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100" yWindow="100" windowWidth="23920" windowHeight="14660" tabRatio="500"/>
  </bookViews>
  <sheets>
    <sheet name="2015_info_vis_data_clean.csv" sheetId="1" r:id="rId1"/>
    <sheet name="GBP Inflation to Today" sheetId="2" r:id="rId2"/>
    <sheet name="GBP to USD" sheetId="3" r:id="rId3"/>
    <sheet name="Values only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5" i="1" l="1"/>
  <c r="H16" i="1"/>
  <c r="H17" i="1"/>
  <c r="H18" i="1"/>
  <c r="H19" i="1"/>
  <c r="H20" i="1"/>
  <c r="H21" i="1"/>
  <c r="H22" i="1"/>
  <c r="H23" i="1"/>
  <c r="H24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8" i="1"/>
  <c r="H239" i="1"/>
  <c r="H240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1" i="1"/>
  <c r="H272" i="1"/>
  <c r="H273" i="1"/>
  <c r="H274" i="1"/>
  <c r="H275" i="1"/>
  <c r="H276" i="1"/>
  <c r="H277" i="1"/>
  <c r="H278" i="1"/>
  <c r="H279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60" i="1"/>
  <c r="H462" i="1"/>
  <c r="H463" i="1"/>
  <c r="H464" i="1"/>
  <c r="H465" i="1"/>
  <c r="H466" i="1"/>
  <c r="H467" i="1"/>
  <c r="H468" i="1"/>
  <c r="H469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3" i="1"/>
  <c r="H494" i="1"/>
  <c r="H495" i="1"/>
  <c r="H496" i="1"/>
  <c r="H497" i="1"/>
  <c r="H498" i="1"/>
  <c r="H499" i="1"/>
  <c r="H500" i="1"/>
  <c r="H502" i="1"/>
  <c r="H503" i="1"/>
  <c r="H504" i="1"/>
  <c r="H505" i="1"/>
  <c r="H506" i="1"/>
  <c r="H507" i="1"/>
  <c r="H508" i="1"/>
  <c r="H509" i="1"/>
  <c r="H510" i="1"/>
  <c r="H511" i="1"/>
  <c r="H512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40" i="1"/>
  <c r="H541" i="1"/>
  <c r="H542" i="1"/>
  <c r="H543" i="1"/>
  <c r="H544" i="1"/>
  <c r="H545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1" i="1"/>
  <c r="H792" i="1"/>
  <c r="H793" i="1"/>
  <c r="H794" i="1"/>
  <c r="H795" i="1"/>
  <c r="H796" i="1"/>
  <c r="H797" i="1"/>
  <c r="H798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3" i="1"/>
  <c r="H914" i="1"/>
  <c r="H915" i="1"/>
  <c r="H916" i="1"/>
  <c r="H917" i="1"/>
  <c r="H919" i="1"/>
  <c r="H920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5" i="1"/>
  <c r="H946" i="1"/>
  <c r="H947" i="1"/>
  <c r="H948" i="1"/>
  <c r="H950" i="1"/>
  <c r="H951" i="1"/>
  <c r="H952" i="1"/>
  <c r="H953" i="1"/>
  <c r="H954" i="1"/>
  <c r="H956" i="1"/>
  <c r="H957" i="1"/>
  <c r="H958" i="1"/>
  <c r="H959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9" i="1"/>
  <c r="H981" i="1"/>
  <c r="H982" i="1"/>
  <c r="H984" i="1"/>
  <c r="H986" i="1"/>
  <c r="H987" i="1"/>
  <c r="H988" i="1"/>
  <c r="H990" i="1"/>
  <c r="H991" i="1"/>
  <c r="H993" i="1"/>
  <c r="H994" i="1"/>
  <c r="H995" i="1"/>
  <c r="H996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1" i="1"/>
  <c r="H1032" i="1"/>
  <c r="H1033" i="1"/>
  <c r="H1034" i="1"/>
  <c r="H1035" i="1"/>
  <c r="H1036" i="1"/>
  <c r="H1037" i="1"/>
  <c r="H1038" i="1"/>
  <c r="H1039" i="1"/>
  <c r="H1040" i="1"/>
  <c r="H1041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2" i="1"/>
  <c r="H1063" i="1"/>
  <c r="H1065" i="1"/>
  <c r="H1066" i="1"/>
  <c r="H1067" i="1"/>
  <c r="H1068" i="1"/>
  <c r="H1069" i="1"/>
  <c r="H1070" i="1"/>
  <c r="H1072" i="1"/>
  <c r="H1073" i="1"/>
  <c r="H1074" i="1"/>
  <c r="H1075" i="1"/>
  <c r="H1076" i="1"/>
  <c r="H1077" i="1"/>
  <c r="H1078" i="1"/>
  <c r="H1079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5" i="1"/>
  <c r="H1126" i="1"/>
  <c r="H1128" i="1"/>
  <c r="H1129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8" i="1"/>
  <c r="H1149" i="1"/>
  <c r="H1150" i="1"/>
  <c r="H1152" i="1"/>
  <c r="H1153" i="1"/>
  <c r="H1154" i="1"/>
  <c r="H1155" i="1"/>
  <c r="H1156" i="1"/>
  <c r="H1157" i="1"/>
  <c r="H1158" i="1"/>
  <c r="H1159" i="1"/>
  <c r="H1161" i="1"/>
  <c r="H1162" i="1"/>
  <c r="H1163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3" i="1"/>
  <c r="H4" i="1"/>
  <c r="H5" i="1"/>
  <c r="H6" i="1"/>
  <c r="H7" i="1"/>
  <c r="H8" i="1"/>
  <c r="H9" i="1"/>
  <c r="H10" i="1"/>
  <c r="H11" i="1"/>
  <c r="H12" i="1"/>
  <c r="H13" i="1"/>
  <c r="H14" i="1"/>
  <c r="H2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E965" i="1"/>
  <c r="F965" i="1"/>
  <c r="E966" i="1"/>
  <c r="F966" i="1"/>
  <c r="E967" i="1"/>
  <c r="F967" i="1"/>
  <c r="E968" i="1"/>
  <c r="F968" i="1"/>
  <c r="E969" i="1"/>
  <c r="F969" i="1"/>
  <c r="E970" i="1"/>
  <c r="F970" i="1"/>
  <c r="E971" i="1"/>
  <c r="F971" i="1"/>
  <c r="E972" i="1"/>
  <c r="F972" i="1"/>
  <c r="E973" i="1"/>
  <c r="F973" i="1"/>
  <c r="E974" i="1"/>
  <c r="F974" i="1"/>
  <c r="E975" i="1"/>
  <c r="F975" i="1"/>
  <c r="E976" i="1"/>
  <c r="F976" i="1"/>
  <c r="E977" i="1"/>
  <c r="F977" i="1"/>
  <c r="E978" i="1"/>
  <c r="F978" i="1"/>
  <c r="E979" i="1"/>
  <c r="F979" i="1"/>
  <c r="E980" i="1"/>
  <c r="F980" i="1"/>
  <c r="E981" i="1"/>
  <c r="F981" i="1"/>
  <c r="E982" i="1"/>
  <c r="F982" i="1"/>
  <c r="E983" i="1"/>
  <c r="F983" i="1"/>
  <c r="E984" i="1"/>
  <c r="F984" i="1"/>
  <c r="E985" i="1"/>
  <c r="F985" i="1"/>
  <c r="E986" i="1"/>
  <c r="F986" i="1"/>
  <c r="E987" i="1"/>
  <c r="F987" i="1"/>
  <c r="E988" i="1"/>
  <c r="F988" i="1"/>
  <c r="E989" i="1"/>
  <c r="F989" i="1"/>
  <c r="E990" i="1"/>
  <c r="F990" i="1"/>
  <c r="E991" i="1"/>
  <c r="F991" i="1"/>
  <c r="E992" i="1"/>
  <c r="F992" i="1"/>
  <c r="E993" i="1"/>
  <c r="F993" i="1"/>
  <c r="E994" i="1"/>
  <c r="F994" i="1"/>
  <c r="E995" i="1"/>
  <c r="F995" i="1"/>
  <c r="E996" i="1"/>
  <c r="F996" i="1"/>
  <c r="E997" i="1"/>
  <c r="F997" i="1"/>
  <c r="E998" i="1"/>
  <c r="F998" i="1"/>
  <c r="E999" i="1"/>
  <c r="F999" i="1"/>
  <c r="E1000" i="1"/>
  <c r="F1000" i="1"/>
  <c r="E1001" i="1"/>
  <c r="F1001" i="1"/>
  <c r="E1002" i="1"/>
  <c r="F1002" i="1"/>
  <c r="E1003" i="1"/>
  <c r="F1003" i="1"/>
  <c r="E1004" i="1"/>
  <c r="F1004" i="1"/>
  <c r="E1005" i="1"/>
  <c r="F1005" i="1"/>
  <c r="E1006" i="1"/>
  <c r="F1006" i="1"/>
  <c r="E1007" i="1"/>
  <c r="F1007" i="1"/>
  <c r="E1008" i="1"/>
  <c r="F1008" i="1"/>
  <c r="E1009" i="1"/>
  <c r="F1009" i="1"/>
  <c r="E1010" i="1"/>
  <c r="F1010" i="1"/>
  <c r="E1011" i="1"/>
  <c r="F1011" i="1"/>
  <c r="E1012" i="1"/>
  <c r="F1012" i="1"/>
  <c r="E1013" i="1"/>
  <c r="F1013" i="1"/>
  <c r="E1014" i="1"/>
  <c r="F1014" i="1"/>
  <c r="E1015" i="1"/>
  <c r="F1015" i="1"/>
  <c r="E1016" i="1"/>
  <c r="F1016" i="1"/>
  <c r="E1017" i="1"/>
  <c r="F1017" i="1"/>
  <c r="E1018" i="1"/>
  <c r="F1018" i="1"/>
  <c r="E1019" i="1"/>
  <c r="F1019" i="1"/>
  <c r="E1020" i="1"/>
  <c r="F1020" i="1"/>
  <c r="E1021" i="1"/>
  <c r="F1021" i="1"/>
  <c r="E1022" i="1"/>
  <c r="F1022" i="1"/>
  <c r="E1023" i="1"/>
  <c r="F1023" i="1"/>
  <c r="E1024" i="1"/>
  <c r="F1024" i="1"/>
  <c r="E1025" i="1"/>
  <c r="F1025" i="1"/>
  <c r="E1026" i="1"/>
  <c r="F1026" i="1"/>
  <c r="E1027" i="1"/>
  <c r="F1027" i="1"/>
  <c r="E1028" i="1"/>
  <c r="F1028" i="1"/>
  <c r="E1029" i="1"/>
  <c r="F1029" i="1"/>
  <c r="E1030" i="1"/>
  <c r="F1030" i="1"/>
  <c r="E1031" i="1"/>
  <c r="F1031" i="1"/>
  <c r="E1032" i="1"/>
  <c r="F1032" i="1"/>
  <c r="E1033" i="1"/>
  <c r="F1033" i="1"/>
  <c r="E1034" i="1"/>
  <c r="F1034" i="1"/>
  <c r="E1035" i="1"/>
  <c r="F1035" i="1"/>
  <c r="E1036" i="1"/>
  <c r="F1036" i="1"/>
  <c r="E1037" i="1"/>
  <c r="F1037" i="1"/>
  <c r="E1038" i="1"/>
  <c r="F1038" i="1"/>
  <c r="E1039" i="1"/>
  <c r="F1039" i="1"/>
  <c r="E1040" i="1"/>
  <c r="F1040" i="1"/>
  <c r="E1041" i="1"/>
  <c r="F1041" i="1"/>
  <c r="E1042" i="1"/>
  <c r="F1042" i="1"/>
  <c r="E1043" i="1"/>
  <c r="F1043" i="1"/>
  <c r="E1044" i="1"/>
  <c r="F1044" i="1"/>
  <c r="E1045" i="1"/>
  <c r="F1045" i="1"/>
  <c r="E1046" i="1"/>
  <c r="F1046" i="1"/>
  <c r="E1047" i="1"/>
  <c r="F1047" i="1"/>
  <c r="E1048" i="1"/>
  <c r="F1048" i="1"/>
  <c r="E1049" i="1"/>
  <c r="F1049" i="1"/>
  <c r="E1050" i="1"/>
  <c r="F1050" i="1"/>
  <c r="E1051" i="1"/>
  <c r="F1051" i="1"/>
  <c r="E1052" i="1"/>
  <c r="F1052" i="1"/>
  <c r="E1053" i="1"/>
  <c r="F1053" i="1"/>
  <c r="E1054" i="1"/>
  <c r="F1054" i="1"/>
  <c r="E1055" i="1"/>
  <c r="F1055" i="1"/>
  <c r="E1056" i="1"/>
  <c r="F1056" i="1"/>
  <c r="E1057" i="1"/>
  <c r="F1057" i="1"/>
  <c r="E1058" i="1"/>
  <c r="F1058" i="1"/>
  <c r="E1059" i="1"/>
  <c r="F1059" i="1"/>
  <c r="E1060" i="1"/>
  <c r="F1060" i="1"/>
  <c r="E1061" i="1"/>
  <c r="F1061" i="1"/>
  <c r="E1062" i="1"/>
  <c r="F1062" i="1"/>
  <c r="E1063" i="1"/>
  <c r="F1063" i="1"/>
  <c r="E1064" i="1"/>
  <c r="F1064" i="1"/>
  <c r="E1065" i="1"/>
  <c r="F1065" i="1"/>
  <c r="E1066" i="1"/>
  <c r="F1066" i="1"/>
  <c r="E1067" i="1"/>
  <c r="F1067" i="1"/>
  <c r="E1068" i="1"/>
  <c r="F1068" i="1"/>
  <c r="E1069" i="1"/>
  <c r="F1069" i="1"/>
  <c r="E1070" i="1"/>
  <c r="F1070" i="1"/>
  <c r="E1071" i="1"/>
  <c r="F1071" i="1"/>
  <c r="E1072" i="1"/>
  <c r="F1072" i="1"/>
  <c r="E1073" i="1"/>
  <c r="F1073" i="1"/>
  <c r="E1074" i="1"/>
  <c r="F1074" i="1"/>
  <c r="E1075" i="1"/>
  <c r="F1075" i="1"/>
  <c r="E1076" i="1"/>
  <c r="F1076" i="1"/>
  <c r="E1077" i="1"/>
  <c r="F1077" i="1"/>
  <c r="E1078" i="1"/>
  <c r="F1078" i="1"/>
  <c r="E1079" i="1"/>
  <c r="F1079" i="1"/>
  <c r="E1080" i="1"/>
  <c r="F1080" i="1"/>
  <c r="E1081" i="1"/>
  <c r="F1081" i="1"/>
  <c r="E1082" i="1"/>
  <c r="F1082" i="1"/>
  <c r="E1083" i="1"/>
  <c r="F1083" i="1"/>
  <c r="E1084" i="1"/>
  <c r="F1084" i="1"/>
  <c r="E1085" i="1"/>
  <c r="F1085" i="1"/>
  <c r="E1086" i="1"/>
  <c r="F1086" i="1"/>
  <c r="E1087" i="1"/>
  <c r="F1087" i="1"/>
  <c r="E1088" i="1"/>
  <c r="F1088" i="1"/>
  <c r="E1089" i="1"/>
  <c r="F1089" i="1"/>
  <c r="E1090" i="1"/>
  <c r="F1090" i="1"/>
  <c r="E1091" i="1"/>
  <c r="F1091" i="1"/>
  <c r="E1092" i="1"/>
  <c r="F1092" i="1"/>
  <c r="E1093" i="1"/>
  <c r="F1093" i="1"/>
  <c r="E1094" i="1"/>
  <c r="F1094" i="1"/>
  <c r="E1095" i="1"/>
  <c r="F1095" i="1"/>
  <c r="E1096" i="1"/>
  <c r="F1096" i="1"/>
  <c r="E1097" i="1"/>
  <c r="F1097" i="1"/>
  <c r="E1098" i="1"/>
  <c r="F1098" i="1"/>
  <c r="E1099" i="1"/>
  <c r="F1099" i="1"/>
  <c r="E1100" i="1"/>
  <c r="F1100" i="1"/>
  <c r="E1101" i="1"/>
  <c r="F1101" i="1"/>
  <c r="E1102" i="1"/>
  <c r="F1102" i="1"/>
  <c r="E1103" i="1"/>
  <c r="F1103" i="1"/>
  <c r="E1104" i="1"/>
  <c r="F1104" i="1"/>
  <c r="E1105" i="1"/>
  <c r="F1105" i="1"/>
  <c r="E1106" i="1"/>
  <c r="F1106" i="1"/>
  <c r="E1107" i="1"/>
  <c r="F1107" i="1"/>
  <c r="E1108" i="1"/>
  <c r="F1108" i="1"/>
  <c r="E1109" i="1"/>
  <c r="F1109" i="1"/>
  <c r="E1110" i="1"/>
  <c r="F1110" i="1"/>
  <c r="E1111" i="1"/>
  <c r="F1111" i="1"/>
  <c r="E1112" i="1"/>
  <c r="F1112" i="1"/>
  <c r="E1113" i="1"/>
  <c r="F1113" i="1"/>
  <c r="E1114" i="1"/>
  <c r="F1114" i="1"/>
  <c r="E1115" i="1"/>
  <c r="F1115" i="1"/>
  <c r="E1116" i="1"/>
  <c r="F1116" i="1"/>
  <c r="E1117" i="1"/>
  <c r="F1117" i="1"/>
  <c r="E1118" i="1"/>
  <c r="F1118" i="1"/>
  <c r="E1119" i="1"/>
  <c r="F1119" i="1"/>
  <c r="E1120" i="1"/>
  <c r="F1120" i="1"/>
  <c r="E1121" i="1"/>
  <c r="F1121" i="1"/>
  <c r="E1122" i="1"/>
  <c r="F1122" i="1"/>
  <c r="E1123" i="1"/>
  <c r="F1123" i="1"/>
  <c r="E1124" i="1"/>
  <c r="F1124" i="1"/>
  <c r="E1125" i="1"/>
  <c r="F1125" i="1"/>
  <c r="E1126" i="1"/>
  <c r="F1126" i="1"/>
  <c r="E1127" i="1"/>
  <c r="F1127" i="1"/>
  <c r="E1128" i="1"/>
  <c r="F1128" i="1"/>
  <c r="E1129" i="1"/>
  <c r="F1129" i="1"/>
  <c r="E1130" i="1"/>
  <c r="F1130" i="1"/>
  <c r="E1131" i="1"/>
  <c r="F1131" i="1"/>
  <c r="E1132" i="1"/>
  <c r="F1132" i="1"/>
  <c r="E1133" i="1"/>
  <c r="F1133" i="1"/>
  <c r="E1134" i="1"/>
  <c r="F1134" i="1"/>
  <c r="E1135" i="1"/>
  <c r="F1135" i="1"/>
  <c r="E1136" i="1"/>
  <c r="F1136" i="1"/>
  <c r="E1137" i="1"/>
  <c r="F1137" i="1"/>
  <c r="E1138" i="1"/>
  <c r="F1138" i="1"/>
  <c r="E1139" i="1"/>
  <c r="F1139" i="1"/>
  <c r="E1140" i="1"/>
  <c r="F1140" i="1"/>
  <c r="E1141" i="1"/>
  <c r="F1141" i="1"/>
  <c r="E1142" i="1"/>
  <c r="F1142" i="1"/>
  <c r="E1143" i="1"/>
  <c r="F1143" i="1"/>
  <c r="E1144" i="1"/>
  <c r="F1144" i="1"/>
  <c r="E1145" i="1"/>
  <c r="F1145" i="1"/>
  <c r="E1146" i="1"/>
  <c r="F1146" i="1"/>
  <c r="E1147" i="1"/>
  <c r="F1147" i="1"/>
  <c r="E1148" i="1"/>
  <c r="F1148" i="1"/>
  <c r="E1149" i="1"/>
  <c r="F1149" i="1"/>
  <c r="E1150" i="1"/>
  <c r="F1150" i="1"/>
  <c r="E1151" i="1"/>
  <c r="F1151" i="1"/>
  <c r="E1152" i="1"/>
  <c r="F1152" i="1"/>
  <c r="E1153" i="1"/>
  <c r="F1153" i="1"/>
  <c r="E1154" i="1"/>
  <c r="F1154" i="1"/>
  <c r="E1155" i="1"/>
  <c r="F1155" i="1"/>
  <c r="E1156" i="1"/>
  <c r="F1156" i="1"/>
  <c r="E1157" i="1"/>
  <c r="F1157" i="1"/>
  <c r="E1158" i="1"/>
  <c r="F1158" i="1"/>
  <c r="E1159" i="1"/>
  <c r="F1159" i="1"/>
  <c r="E1160" i="1"/>
  <c r="F1160" i="1"/>
  <c r="E1161" i="1"/>
  <c r="F1161" i="1"/>
  <c r="E1162" i="1"/>
  <c r="F1162" i="1"/>
  <c r="E1163" i="1"/>
  <c r="F1163" i="1"/>
  <c r="E1164" i="1"/>
  <c r="F1164" i="1"/>
  <c r="E1165" i="1"/>
  <c r="F1165" i="1"/>
  <c r="E1166" i="1"/>
  <c r="F1166" i="1"/>
  <c r="E1167" i="1"/>
  <c r="F1167" i="1"/>
  <c r="E1168" i="1"/>
  <c r="F1168" i="1"/>
  <c r="E1169" i="1"/>
  <c r="F1169" i="1"/>
  <c r="E1170" i="1"/>
  <c r="F1170" i="1"/>
  <c r="E1171" i="1"/>
  <c r="F1171" i="1"/>
  <c r="E1172" i="1"/>
  <c r="F1172" i="1"/>
  <c r="E1173" i="1"/>
  <c r="F1173" i="1"/>
  <c r="E1174" i="1"/>
  <c r="F1174" i="1"/>
  <c r="E1175" i="1"/>
  <c r="F1175" i="1"/>
  <c r="E1176" i="1"/>
  <c r="F1176" i="1"/>
  <c r="E1177" i="1"/>
  <c r="F1177" i="1"/>
  <c r="E1178" i="1"/>
  <c r="F1178" i="1"/>
  <c r="E1179" i="1"/>
  <c r="F1179" i="1"/>
  <c r="E1180" i="1"/>
  <c r="F1180" i="1"/>
  <c r="E1181" i="1"/>
  <c r="F1181" i="1"/>
  <c r="E1182" i="1"/>
  <c r="F1182" i="1"/>
  <c r="E1183" i="1"/>
  <c r="F1183" i="1"/>
  <c r="E1184" i="1"/>
  <c r="F1184" i="1"/>
  <c r="E1185" i="1"/>
  <c r="F1185" i="1"/>
  <c r="E1186" i="1"/>
  <c r="F1186" i="1"/>
  <c r="E1187" i="1"/>
  <c r="F1187" i="1"/>
  <c r="E1188" i="1"/>
  <c r="F1188" i="1"/>
  <c r="E1189" i="1"/>
  <c r="F1189" i="1"/>
  <c r="E1190" i="1"/>
  <c r="F1190" i="1"/>
  <c r="E1191" i="1"/>
  <c r="F1191" i="1"/>
  <c r="E1192" i="1"/>
  <c r="F1192" i="1"/>
  <c r="E1193" i="1"/>
  <c r="F1193" i="1"/>
  <c r="E1194" i="1"/>
  <c r="F1194" i="1"/>
  <c r="E1195" i="1"/>
  <c r="F1195" i="1"/>
  <c r="E1196" i="1"/>
  <c r="F1196" i="1"/>
  <c r="E1197" i="1"/>
  <c r="F1197" i="1"/>
  <c r="E1198" i="1"/>
  <c r="F1198" i="1"/>
  <c r="E1199" i="1"/>
  <c r="F1199" i="1"/>
  <c r="E1200" i="1"/>
  <c r="F1200" i="1"/>
  <c r="E1201" i="1"/>
  <c r="F1201" i="1"/>
  <c r="E1202" i="1"/>
  <c r="F1202" i="1"/>
  <c r="E1203" i="1"/>
  <c r="F1203" i="1"/>
  <c r="E1204" i="1"/>
  <c r="F1204" i="1"/>
  <c r="E1205" i="1"/>
  <c r="F1205" i="1"/>
  <c r="E1206" i="1"/>
  <c r="F1206" i="1"/>
  <c r="E1207" i="1"/>
  <c r="F1207" i="1"/>
  <c r="E1208" i="1"/>
  <c r="F1208" i="1"/>
  <c r="E1209" i="1"/>
  <c r="F1209" i="1"/>
  <c r="E1210" i="1"/>
  <c r="F1210" i="1"/>
  <c r="E1211" i="1"/>
  <c r="F1211" i="1"/>
  <c r="E1212" i="1"/>
  <c r="F1212" i="1"/>
  <c r="E1213" i="1"/>
  <c r="F1213" i="1"/>
  <c r="E1214" i="1"/>
  <c r="F1214" i="1"/>
  <c r="E1215" i="1"/>
  <c r="F1215" i="1"/>
  <c r="E1216" i="1"/>
  <c r="F1216" i="1"/>
  <c r="E1217" i="1"/>
  <c r="F1217" i="1"/>
  <c r="E1218" i="1"/>
  <c r="F1218" i="1"/>
  <c r="E1219" i="1"/>
  <c r="F1219" i="1"/>
  <c r="E1220" i="1"/>
  <c r="F1220" i="1"/>
  <c r="E1221" i="1"/>
  <c r="F1221" i="1"/>
  <c r="E1222" i="1"/>
  <c r="F1222" i="1"/>
  <c r="E1223" i="1"/>
  <c r="F1223" i="1"/>
  <c r="E1224" i="1"/>
  <c r="F1224" i="1"/>
  <c r="E1225" i="1"/>
  <c r="F1225" i="1"/>
  <c r="E1226" i="1"/>
  <c r="F1226" i="1"/>
  <c r="E1227" i="1"/>
  <c r="F1227" i="1"/>
  <c r="E1228" i="1"/>
  <c r="F1228" i="1"/>
  <c r="E1229" i="1"/>
  <c r="F1229" i="1"/>
  <c r="E1230" i="1"/>
  <c r="F1230" i="1"/>
  <c r="E1231" i="1"/>
  <c r="F1231" i="1"/>
  <c r="E1232" i="1"/>
  <c r="F1232" i="1"/>
  <c r="E1233" i="1"/>
  <c r="F1233" i="1"/>
  <c r="E1234" i="1"/>
  <c r="F1234" i="1"/>
  <c r="E1235" i="1"/>
  <c r="F1235" i="1"/>
  <c r="E1236" i="1"/>
  <c r="F1236" i="1"/>
  <c r="E1237" i="1"/>
  <c r="F1237" i="1"/>
  <c r="E1238" i="1"/>
  <c r="F1238" i="1"/>
  <c r="E1239" i="1"/>
  <c r="F1239" i="1"/>
  <c r="E1240" i="1"/>
  <c r="F1240" i="1"/>
  <c r="E1241" i="1"/>
  <c r="F1241" i="1"/>
  <c r="E1242" i="1"/>
  <c r="F1242" i="1"/>
  <c r="E1243" i="1"/>
  <c r="F1243" i="1"/>
  <c r="E1244" i="1"/>
  <c r="F1244" i="1"/>
  <c r="E1245" i="1"/>
  <c r="F1245" i="1"/>
  <c r="E1246" i="1"/>
  <c r="F1246" i="1"/>
  <c r="E1247" i="1"/>
  <c r="F1247" i="1"/>
  <c r="E1248" i="1"/>
  <c r="F1248" i="1"/>
  <c r="E1249" i="1"/>
  <c r="F1249" i="1"/>
  <c r="E1250" i="1"/>
  <c r="F1250" i="1"/>
  <c r="E1251" i="1"/>
  <c r="F1251" i="1"/>
  <c r="E1252" i="1"/>
  <c r="F1252" i="1"/>
  <c r="E1253" i="1"/>
  <c r="F1253" i="1"/>
  <c r="E1254" i="1"/>
  <c r="F1254" i="1"/>
  <c r="E1255" i="1"/>
  <c r="F1255" i="1"/>
  <c r="E1256" i="1"/>
  <c r="F1256" i="1"/>
  <c r="E1257" i="1"/>
  <c r="F1257" i="1"/>
  <c r="E1258" i="1"/>
  <c r="F1258" i="1"/>
  <c r="E1259" i="1"/>
  <c r="F1259" i="1"/>
  <c r="E1260" i="1"/>
  <c r="F1260" i="1"/>
  <c r="E1261" i="1"/>
  <c r="F1261" i="1"/>
  <c r="E1262" i="1"/>
  <c r="F1262" i="1"/>
  <c r="E1263" i="1"/>
  <c r="F1263" i="1"/>
  <c r="E1264" i="1"/>
  <c r="F1264" i="1"/>
  <c r="E1265" i="1"/>
  <c r="F1265" i="1"/>
  <c r="E1266" i="1"/>
  <c r="F1266" i="1"/>
  <c r="E1267" i="1"/>
  <c r="F1267" i="1"/>
  <c r="E1268" i="1"/>
  <c r="F1268" i="1"/>
  <c r="E1269" i="1"/>
  <c r="F1269" i="1"/>
  <c r="E1270" i="1"/>
  <c r="F1270" i="1"/>
  <c r="E1271" i="1"/>
  <c r="F1271" i="1"/>
  <c r="E1272" i="1"/>
  <c r="F1272" i="1"/>
  <c r="E1273" i="1"/>
  <c r="F1273" i="1"/>
  <c r="E1274" i="1"/>
  <c r="F1274" i="1"/>
  <c r="E1275" i="1"/>
  <c r="F1275" i="1"/>
  <c r="E1276" i="1"/>
  <c r="F1276" i="1"/>
  <c r="E1277" i="1"/>
  <c r="F1277" i="1"/>
  <c r="E1278" i="1"/>
  <c r="F1278" i="1"/>
  <c r="E1279" i="1"/>
  <c r="F1279" i="1"/>
  <c r="E1280" i="1"/>
  <c r="F1280" i="1"/>
  <c r="E1281" i="1"/>
  <c r="F1281" i="1"/>
  <c r="E1282" i="1"/>
  <c r="F1282" i="1"/>
  <c r="E1283" i="1"/>
  <c r="F1283" i="1"/>
  <c r="E1284" i="1"/>
  <c r="F1284" i="1"/>
  <c r="E1285" i="1"/>
  <c r="F1285" i="1"/>
  <c r="E1286" i="1"/>
  <c r="F1286" i="1"/>
  <c r="E1287" i="1"/>
  <c r="F1287" i="1"/>
  <c r="E1288" i="1"/>
  <c r="F1288" i="1"/>
  <c r="E1289" i="1"/>
  <c r="F1289" i="1"/>
  <c r="E1290" i="1"/>
  <c r="F1290" i="1"/>
  <c r="E1291" i="1"/>
  <c r="F1291" i="1"/>
  <c r="E1292" i="1"/>
  <c r="F1292" i="1"/>
  <c r="E1293" i="1"/>
  <c r="F1293" i="1"/>
  <c r="E1294" i="1"/>
  <c r="F1294" i="1"/>
  <c r="E1295" i="1"/>
  <c r="F1295" i="1"/>
  <c r="E1296" i="1"/>
  <c r="F1296" i="1"/>
  <c r="E1297" i="1"/>
  <c r="F1297" i="1"/>
  <c r="E1298" i="1"/>
  <c r="F1298" i="1"/>
  <c r="E1299" i="1"/>
  <c r="F1299" i="1"/>
  <c r="E1300" i="1"/>
  <c r="F1300" i="1"/>
  <c r="E1301" i="1"/>
  <c r="F1301" i="1"/>
  <c r="E1302" i="1"/>
  <c r="F1302" i="1"/>
  <c r="E1303" i="1"/>
  <c r="F1303" i="1"/>
  <c r="E1304" i="1"/>
  <c r="F1304" i="1"/>
  <c r="E1305" i="1"/>
  <c r="F1305" i="1"/>
  <c r="E1306" i="1"/>
  <c r="F1306" i="1"/>
  <c r="E1307" i="1"/>
  <c r="F1307" i="1"/>
  <c r="E1308" i="1"/>
  <c r="F1308" i="1"/>
  <c r="E1309" i="1"/>
  <c r="F1309" i="1"/>
  <c r="E1310" i="1"/>
  <c r="F1310" i="1"/>
  <c r="E1311" i="1"/>
  <c r="F1311" i="1"/>
  <c r="E1312" i="1"/>
  <c r="F1312" i="1"/>
  <c r="E1313" i="1"/>
  <c r="F1313" i="1"/>
  <c r="E1314" i="1"/>
  <c r="F1314" i="1"/>
  <c r="E1315" i="1"/>
  <c r="F1315" i="1"/>
  <c r="E1316" i="1"/>
  <c r="F1316" i="1"/>
  <c r="E1317" i="1"/>
  <c r="F1317" i="1"/>
  <c r="E1318" i="1"/>
  <c r="F1318" i="1"/>
  <c r="E1319" i="1"/>
  <c r="F1319" i="1"/>
  <c r="E1320" i="1"/>
  <c r="F1320" i="1"/>
  <c r="E1321" i="1"/>
  <c r="F1321" i="1"/>
  <c r="E1322" i="1"/>
  <c r="F1322" i="1"/>
  <c r="E1323" i="1"/>
  <c r="F1323" i="1"/>
  <c r="E1324" i="1"/>
  <c r="F1324" i="1"/>
  <c r="E1325" i="1"/>
  <c r="F1325" i="1"/>
  <c r="E1326" i="1"/>
  <c r="F1326" i="1"/>
  <c r="E1327" i="1"/>
  <c r="F1327" i="1"/>
  <c r="E1328" i="1"/>
  <c r="F1328" i="1"/>
  <c r="E1329" i="1"/>
  <c r="F1329" i="1"/>
  <c r="E1330" i="1"/>
  <c r="F1330" i="1"/>
  <c r="E1331" i="1"/>
  <c r="F1331" i="1"/>
  <c r="E1332" i="1"/>
  <c r="F1332" i="1"/>
  <c r="E1333" i="1"/>
  <c r="F1333" i="1"/>
  <c r="E1334" i="1"/>
  <c r="F1334" i="1"/>
  <c r="E1335" i="1"/>
  <c r="F1335" i="1"/>
  <c r="E1336" i="1"/>
  <c r="F1336" i="1"/>
  <c r="E1337" i="1"/>
  <c r="F1337" i="1"/>
  <c r="E1338" i="1"/>
  <c r="F1338" i="1"/>
  <c r="E1339" i="1"/>
  <c r="F1339" i="1"/>
  <c r="E1340" i="1"/>
  <c r="F1340" i="1"/>
  <c r="E1341" i="1"/>
  <c r="F1341" i="1"/>
  <c r="E1342" i="1"/>
  <c r="F1342" i="1"/>
  <c r="E1343" i="1"/>
  <c r="F1343" i="1"/>
  <c r="E1344" i="1"/>
  <c r="F1344" i="1"/>
  <c r="E1345" i="1"/>
  <c r="F1345" i="1"/>
  <c r="E1346" i="1"/>
  <c r="F1346" i="1"/>
  <c r="E1347" i="1"/>
  <c r="F1347" i="1"/>
  <c r="E1348" i="1"/>
  <c r="F1348" i="1"/>
  <c r="E1349" i="1"/>
  <c r="F1349" i="1"/>
  <c r="E1350" i="1"/>
  <c r="F1350" i="1"/>
  <c r="E1351" i="1"/>
  <c r="F1351" i="1"/>
  <c r="E1352" i="1"/>
  <c r="F1352" i="1"/>
  <c r="E1353" i="1"/>
  <c r="F1353" i="1"/>
  <c r="E1354" i="1"/>
  <c r="F1354" i="1"/>
  <c r="E1355" i="1"/>
  <c r="F1355" i="1"/>
  <c r="E1356" i="1"/>
  <c r="F1356" i="1"/>
  <c r="E1357" i="1"/>
  <c r="F1357" i="1"/>
  <c r="E1358" i="1"/>
  <c r="F1358" i="1"/>
  <c r="E1359" i="1"/>
  <c r="F1359" i="1"/>
  <c r="E1360" i="1"/>
  <c r="F1360" i="1"/>
  <c r="E1361" i="1"/>
  <c r="F1361" i="1"/>
  <c r="E1362" i="1"/>
  <c r="F1362" i="1"/>
  <c r="E1363" i="1"/>
  <c r="F1363" i="1"/>
  <c r="E1364" i="1"/>
  <c r="F1364" i="1"/>
  <c r="E1365" i="1"/>
  <c r="F1365" i="1"/>
  <c r="E1366" i="1"/>
  <c r="F1366" i="1"/>
  <c r="E1367" i="1"/>
  <c r="F1367" i="1"/>
  <c r="E1368" i="1"/>
  <c r="F1368" i="1"/>
  <c r="E1369" i="1"/>
  <c r="F1369" i="1"/>
  <c r="E1370" i="1"/>
  <c r="F1370" i="1"/>
  <c r="E1371" i="1"/>
  <c r="F1371" i="1"/>
  <c r="E1372" i="1"/>
  <c r="F1372" i="1"/>
  <c r="E1373" i="1"/>
  <c r="F1373" i="1"/>
  <c r="E1374" i="1"/>
  <c r="F1374" i="1"/>
  <c r="E1375" i="1"/>
  <c r="F1375" i="1"/>
  <c r="E1376" i="1"/>
  <c r="F1376" i="1"/>
  <c r="E1377" i="1"/>
  <c r="F1377" i="1"/>
  <c r="E1378" i="1"/>
  <c r="F1378" i="1"/>
  <c r="E1379" i="1"/>
  <c r="F1379" i="1"/>
  <c r="E1380" i="1"/>
  <c r="F1380" i="1"/>
  <c r="E1381" i="1"/>
  <c r="F1381" i="1"/>
  <c r="E1382" i="1"/>
  <c r="F1382" i="1"/>
  <c r="E1383" i="1"/>
  <c r="F1383" i="1"/>
  <c r="E1384" i="1"/>
  <c r="F1384" i="1"/>
  <c r="E1385" i="1"/>
  <c r="F1385" i="1"/>
  <c r="E1386" i="1"/>
  <c r="F1386" i="1"/>
  <c r="E1387" i="1"/>
  <c r="F1387" i="1"/>
  <c r="E1388" i="1"/>
  <c r="F1388" i="1"/>
  <c r="E1389" i="1"/>
  <c r="F1389" i="1"/>
  <c r="E1390" i="1"/>
  <c r="F1390" i="1"/>
  <c r="E1391" i="1"/>
  <c r="F1391" i="1"/>
  <c r="E1392" i="1"/>
  <c r="F1392" i="1"/>
  <c r="E1393" i="1"/>
  <c r="F1393" i="1"/>
  <c r="E1394" i="1"/>
  <c r="F1394" i="1"/>
  <c r="E1395" i="1"/>
  <c r="F1395" i="1"/>
  <c r="E1396" i="1"/>
  <c r="F1396" i="1"/>
  <c r="E1397" i="1"/>
  <c r="F1397" i="1"/>
  <c r="E1398" i="1"/>
  <c r="F1398" i="1"/>
  <c r="E1399" i="1"/>
  <c r="F1399" i="1"/>
  <c r="E1400" i="1"/>
  <c r="F1400" i="1"/>
  <c r="E1401" i="1"/>
  <c r="F1401" i="1"/>
  <c r="E1402" i="1"/>
  <c r="F1402" i="1"/>
  <c r="E1403" i="1"/>
  <c r="F1403" i="1"/>
  <c r="E1404" i="1"/>
  <c r="F1404" i="1"/>
  <c r="E1405" i="1"/>
  <c r="F1405" i="1"/>
  <c r="E1406" i="1"/>
  <c r="F1406" i="1"/>
  <c r="E1407" i="1"/>
  <c r="F1407" i="1"/>
  <c r="E1408" i="1"/>
  <c r="F1408" i="1"/>
  <c r="E1409" i="1"/>
  <c r="F1409" i="1"/>
  <c r="E1410" i="1"/>
  <c r="F1410" i="1"/>
  <c r="E1411" i="1"/>
  <c r="F1411" i="1"/>
  <c r="E1412" i="1"/>
  <c r="F1412" i="1"/>
  <c r="E1413" i="1"/>
  <c r="F1413" i="1"/>
  <c r="E1414" i="1"/>
  <c r="F1414" i="1"/>
  <c r="E1415" i="1"/>
  <c r="F1415" i="1"/>
  <c r="E1416" i="1"/>
  <c r="F1416" i="1"/>
  <c r="E874" i="1"/>
  <c r="F874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658" i="1"/>
  <c r="F658" i="1"/>
  <c r="E657" i="1"/>
  <c r="F657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212" i="1"/>
  <c r="F212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2" i="1"/>
  <c r="F2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" i="1"/>
</calcChain>
</file>

<file path=xl/sharedStrings.xml><?xml version="1.0" encoding="utf-8"?>
<sst xmlns="http://schemas.openxmlformats.org/spreadsheetml/2006/main" count="6696" uniqueCount="1318">
  <si>
    <t>5/18/2011</t>
  </si>
  <si>
    <t>5/22/2012</t>
  </si>
  <si>
    <t>11/23/2012</t>
  </si>
  <si>
    <t>11/22/2013</t>
  </si>
  <si>
    <t>2/28/2014</t>
  </si>
  <si>
    <t>Cecil Beaton (1904-1980)</t>
  </si>
  <si>
    <t>Horace Roye (1906-2002)</t>
  </si>
  <si>
    <t>Inge Morath (1923-2002)</t>
  </si>
  <si>
    <t>John Jabez Edwin Mayall (1813-1901)</t>
  </si>
  <si>
    <t>Julien Vallou de Villeneuve (1795-1866)</t>
  </si>
  <si>
    <t>Sebastião Salgado (b. 1944)</t>
  </si>
  <si>
    <t>Cindy Sherman, (b.1954)</t>
  </si>
  <si>
    <t>Adolph Braun (1811-1877)</t>
  </si>
  <si>
    <t>Man Ray (Emmanuel Radnitzky) (1890 -1976)</t>
  </si>
  <si>
    <t>Keith Carter (b.1948)</t>
  </si>
  <si>
    <t>Thurston Hopkins (b.1913)</t>
  </si>
  <si>
    <t>Walker Evans (1903-1975)</t>
  </si>
  <si>
    <t>Gered Mankowitz (b.1946)</t>
  </si>
  <si>
    <t>Ansel Adams (1902-1984)</t>
  </si>
  <si>
    <t>Johnnie Shand Kydd (b.1959)</t>
  </si>
  <si>
    <t>Angus McBean (1904-1990)</t>
  </si>
  <si>
    <t>George Barris (b.1928); J Aarons</t>
  </si>
  <si>
    <t>Heinrich Kühn (1866-1944); and others</t>
  </si>
  <si>
    <t>Peter Stongwater (b.1941)</t>
  </si>
  <si>
    <t>Frank Horvat (b.1928)</t>
  </si>
  <si>
    <t>Ara Güler (b.1928)</t>
  </si>
  <si>
    <t>John Blakemore (b.1936)</t>
  </si>
  <si>
    <t>Unidentified French Artist, active 1850s</t>
  </si>
  <si>
    <t>Kurt Hutton (1893-1960)</t>
  </si>
  <si>
    <t>Tomio Seike (b.1943)</t>
  </si>
  <si>
    <t>Henri Cartier-Bresson (1908-2004)</t>
  </si>
  <si>
    <t>Zdenek Voženílek (b.1929)</t>
  </si>
  <si>
    <t>Wolfgang Suschitzky (b.1912)</t>
  </si>
  <si>
    <t>Hugh Owen (1808-1866)</t>
  </si>
  <si>
    <t>Eugène Atget (1857-1927)</t>
  </si>
  <si>
    <t>James Fee (1949-2006)</t>
  </si>
  <si>
    <t>Richard Galpin (b.1975)</t>
  </si>
  <si>
    <t>Edouard Boubat (1923-1999)</t>
  </si>
  <si>
    <t>Herbert List (1903-1975)</t>
  </si>
  <si>
    <t>Jerry N. Uelsmann (b.1934)</t>
  </si>
  <si>
    <t>Jörg Sasse (German, b.1962)</t>
  </si>
  <si>
    <t>James Robertson (1813-1888)</t>
  </si>
  <si>
    <t>Philippe Blache (b.1948)</t>
  </si>
  <si>
    <t>Yoshiyuki Iwase (1904-2001)</t>
  </si>
  <si>
    <t>Ernst Haas (1921-1986)</t>
  </si>
  <si>
    <t>Richard Sadler (b.1927)</t>
  </si>
  <si>
    <t>Apollo 17 Astronaut</t>
  </si>
  <si>
    <t>Grace Robertson (b.1930)</t>
  </si>
  <si>
    <t>David Octavius Hill (1802-1870 and others</t>
  </si>
  <si>
    <t>Laura Gilpin (1891-1979)</t>
  </si>
  <si>
    <t>Captain George Bankart (1829-1916)</t>
  </si>
  <si>
    <t>Andre Villers (b.1930)</t>
  </si>
  <si>
    <t>George Rodger (1908-1995)</t>
  </si>
  <si>
    <t>David R. Scott (b.1932)</t>
  </si>
  <si>
    <t>Neil Armstrong (b.1930)</t>
  </si>
  <si>
    <t>Frantisek Drtikol (1883-1961)</t>
  </si>
  <si>
    <t>Bill Brandt (1904-1983)</t>
  </si>
  <si>
    <t>Bruce Davidson (b.1933)</t>
  </si>
  <si>
    <t>Larry Burrows (1926-71)</t>
  </si>
  <si>
    <t>Osvaldo Salas (1914-1992)</t>
  </si>
  <si>
    <t>Eadweard Muybridge (1830 -1904)</t>
  </si>
  <si>
    <t>Samuel Bourne (1834-1912), attributed to</t>
  </si>
  <si>
    <t>Berenice Abbott (1898-1991)</t>
  </si>
  <si>
    <t>Bernd Becher (1931-2007) &amp; Hilla Becher (b.1934)</t>
  </si>
  <si>
    <t>John K. Hillers (1843-1925)</t>
  </si>
  <si>
    <t>Siân Pile (b.1962)</t>
  </si>
  <si>
    <t>Albert Renger - Patzsch (1887-1966)</t>
  </si>
  <si>
    <t>Elliott Erwitt (b.1928)</t>
  </si>
  <si>
    <t>Linda McCartney (1941-1998)</t>
  </si>
  <si>
    <t>Sasha Gusov</t>
  </si>
  <si>
    <t>Maurice Georges Chanu</t>
  </si>
  <si>
    <t>Nobuyashi Araki (b.1940)</t>
  </si>
  <si>
    <t>Frances McLaughlin-Gill (b.1919)</t>
  </si>
  <si>
    <t>Joel Meyerowitz (b.1938)</t>
  </si>
  <si>
    <t>David Seymour "Chim" (1911 -1956)</t>
  </si>
  <si>
    <t>Burt Glinn (b.1925-2008)</t>
  </si>
  <si>
    <t>William Morris Grundy (1806-1859)</t>
  </si>
  <si>
    <t>Frank Meadow Sutcliffe (1853-1941)</t>
  </si>
  <si>
    <t>Erich Kukies (b.1947)</t>
  </si>
  <si>
    <t>Alvin Langdon Coburn (1882-1966)</t>
  </si>
  <si>
    <t>Mario Cravo Neto (1947-2009)</t>
  </si>
  <si>
    <t>Emile Gsell (1838-1879)</t>
  </si>
  <si>
    <t>Cornell Lucas (b.1920)</t>
  </si>
  <si>
    <t>Fritz Henle (1909-1993)</t>
  </si>
  <si>
    <t>Allan Grant (1919-2008)</t>
  </si>
  <si>
    <t>Wolfgang Tillmans (German, b.1968)</t>
  </si>
  <si>
    <t>David Salle (b.1952)</t>
  </si>
  <si>
    <t>Aaron Siskind (1903-1991)</t>
  </si>
  <si>
    <t>Sally Mann (b.1951)</t>
  </si>
  <si>
    <t>Anne Brigman (1869-1950)</t>
  </si>
  <si>
    <t>Bob Carlos Clarke (1950-2006)</t>
  </si>
  <si>
    <t>Rene Burri (b.1933)</t>
  </si>
  <si>
    <t>Allen Ginsberg (1926-1997)</t>
  </si>
  <si>
    <t>Unidentified Photographer</t>
  </si>
  <si>
    <t>Larry Burrows (1926-1971)</t>
  </si>
  <si>
    <t>Fred Judge (1872 - 1950)</t>
  </si>
  <si>
    <t>Terry O'Neill (b.1938)</t>
  </si>
  <si>
    <t>Horatio Ross (1801-1986)</t>
  </si>
  <si>
    <t>Rob and Nick Carter (b.1968 and 1969)</t>
  </si>
  <si>
    <t>Pierre Jahan (1909-2003)</t>
  </si>
  <si>
    <t>Unnidentified Photographer</t>
  </si>
  <si>
    <t>Marc Riboud (b.1923)</t>
  </si>
  <si>
    <t>Will McBride (b.1931)</t>
  </si>
  <si>
    <t>Robert Macpherson (1815-1872)</t>
  </si>
  <si>
    <t>James McDivitt (b.1929)</t>
  </si>
  <si>
    <t>Attributed to Herbert Barraud (1810 -ca.1890)</t>
  </si>
  <si>
    <t>John Edward Sache (1840-1882)</t>
  </si>
  <si>
    <t>Tina Modotti (1896-1942)</t>
  </si>
  <si>
    <t>James Mudd (1821 -1906)</t>
  </si>
  <si>
    <t>George Tice (b.1938)</t>
  </si>
  <si>
    <t>Peter Keen (1928-2009)</t>
  </si>
  <si>
    <t>Enzo Ragazzini (b.1934)</t>
  </si>
  <si>
    <t>Abelardo Morell (b.1948)</t>
  </si>
  <si>
    <t>Herbert Ponting (1870-1935)</t>
  </si>
  <si>
    <t>Albert Rudomine (1892-1975)</t>
  </si>
  <si>
    <t>Sir Frank Brangwyn (1867-1956)</t>
  </si>
  <si>
    <t>Frank Gohlke (b.1942)</t>
  </si>
  <si>
    <t>Francis Frith (1822-1898)</t>
  </si>
  <si>
    <t>Raymond Van Doren (1906-1991)</t>
  </si>
  <si>
    <t>Bert Hardy (1913 - 1995)</t>
  </si>
  <si>
    <t>Norman Parkinson (1913-90)</t>
  </si>
  <si>
    <t>André Villers (b.1930)</t>
  </si>
  <si>
    <t>Toni Frissell (1907-88)</t>
  </si>
  <si>
    <t>Hiro (Yasuhiro Wakabayashi), (b.1930)</t>
  </si>
  <si>
    <t>Martin Parr (b.1952)</t>
  </si>
  <si>
    <t>Roksana Ciurysek (b.1974)</t>
  </si>
  <si>
    <t>Robert Capa (1913-1954)</t>
  </si>
  <si>
    <t>Lucien Clergue (b.1934)</t>
  </si>
  <si>
    <t>Nathan Lerner (1913-1997)</t>
  </si>
  <si>
    <t>Keith Arnatt (1930-2008)</t>
  </si>
  <si>
    <t>Eve Arnold (b.1913)</t>
  </si>
  <si>
    <t>Bruno Requillart (b.1947)</t>
  </si>
  <si>
    <t>Claude Marie Ferrier (1811 - 1889)</t>
  </si>
  <si>
    <t>Beat Streuli (b. 1957)</t>
  </si>
  <si>
    <t>Felice Beato (1832-1909)</t>
  </si>
  <si>
    <t>Edward J. Steichen (1879-1973)</t>
  </si>
  <si>
    <t>Alvin Langdon Coburn (1826-1966)</t>
  </si>
  <si>
    <t>Erich Hartmann (1922-1999)</t>
  </si>
  <si>
    <t>Charles Famin (1809-nd)</t>
  </si>
  <si>
    <t>Julia Margaret Cameron (1815-1879)</t>
  </si>
  <si>
    <t>Irving Penn (1917-2009)</t>
  </si>
  <si>
    <t>F S Lincoln (1894 - 1976)</t>
  </si>
  <si>
    <t>William, 2nd Earl of Craven (1809-1866)</t>
  </si>
  <si>
    <t>Norman Parkinson (1913-1990)</t>
  </si>
  <si>
    <t>Samuel Bourne (1834-1912) and others</t>
  </si>
  <si>
    <t>Margaret Bourke-White (1904-1971)</t>
  </si>
  <si>
    <t>Arvid Gutschow (1900-1984)</t>
  </si>
  <si>
    <t>Roger Ballen (b.1950)</t>
  </si>
  <si>
    <t>Nicolas Tikhomiroff (b.1927)</t>
  </si>
  <si>
    <t>P H Delamotte for Negretti &amp; Zambra</t>
  </si>
  <si>
    <t>Roberto Salas (b.1940)</t>
  </si>
  <si>
    <t>Bert Hardy (1913-1995)</t>
  </si>
  <si>
    <t>John Watt Beattie (1859-1930)</t>
  </si>
  <si>
    <t>Burt Glinn (1925-2008)</t>
  </si>
  <si>
    <t>Horst P Horst (1906-1999)</t>
  </si>
  <si>
    <t>Jalai Abbas (b.1944)</t>
  </si>
  <si>
    <t>Rudolf Lehnert (1878-1948), Landrock (1878-1971)</t>
  </si>
  <si>
    <t>Kiichi Asano (1914-1990)</t>
  </si>
  <si>
    <t>Albert Renger-Patzsch (1897-1966)</t>
  </si>
  <si>
    <t>Sir J Benjamin Stone (1838-1914)</t>
  </si>
  <si>
    <t>J. Forbes Watson; John William Kaye (eds)</t>
  </si>
  <si>
    <t>Richard Sadler (b. 1927)</t>
  </si>
  <si>
    <t>Peter Kernot (1937-1995)</t>
  </si>
  <si>
    <t>William Klein (b.1928)</t>
  </si>
  <si>
    <t>Nan Goldin (b.1953)</t>
  </si>
  <si>
    <t>Edward Steichen (1879-1973)</t>
  </si>
  <si>
    <t>Charles Marville (1816-1879)</t>
  </si>
  <si>
    <t>Colin Jones (b.1936)</t>
  </si>
  <si>
    <t>Édouard Boubat (1923-1999)</t>
  </si>
  <si>
    <t>David Hurn (b.1934)</t>
  </si>
  <si>
    <t>Seydou Keita (1921- 2001)</t>
  </si>
  <si>
    <t>London Stereoscopic and Photographic Company</t>
  </si>
  <si>
    <t>Guy Le Querrec (b.1941)</t>
  </si>
  <si>
    <t>Weegee (1899-1968)</t>
  </si>
  <si>
    <t>Follower of Julia Margaret Cameron, 1860s</t>
  </si>
  <si>
    <t>Louise Dahl-Wolfe (1895-1989)</t>
  </si>
  <si>
    <t>John Krish (b.1923)</t>
  </si>
  <si>
    <t>John Dunmore, George Critcherson, (active 1860s)</t>
  </si>
  <si>
    <t>John Havinden (1908-1987)</t>
  </si>
  <si>
    <t>Gyorgy Kepes (1906-2001)</t>
  </si>
  <si>
    <t>Dorothy Wilding (1893-1973)</t>
  </si>
  <si>
    <t>Bert Stern (b. 1929)</t>
  </si>
  <si>
    <t>Josef Sudek (1896-1976)</t>
  </si>
  <si>
    <t>Paul Hill (b.1941)</t>
  </si>
  <si>
    <t>Malcolm Pasley (b.1956)</t>
  </si>
  <si>
    <t>Peter Keetman (1916-2005)</t>
  </si>
  <si>
    <t>Joseph Lawton (active 1860-1872); Skeen and Co. an</t>
  </si>
  <si>
    <t>André S Solidor (b.1962) a.k.a. Elliott Erwitt</t>
  </si>
  <si>
    <t>Daido Moriyama (b.1938)</t>
  </si>
  <si>
    <t>Tony Ray-Jones (1941-1972)</t>
  </si>
  <si>
    <t>Bernard Paillard</t>
  </si>
  <si>
    <t>Rodney Graham (b.1949)</t>
  </si>
  <si>
    <t>Michael Kenna (b.1953)</t>
  </si>
  <si>
    <t>Eva Besnyö (1910-2002)</t>
  </si>
  <si>
    <t>NASA</t>
  </si>
  <si>
    <t>Cristina Piza (b.1963)</t>
  </si>
  <si>
    <t>George Hallett (b.1942)</t>
  </si>
  <si>
    <t>Charles Dodgson (Lewis Carroll) (1832-1898)</t>
  </si>
  <si>
    <t>Stephen Shore (b.1947)</t>
  </si>
  <si>
    <t>Dr Paul Wolff (1887-1951)</t>
  </si>
  <si>
    <t>Jules Aarons (1921-2008)</t>
  </si>
  <si>
    <t>Eva Rubinstein (b.1933)</t>
  </si>
  <si>
    <t>Photographer Unknown</t>
  </si>
  <si>
    <t>Jeanloup Sieff (1933-2000)</t>
  </si>
  <si>
    <t>Alberto Petrò (b.1980)</t>
  </si>
  <si>
    <t>Adolph de Meyer (1868-1949)</t>
  </si>
  <si>
    <t>Lewis Morley (b.1925)</t>
  </si>
  <si>
    <t>Dr John Murray (1809-1898)</t>
  </si>
  <si>
    <t>Sebastiao Salgado (b.1944)</t>
  </si>
  <si>
    <t>Jean-Philippe Charbonnier (1921-2004)</t>
  </si>
  <si>
    <t>Jorge S. Lewinski (b.1921)</t>
  </si>
  <si>
    <t>Rob Carter (b.1968)</t>
  </si>
  <si>
    <t>David Hockney (b.1937)</t>
  </si>
  <si>
    <t>Brassai (1899-1984)</t>
  </si>
  <si>
    <t>Alexander Rodchenko (1891-1956)</t>
  </si>
  <si>
    <t>Larry Clark (b.1943)</t>
  </si>
  <si>
    <t>Steve McCurry (b.1950)</t>
  </si>
  <si>
    <t>Antanas Sutkus (b.1930)</t>
  </si>
  <si>
    <t>Willy Ronis (1910-2009)</t>
  </si>
  <si>
    <t>Ergy Landau (1896-1967)</t>
  </si>
  <si>
    <t>Garry Fabian Miller (b.1957)</t>
  </si>
  <si>
    <t>Herbert George Ponting (1870 - 1935)</t>
  </si>
  <si>
    <t>William Willoughby Hooper (1837–1912)</t>
  </si>
  <si>
    <t>Ethan Russell (b.1945)</t>
  </si>
  <si>
    <t>Eve Arnold (1913-2012)</t>
  </si>
  <si>
    <t>Henry Dixon (1820-1893)</t>
  </si>
  <si>
    <t>Malick Sidibé (b.1935/6)</t>
  </si>
  <si>
    <t>Hiroshi Sugimoto (b.1948)</t>
  </si>
  <si>
    <t>Alec Soth (b.1969)</t>
  </si>
  <si>
    <t>Boyd (b.1944) and Evans (b.1945)</t>
  </si>
  <si>
    <t>Osvaldo Salas (1914-1992); Roberto Salas (b.1940)</t>
  </si>
  <si>
    <t>Robert Capa (1913-1954) and Chim (1911-1956)</t>
  </si>
  <si>
    <t>Raymond Moore (1920-1987)</t>
  </si>
  <si>
    <t>André Kertész (1894-1985)</t>
  </si>
  <si>
    <t>Iain Macmillan (1938-2006)</t>
  </si>
  <si>
    <t>Edward Sheriff Curtis (1868-1952)</t>
  </si>
  <si>
    <t>Eve Arnold (1912-2012)</t>
  </si>
  <si>
    <t>Gertrude Käsebier (1852–1934)</t>
  </si>
  <si>
    <t>Ed van der Elsken (1925-1990)</t>
  </si>
  <si>
    <t>Jacques Henri Lartigue (1894-1986)</t>
  </si>
  <si>
    <t>Helmut Newton (1920-2004)</t>
  </si>
  <si>
    <t>John Edward Saché (1840–1882)</t>
  </si>
  <si>
    <t>Robert Doisneau (1912-1994)</t>
  </si>
  <si>
    <t>Tom Wood (b.1951)</t>
  </si>
  <si>
    <t>Dora Maar (1907-1997)</t>
  </si>
  <si>
    <t>Manuel Alvarez -Bravo (1902-2002)</t>
  </si>
  <si>
    <t>Frances McLaughlin Gill (b.1919)</t>
  </si>
  <si>
    <t>Axel Hütte (b.1951)</t>
  </si>
  <si>
    <t>Margaret Murray (b.1942)</t>
  </si>
  <si>
    <t>Pierre Verger (1902-1996)</t>
  </si>
  <si>
    <t>Eugène Constant (active 1840s-1870s)</t>
  </si>
  <si>
    <t>Dennis Morris (b.1961)</t>
  </si>
  <si>
    <t>Cecil Beaton (1904–1980)</t>
  </si>
  <si>
    <t>Seydou Keita (1921-2001)</t>
  </si>
  <si>
    <t>Julia Margaret Cameron (1815-1897)</t>
  </si>
  <si>
    <t>Wilhelm Hammerschmidt, (active 1860s)</t>
  </si>
  <si>
    <t>Paul Nadar (1856-1939)</t>
  </si>
  <si>
    <t>Francesc Català-Roca (1922-1998)</t>
  </si>
  <si>
    <t>Mario Giacomelli (1925-2000)</t>
  </si>
  <si>
    <t>Eadweard Muybridge (1830-1904)</t>
  </si>
  <si>
    <t>Max Dupain (1911 -1992)</t>
  </si>
  <si>
    <t>Larry Clark (b. 1943)</t>
  </si>
  <si>
    <t>Raymond Moore (1920 - 1987)</t>
  </si>
  <si>
    <t>Fay Godwin (1931-2005)</t>
  </si>
  <si>
    <t>Julian Opie (b.1958)</t>
  </si>
  <si>
    <t>Alfred Eisenstaedt (1898-1995)</t>
  </si>
  <si>
    <t>Sirkka-Liisa Konttinen (b.1948)</t>
  </si>
  <si>
    <t>John Tunley (b.1949)</t>
  </si>
  <si>
    <t>Michel Comte (b.1954)</t>
  </si>
  <si>
    <t>Lisette Model (1901-1983)</t>
  </si>
  <si>
    <t>Ian Macdonald</t>
  </si>
  <si>
    <t>Chris Killip (b.1946)</t>
  </si>
  <si>
    <t>Terry O' Neill (b.1938)</t>
  </si>
  <si>
    <t>Ferdinando Scianna (b.1943)</t>
  </si>
  <si>
    <t>Richard Learoyd (b.1966)</t>
  </si>
  <si>
    <t>Sebastião Salgado (b.1944)</t>
  </si>
  <si>
    <t>Martine Franck (1938-2012)</t>
  </si>
  <si>
    <t>Peter Henry Emerson (1856-1936)</t>
  </si>
  <si>
    <t>Dorothy Bohm (b.1924)</t>
  </si>
  <si>
    <t>Leni Riefenstahl (1902-2003)</t>
  </si>
  <si>
    <t>Man Ray (1890-1976)</t>
  </si>
  <si>
    <t>Peter Hujar (1934-1987)</t>
  </si>
  <si>
    <t>Sabine Weiss (b.1924)</t>
  </si>
  <si>
    <t>Helmut Newton (1920 - 2004)</t>
  </si>
  <si>
    <t>Dany Gignoux</t>
  </si>
  <si>
    <t>Patrick Ward (b.1937)</t>
  </si>
  <si>
    <t>David Bailey (b.1938)</t>
  </si>
  <si>
    <t>Edmund Teske (1911-1996)</t>
  </si>
  <si>
    <t>Marketa Luskacova (b.1944)</t>
  </si>
  <si>
    <t>David Ross (b.1965)</t>
  </si>
  <si>
    <t>Roger Mayne (b.1929)</t>
  </si>
  <si>
    <t>Kiichi Asano (1914-1993)</t>
  </si>
  <si>
    <t>Marion Post Wolcott (1910-1990)</t>
  </si>
  <si>
    <t>John Goodman</t>
  </si>
  <si>
    <t>John Comino-James (b.1943)</t>
  </si>
  <si>
    <t>Dr William MacQuitty (1905 - 2004)</t>
  </si>
  <si>
    <t>Helmut Newton (1920 -2004)</t>
  </si>
  <si>
    <t>George William Mount (compiler)</t>
  </si>
  <si>
    <t>Lee Miller (1907-1977)</t>
  </si>
  <si>
    <t>Carlo Bevilacqua (1900-1988)</t>
  </si>
  <si>
    <t>Dmitri Baltermants (1912-1990)</t>
  </si>
  <si>
    <t>Robert Doisneau (1912-1992)</t>
  </si>
  <si>
    <t>Jimmy Forsyth (1913-2009)</t>
  </si>
  <si>
    <t>Nico Koster</t>
  </si>
  <si>
    <t>Andy Goldsworthy (b.1956)</t>
  </si>
  <si>
    <t>David Hamilton (b.1933)</t>
  </si>
  <si>
    <t>Edouard Baldus (1813-1889)</t>
  </si>
  <si>
    <t>Lutz Dille (1922-2008)</t>
  </si>
  <si>
    <t>Attributed to Sasha Stone (1895-1940)</t>
  </si>
  <si>
    <t>John Davies (b.1949)</t>
  </si>
  <si>
    <t>French Army</t>
  </si>
  <si>
    <t>Bert Stern (b.1929)</t>
  </si>
  <si>
    <t>Colin Wilson (b.1960)</t>
  </si>
  <si>
    <t>Auguste Salzmann (1824-1872)</t>
  </si>
  <si>
    <t>Jim Marshall (1936-2010)</t>
  </si>
  <si>
    <t>George S. Zimbel (b.1929)</t>
  </si>
  <si>
    <t>Bruce Weber (b.1946)</t>
  </si>
  <si>
    <t>Lee Friedlander (b.1934)</t>
  </si>
  <si>
    <t>Richard Avedon (1923-2004)</t>
  </si>
  <si>
    <t>Art Kane (1925-1995)</t>
  </si>
  <si>
    <t>Alexey Brodovitch (1898-1971)</t>
  </si>
  <si>
    <t>Leif-Erik Nygårds (b.1939)</t>
  </si>
  <si>
    <t>Erwin Blumenfeld (1897 – 1969)</t>
  </si>
  <si>
    <t>Simon Norfolk (b.1963)</t>
  </si>
  <si>
    <t>Erwin Blumenfeld (1897-1969)</t>
  </si>
  <si>
    <t>Denis Brihat (b.1928)</t>
  </si>
  <si>
    <t>David Shrigley (b.1968)</t>
  </si>
  <si>
    <t>Brassaï (Gyula Halász, 1899-1984)</t>
  </si>
  <si>
    <t>Richard Freestone (b.1951)</t>
  </si>
  <si>
    <t>Arnold Newman (1918-2006)</t>
  </si>
  <si>
    <t>Linnaeus Tripe (1822-1902)</t>
  </si>
  <si>
    <t>Darren Almond (b.1971)</t>
  </si>
  <si>
    <t>Harry Benson (b.1929)</t>
  </si>
  <si>
    <t>Tim Davis (b.1969)</t>
  </si>
  <si>
    <t>Paul J. Hoeffler (1937-2005)</t>
  </si>
  <si>
    <t>Homer Sykes (b.1949)</t>
  </si>
  <si>
    <t>Charles Nègre (1820-1880)</t>
  </si>
  <si>
    <t>Jorge Lewinski (b.1921)</t>
  </si>
  <si>
    <t>William Eggleston (b.1939)</t>
  </si>
  <si>
    <t>Jean Painlevé (1902-1989)</t>
  </si>
  <si>
    <t>Lillian Bassman (1917-2012)</t>
  </si>
  <si>
    <t>Adolphe Sylvain (1920-1991)</t>
  </si>
  <si>
    <t>Gabriel Orozco (1962)</t>
  </si>
  <si>
    <t>Edward Steichen (1879 - 1973)</t>
  </si>
  <si>
    <t>Elio Ciol (b.1929)</t>
  </si>
  <si>
    <t>O. Winston Link (1914-2001)</t>
  </si>
  <si>
    <t>Frederick H. Evans (1853-1943)</t>
  </si>
  <si>
    <t>Monique Jacot (b.1934)</t>
  </si>
  <si>
    <t>Bernard Silberstein (1905-1999)</t>
  </si>
  <si>
    <t>Lotte Jacobi (1896-1990)</t>
  </si>
  <si>
    <t>Patrick Demarchelier (b.1943)</t>
  </si>
  <si>
    <t>Guglielmo von Plüschow (1852-1930)</t>
  </si>
  <si>
    <t>NASA / James McDivitt (b.1929)</t>
  </si>
  <si>
    <t>Hans Watzek (1848-1903)</t>
  </si>
  <si>
    <t>Robert Rauschenberg (1925-2008)</t>
  </si>
  <si>
    <t>NASA/ Richard Gordon (b.1929)</t>
  </si>
  <si>
    <t>Nobuyoshi Araki (b.1940)</t>
  </si>
  <si>
    <t>NASA / Buzz Aldrin (b.1930)</t>
  </si>
  <si>
    <t>Nat Finkelstein (1933-2009)</t>
  </si>
  <si>
    <t>Brassaï (1899-1984)</t>
  </si>
  <si>
    <t>Philip Adolphe Klier (ca.1845-1911) and others</t>
  </si>
  <si>
    <t>Albert Watson (b.1942)</t>
  </si>
  <si>
    <t>Robert Whitaker (1939-2011)</t>
  </si>
  <si>
    <t>Jerry Uelsmann (b.1934)</t>
  </si>
  <si>
    <t>Charles Jones (1866-1959)</t>
  </si>
  <si>
    <t>Paul Caponigro (b.1932)</t>
  </si>
  <si>
    <t>Antonio Galvez (dates unknown)</t>
  </si>
  <si>
    <t>Ruth Bernhard (1905-2006)</t>
  </si>
  <si>
    <t>Stephen Glass (active 1940s)</t>
  </si>
  <si>
    <t>Peter Johns (active 1950s - 1970s)</t>
  </si>
  <si>
    <t>Frank Eugene (1865-1936)</t>
  </si>
  <si>
    <t>Alfred Stieglitz (1864-1946)</t>
  </si>
  <si>
    <t>Clarence H. White (1871-1925)</t>
  </si>
  <si>
    <t>George Kendall Warren (1824-1884)</t>
  </si>
  <si>
    <t>Baron Wilhelm von Gloeden (1856-1931)</t>
  </si>
  <si>
    <t>Charles Harbutt (b.1935)</t>
  </si>
  <si>
    <t>William A. Garnett (1916-2006)</t>
  </si>
  <si>
    <t>Thurston Hopkins (b. 1913)</t>
  </si>
  <si>
    <t>Peter Suschitzky (b.1940)</t>
  </si>
  <si>
    <t>Bob Carlos-Clarke (1950-2006)</t>
  </si>
  <si>
    <t>Francesca Woodman (1958- 1981)</t>
  </si>
  <si>
    <t>Jean-Loup Sieff (1933-2000)</t>
  </si>
  <si>
    <t>Herman Leonard (1923-2010)</t>
  </si>
  <si>
    <t>Giorgio Sommer (1834-1914), Roberto Rive (active 1</t>
  </si>
  <si>
    <t>NASA / Michael Collins (b.1930)</t>
  </si>
  <si>
    <t>NASA / Thomas Stafford (b.1930)</t>
  </si>
  <si>
    <t>René Burri (b.1933)</t>
  </si>
  <si>
    <t>Herbert French (1872-1942)</t>
  </si>
  <si>
    <t>Zoë Dominic (1920-2011)</t>
  </si>
  <si>
    <t>Ian Berry (b.1934)</t>
  </si>
  <si>
    <t>Bettina Von Zehl (b.1971)</t>
  </si>
  <si>
    <t>Roger Fenton (1819-1859)</t>
  </si>
  <si>
    <t>Terry Fincher (1931-2008)</t>
  </si>
  <si>
    <t>Ruth Orkin (1921-1985)</t>
  </si>
  <si>
    <t>Liborio Noval (1934-2012)</t>
  </si>
  <si>
    <t>NASA / William Anders (b.1933)</t>
  </si>
  <si>
    <t>Manuel Álvarez Bravo (1902-2002)</t>
  </si>
  <si>
    <t>NASA / David Scott (b.1932)</t>
  </si>
  <si>
    <t>NASA / Charles Duke (b.1935)</t>
  </si>
  <si>
    <t>Olivia Heussler (b.1955)</t>
  </si>
  <si>
    <t>Lewis W. Hine (1874-1940)</t>
  </si>
  <si>
    <t>John Swannell (b.1946)</t>
  </si>
  <si>
    <t>Édouard Denis Baldus (1813-1889)</t>
  </si>
  <si>
    <t>Lewis Morley (1925-2013)</t>
  </si>
  <si>
    <t>Danny Lyon (b.1942)</t>
  </si>
  <si>
    <t>Che Guevara (1928-1967)</t>
  </si>
  <si>
    <t>Bryan Adams (b.1959)</t>
  </si>
  <si>
    <t>Annie Leibovitz (b.1949)</t>
  </si>
  <si>
    <t>Marilyn Minter (b.1948)</t>
  </si>
  <si>
    <t>Gianni Berengo Gardin (b.1930)</t>
  </si>
  <si>
    <t>Romano Cagnoni (b. 1935)</t>
  </si>
  <si>
    <t>F. Benedict Herzog (1859-1912)</t>
  </si>
  <si>
    <t>Wynn Bullock (1902-1975)</t>
  </si>
  <si>
    <t>Bryn Campbell (b.1933)</t>
  </si>
  <si>
    <t>Bettina Rheims (b.1952)</t>
  </si>
  <si>
    <t>Julius Shulman (1910 - 2009)</t>
  </si>
  <si>
    <t>David Octavius Hill (1802-1870) and Robert Adamson</t>
  </si>
  <si>
    <t>Jan Saudek (b.1935)</t>
  </si>
  <si>
    <t>Jacques-Henri Lartigue (1894-1986)</t>
  </si>
  <si>
    <t>Pierre Choumoff (1872-1936)</t>
  </si>
  <si>
    <t>Robert Demachy (1859-1936)</t>
  </si>
  <si>
    <t>Émile Gsell (1838-1879)</t>
  </si>
  <si>
    <t>James White (b.1967)</t>
  </si>
  <si>
    <t>H.F. Nielson (active 1880-1910) and others</t>
  </si>
  <si>
    <t>Roxanne Lowit (dates unknown)</t>
  </si>
  <si>
    <t>George Barris (b.1922)</t>
  </si>
  <si>
    <t>Photographers unknown</t>
  </si>
  <si>
    <t>John Goto (b.1949)</t>
  </si>
  <si>
    <t>Bert Stern (1929-2013)</t>
  </si>
  <si>
    <t>Dorothy Hales Gary (active 1960s-1970s)</t>
  </si>
  <si>
    <t>Philippe Halsman (1906-1979)</t>
  </si>
  <si>
    <t>Gjon Mili (1904-1984)</t>
  </si>
  <si>
    <t>André Steiner (1901-1978)</t>
  </si>
  <si>
    <t>Clarence Sinclair Bull (1896-1979)</t>
  </si>
  <si>
    <t>Heinz Held (1918-1990)</t>
  </si>
  <si>
    <t>Theodor Paar of Darjeeling (active 1890s-1900s)</t>
  </si>
  <si>
    <t>Attritbuted to John G. Bullock (1854-1939)</t>
  </si>
  <si>
    <t>Lois Greenfield (b.1949)</t>
  </si>
  <si>
    <t>Peter Basch (1921-2004)</t>
  </si>
  <si>
    <t>Felice Beato (1832 - 1909)</t>
  </si>
  <si>
    <t>Minor White (1908-1976)</t>
  </si>
  <si>
    <t>Shahidul Alam (b.1955)</t>
  </si>
  <si>
    <t>Various photographers</t>
  </si>
  <si>
    <t>Pierre Verger (1902 - 1996) and others,</t>
  </si>
  <si>
    <t>Ira Rosenberg; D.A.Rees (dates unknown)</t>
  </si>
  <si>
    <t>Edward Steichen (1879-1973) and others</t>
  </si>
  <si>
    <t>Attributed to Charles Marville</t>
  </si>
  <si>
    <t>Wols (1913-1951)</t>
  </si>
  <si>
    <t>Alexander Hamilton (b.1950)</t>
  </si>
  <si>
    <t>Photographer unknown</t>
  </si>
  <si>
    <t>Kashio Aoki (dates unknown)</t>
  </si>
  <si>
    <t>Marco Glaviano (b.1942)</t>
  </si>
  <si>
    <t>William Garnett (1916-2006)</t>
  </si>
  <si>
    <t>Stephane Graff (b.1965)</t>
  </si>
  <si>
    <t>Pieter Oosterhuis (1816-1885)</t>
  </si>
  <si>
    <t>William P Gottlieb (1917 - 2006)</t>
  </si>
  <si>
    <t>Giuliano Borghesan (b.1934), Yves Montlahuc (dates</t>
  </si>
  <si>
    <t>Roger Mayne (b. 1929)</t>
  </si>
  <si>
    <t>Tom Ford (b.1961)</t>
  </si>
  <si>
    <t>Clive Arrowsmith (b.1949)</t>
  </si>
  <si>
    <t>John Benton Harris (b.1939)</t>
  </si>
  <si>
    <t>Jim Cooke (b.1960)</t>
  </si>
  <si>
    <t>Paramount Production Inc.</t>
  </si>
  <si>
    <t>Bisson Frères (1826-1900); (1814 - 1876)</t>
  </si>
  <si>
    <t>David Hiscock (b.1957)</t>
  </si>
  <si>
    <t>Tony Duran (b.1968)</t>
  </si>
  <si>
    <t>Nicholas Nixon (b.1947)</t>
  </si>
  <si>
    <t>Emile Savitry (1903-1967)</t>
  </si>
  <si>
    <t>Alexandre Bougault (1851-1911)</t>
  </si>
  <si>
    <t>Alex Stocker (1896-1962)</t>
  </si>
  <si>
    <t>Phil Stern (b.1919)</t>
  </si>
  <si>
    <t>Derek Bayes (active 1970s)</t>
  </si>
  <si>
    <t>Dosfotos (Elio Stolz b.1974) (Ruth Segarra b.1977)</t>
  </si>
  <si>
    <t>Edward Quinn (1920-1997)</t>
  </si>
  <si>
    <t>Adam Woolfitt (b.1938)</t>
  </si>
  <si>
    <t>Bill Ray (b.1936)</t>
  </si>
  <si>
    <t>Charles En Van Es (active 1880s-90s)</t>
  </si>
  <si>
    <t>Hilda Mullins (active 1920s)</t>
  </si>
  <si>
    <t>Lala Deen Dayal (1844-1910)</t>
  </si>
  <si>
    <t>Christian Schad (1894-1982)</t>
  </si>
  <si>
    <t>Michael O'Cleary (dates unknown)</t>
  </si>
  <si>
    <t>George Ktistakis (b.1966)</t>
  </si>
  <si>
    <t>Roberta Bayley (b.1950)</t>
  </si>
  <si>
    <t>Bob Gruen (b.1945)</t>
  </si>
  <si>
    <t>Cecil Beaton (1904- 1980)</t>
  </si>
  <si>
    <t>Rosalind Solomon (b.1930)</t>
  </si>
  <si>
    <t>Alain Daussin (b.1955)</t>
  </si>
  <si>
    <t>Milton Greene (1922-1985)</t>
  </si>
  <si>
    <t>William Notman (1826-1891) and others</t>
  </si>
  <si>
    <t>Rudolf Lehnert (1878-1948) &amp; Ernst Landrock (1878-</t>
  </si>
  <si>
    <t>J. Frederick Smith (dates unknown)</t>
  </si>
  <si>
    <t>Charles Marville (1813-1879)</t>
  </si>
  <si>
    <t>Fratelli Alinari (active 1860s); Carlo Naya</t>
  </si>
  <si>
    <t>František Drtikol (1883-1961)</t>
  </si>
  <si>
    <t>Adelphoi Zangaki (active 1870s-1890s); Bonfils (ac</t>
  </si>
  <si>
    <t>Robert Coburn Senior(1900-1990)</t>
  </si>
  <si>
    <t>Ruan O'Lochlainn (active 1960s-70s)</t>
  </si>
  <si>
    <t>Mark Edwards (dates unknown)</t>
  </si>
  <si>
    <t>David Dawson (b.1960)</t>
  </si>
  <si>
    <t>Gertrude Käsebier (1852-1934)</t>
  </si>
  <si>
    <t>Dorothy Wilding (1893-1976)</t>
  </si>
  <si>
    <t>Felix Bonfils (1831 -1885)</t>
  </si>
  <si>
    <t>Terence Donovan (1936-1996)</t>
  </si>
  <si>
    <t>Henry White (1819-1903)</t>
  </si>
  <si>
    <t>Walter Iooss (b.1943)</t>
  </si>
  <si>
    <t>Various Photographers</t>
  </si>
  <si>
    <t>Richard Morris (Contemporary)</t>
  </si>
  <si>
    <t>Randolph Bezzant Holmes (1888-1973)</t>
  </si>
  <si>
    <t>John Burke (1843-1900) and others</t>
  </si>
  <si>
    <t>Abdullah Frères and others</t>
  </si>
  <si>
    <t>Jorge Lewinski (1921-2008)</t>
  </si>
  <si>
    <t>Tao Herachi (dates unknown)</t>
  </si>
  <si>
    <t>J.W.Cleary (active 1880s-1920s)</t>
  </si>
  <si>
    <t>Mark Seliger (b.1959)</t>
  </si>
  <si>
    <t>Jack Smith (1932 - 1989)</t>
  </si>
  <si>
    <t>Paul Strand (1890-1976)</t>
  </si>
  <si>
    <t>Ernst Holtzer (1835-1911)</t>
  </si>
  <si>
    <t>Henri Le Secq (1818-1882)</t>
  </si>
  <si>
    <t>Mick Rock (b.1948)</t>
  </si>
  <si>
    <t>Dr. S. D. Jouhar (1901-1963)</t>
  </si>
  <si>
    <t>Jem Southam (b.1950)</t>
  </si>
  <si>
    <t>Frank Eugene (1865 - 1936)</t>
  </si>
  <si>
    <t>Francois Dolmetsch (b.1940)</t>
  </si>
  <si>
    <t>Byron Newman (b.1948)</t>
  </si>
  <si>
    <t>Robert Molyneaux (dates unknown)</t>
  </si>
  <si>
    <t>Pascal Sébah (1823-1886) &amp; Polycarpe Joaillier(act</t>
  </si>
  <si>
    <t>Brel Photography (active 1960s)</t>
  </si>
  <si>
    <t>Othon von Ostheim (active 1850-1860)</t>
  </si>
  <si>
    <t>Axel Poignant (1906-1986)</t>
  </si>
  <si>
    <t>Alfred Krupp (1812-1887)</t>
  </si>
  <si>
    <t>Herbert Mason (1903-1964)</t>
  </si>
  <si>
    <t>George Hurrell (1904-1992)</t>
  </si>
  <si>
    <t>Andrew Pitcairn-Knowles (1871-1956)</t>
  </si>
  <si>
    <t>Susan Derges (b.1955)</t>
  </si>
  <si>
    <t>Alberto Henschel (1827 – 1882) and others</t>
  </si>
  <si>
    <t>Willem Diepraam (b.1944)</t>
  </si>
  <si>
    <t>Frances and Mary Allen (1854-1941) (1858-1941)</t>
  </si>
  <si>
    <t>Milton Greene (1922-1985); John Florea (1919-2000)</t>
  </si>
  <si>
    <t>James Ravilious (1939-1999)</t>
  </si>
  <si>
    <t>Peter Marlow (b.1952)</t>
  </si>
  <si>
    <t>Ferenc Berko (1916-2000)</t>
  </si>
  <si>
    <t>Brian Griffin (b.1948)</t>
  </si>
  <si>
    <t>Barry Lategan (b.1935)</t>
  </si>
  <si>
    <t>Nick Waplington (b.1970)</t>
  </si>
  <si>
    <t>Keizo Kitajima (b.1954)</t>
  </si>
  <si>
    <t>Tim Gidal (1909-1995)</t>
  </si>
  <si>
    <t>Yasuhiro Ishimoto (1921-2012)</t>
  </si>
  <si>
    <t>Edouard Boubat (1928-1999)</t>
  </si>
  <si>
    <t>Fred Judge (1872-1950)</t>
  </si>
  <si>
    <t>Ida Kar (1908-1974)</t>
  </si>
  <si>
    <t>Horst P. Horst (1906-1999)</t>
  </si>
  <si>
    <t>David Seidner (1957-1999)</t>
  </si>
  <si>
    <t>Madame Yevonde (1893-1975)</t>
  </si>
  <si>
    <t>Roger Fenton (1819-1869)</t>
  </si>
  <si>
    <t>David Goldblatt (b.1930); Nadine Gordimer (b.1923)</t>
  </si>
  <si>
    <t>Henry King (1855-1923); G.Kitch &amp; Co. (active 1880</t>
  </si>
  <si>
    <t>Rudolf Lehnert and Ernest Landrock (1878-1948/66)</t>
  </si>
  <si>
    <t>Marc Ferrez (1843–1923)</t>
  </si>
  <si>
    <t>Robert Howlett (1831-1858); George Downes</t>
  </si>
  <si>
    <t>Michael Thompson (b.1962)</t>
  </si>
  <si>
    <t>Helena Christensen (b.1968)</t>
  </si>
  <si>
    <t>William Russell Sedgefield (1826-1902)</t>
  </si>
  <si>
    <t>Giacomo Caneva (1813 - 1865)</t>
  </si>
  <si>
    <t>Thomas Hoepker (b.1936)</t>
  </si>
  <si>
    <t>Graciela Iturbide (b.1942)</t>
  </si>
  <si>
    <t>Sam Taylor-Wood (b.1967)</t>
  </si>
  <si>
    <t>Colin Jones (b.1939)</t>
  </si>
  <si>
    <t>Michael Dweck (b.1957)</t>
  </si>
  <si>
    <t>Frank Mason Good (1839-1928)</t>
  </si>
  <si>
    <t>Ed Ruscha (b.1937)</t>
  </si>
  <si>
    <t>Kazuo Kenmochi (active 1950s-1980s)</t>
  </si>
  <si>
    <t>Ed Ruscha (b. 1937)</t>
  </si>
  <si>
    <t>Slim Aarons (1916-2006)</t>
  </si>
  <si>
    <t>Yoshikazu Suzuki &amp; Kimura Shohachi (1893-1958)</t>
  </si>
  <si>
    <t>Anton Giulio Bragaglia (1890-1960)</t>
  </si>
  <si>
    <t>Hamish Fulton (b.1946)</t>
  </si>
  <si>
    <t>Ned Scott (1907-1964)</t>
  </si>
  <si>
    <t>Eugene Atget (1857-1929)</t>
  </si>
  <si>
    <t>Ihei Kimura (1901-1974)</t>
  </si>
  <si>
    <t>Roger Fenton (1819-1863)</t>
  </si>
  <si>
    <t>Arnold Genthe (1869-1942)</t>
  </si>
  <si>
    <t>Robert Frank (b.1924)</t>
  </si>
  <si>
    <t>Walter Niedermayr (b.1952)</t>
  </si>
  <si>
    <t>Christer Strömholm (1918-2002)</t>
  </si>
  <si>
    <t>Miles Aldridge (b.1964)</t>
  </si>
  <si>
    <t>Lewis Hine (1874–1940)</t>
  </si>
  <si>
    <t>Herb Ritts (1952-2002)</t>
  </si>
  <si>
    <t>József Pécsi (1889-1956)</t>
  </si>
  <si>
    <t>Aaron Siskind(1903-1991)</t>
  </si>
  <si>
    <t>André Kertész (1894–1985)</t>
  </si>
  <si>
    <t>Erich Lessing (b.1923)</t>
  </si>
  <si>
    <t>Karl Blossfeldt (1865–1932)</t>
  </si>
  <si>
    <t>Mary Dillwyn (1816-1906)</t>
  </si>
  <si>
    <t>Nakaji Yasui (1903-1942)</t>
  </si>
  <si>
    <t>Josef Ehm (1909-1989)</t>
  </si>
  <si>
    <t>John Gossage (b.1946) and others</t>
  </si>
  <si>
    <t>Zangaki Brothers (active 1870s-1890s) and others</t>
  </si>
  <si>
    <t>Jack Smith (1932-1989)</t>
  </si>
  <si>
    <t>Luigi Ghirri (1942-1993)</t>
  </si>
  <si>
    <t>Roy Schatt (b.1909)</t>
  </si>
  <si>
    <t>Kazuo Kitai (b.1944)</t>
  </si>
  <si>
    <t>Eikoh Hosoe (b.1933)</t>
  </si>
  <si>
    <t>Bill Owens (b.1938)</t>
  </si>
  <si>
    <t>Garry Winogrand (1928-1984)</t>
  </si>
  <si>
    <t>Ladislav Emil Berka (1907-1993)</t>
  </si>
  <si>
    <t>Pascal Sébah (1823-1886)</t>
  </si>
  <si>
    <t>Peter Suschitzky (b.1941)</t>
  </si>
  <si>
    <t>Lawrence Schiller (b.1936)</t>
  </si>
  <si>
    <t>Leopold-Ernest Mayer; Pierre-Louis Pierson (1822-1</t>
  </si>
  <si>
    <t>Louis Vignes (1831-1896)</t>
  </si>
  <si>
    <t>Shomei Tomatsu (1930-2012)</t>
  </si>
  <si>
    <t>Viewing</t>
  </si>
  <si>
    <t>Douglas Kirkland (b.1934)</t>
  </si>
  <si>
    <t>Paul Fusco (b.1953)</t>
  </si>
  <si>
    <t>Julian Mandel (1872–1935) and others</t>
  </si>
  <si>
    <t>Julio Cortázar (1914-1984) and others</t>
  </si>
  <si>
    <t>Albert Thomas Watson Penn (1849-1924)</t>
  </si>
  <si>
    <t>Diane Arbus (1923-1971)</t>
  </si>
  <si>
    <t>R. Becher (active 1870s-1880s)</t>
  </si>
  <si>
    <t>Manuel Alvarez Bravo (1902-2002)</t>
  </si>
  <si>
    <t>Arnold Newman (1918- 2006)</t>
  </si>
  <si>
    <t>David Seymour (1911-1956)</t>
  </si>
  <si>
    <t>Auction Date</t>
  </si>
  <si>
    <t>Price Sold in GBP</t>
  </si>
  <si>
    <t>Year Artwork Created</t>
  </si>
  <si>
    <t>M/D/Y Format</t>
  </si>
  <si>
    <t>GBP Inflation</t>
  </si>
  <si>
    <t>GBP to USD</t>
  </si>
  <si>
    <t>Artist</t>
  </si>
  <si>
    <t>Various</t>
  </si>
  <si>
    <t>Unknown</t>
  </si>
  <si>
    <t>Charles Marville</t>
  </si>
  <si>
    <t>Unidentified French Artist</t>
  </si>
  <si>
    <t>Follower of Julia Margaret Cameron</t>
  </si>
  <si>
    <t>1/1/1963</t>
  </si>
  <si>
    <t>1/1/1950</t>
  </si>
  <si>
    <t>1/1/1987</t>
  </si>
  <si>
    <t>1/1/1861</t>
  </si>
  <si>
    <t>1/1/1850</t>
  </si>
  <si>
    <t>1/1/2006</t>
  </si>
  <si>
    <t>1/1/1975</t>
  </si>
  <si>
    <t>1/1/1870</t>
  </si>
  <si>
    <t>1/1/1923</t>
  </si>
  <si>
    <t>1/1/1996</t>
  </si>
  <si>
    <t>1/1/1953</t>
  </si>
  <si>
    <t>1/1/1962</t>
  </si>
  <si>
    <t>1/1/1960</t>
  </si>
  <si>
    <t>1/1/1970</t>
  </si>
  <si>
    <t>1/1/2005</t>
  </si>
  <si>
    <t>1/1/1956</t>
  </si>
  <si>
    <t>1/1/1968</t>
  </si>
  <si>
    <t>1/1/1905</t>
  </si>
  <si>
    <t>1/1/1981</t>
  </si>
  <si>
    <t>1/1/1965</t>
  </si>
  <si>
    <t>1/1/1957</t>
  </si>
  <si>
    <t>1/1/1855</t>
  </si>
  <si>
    <t>1/1/1947</t>
  </si>
  <si>
    <t>1/1/1964</t>
  </si>
  <si>
    <t>1/1/1934</t>
  </si>
  <si>
    <t>1/1/1851</t>
  </si>
  <si>
    <t>1/1/1900</t>
  </si>
  <si>
    <t>1/1/1952</t>
  </si>
  <si>
    <t>1/1/2007</t>
  </si>
  <si>
    <t>1/1/1937</t>
  </si>
  <si>
    <t>1/1/1971</t>
  </si>
  <si>
    <t>1/1/2010</t>
  </si>
  <si>
    <t>1/1/1955</t>
  </si>
  <si>
    <t>1/1/1993</t>
  </si>
  <si>
    <t>1/1/1972</t>
  </si>
  <si>
    <t>1/1/1954</t>
  </si>
  <si>
    <t>1/1/1909</t>
  </si>
  <si>
    <t>1/1/1931</t>
  </si>
  <si>
    <t>1/1/1924</t>
  </si>
  <si>
    <t>1/1/1860</t>
  </si>
  <si>
    <t>1/1/1949</t>
  </si>
  <si>
    <t>1/1/1969</t>
  </si>
  <si>
    <t>1/1/1915</t>
  </si>
  <si>
    <t>1/1/1887</t>
  </si>
  <si>
    <t>1/1/1879</t>
  </si>
  <si>
    <t>1/1/2004</t>
  </si>
  <si>
    <t>1/1/1928</t>
  </si>
  <si>
    <t>1/1/1974</t>
  </si>
  <si>
    <t>1/1/1989</t>
  </si>
  <si>
    <t>1/1/1977</t>
  </si>
  <si>
    <t>1/1/1948</t>
  </si>
  <si>
    <t>1/1/1959</t>
  </si>
  <si>
    <t>1/1/1858</t>
  </si>
  <si>
    <t>1/1/1880</t>
  </si>
  <si>
    <t>1/1/1942</t>
  </si>
  <si>
    <t>1/1/2008</t>
  </si>
  <si>
    <t>1/1/1866</t>
  </si>
  <si>
    <t>1/1/1936</t>
  </si>
  <si>
    <t>1/1/1946</t>
  </si>
  <si>
    <t>1/1/2001</t>
  </si>
  <si>
    <t>1/1/1980</t>
  </si>
  <si>
    <t>1/1/1935</t>
  </si>
  <si>
    <t>1/1/1986</t>
  </si>
  <si>
    <t>1/1/1926</t>
  </si>
  <si>
    <t>1/1/1984</t>
  </si>
  <si>
    <t>1/1/1994</t>
  </si>
  <si>
    <t>1/1/1961</t>
  </si>
  <si>
    <t>1/1/1976</t>
  </si>
  <si>
    <t>1/1/1988</t>
  </si>
  <si>
    <t>1/1/1910</t>
  </si>
  <si>
    <t>1/1/1933</t>
  </si>
  <si>
    <t>1/1/1938</t>
  </si>
  <si>
    <t>1/1/1983</t>
  </si>
  <si>
    <t>1/1/1888</t>
  </si>
  <si>
    <t>1/1/1925</t>
  </si>
  <si>
    <t>1/1/1990</t>
  </si>
  <si>
    <t>1/1/1966</t>
  </si>
  <si>
    <t>1/1/1906</t>
  </si>
  <si>
    <t>1/1/1930</t>
  </si>
  <si>
    <t>1/1/1973</t>
  </si>
  <si>
    <t>1/1/1865</t>
  </si>
  <si>
    <t>1/1/1899</t>
  </si>
  <si>
    <t>1/1/1944</t>
  </si>
  <si>
    <t>1/1/1958</t>
  </si>
  <si>
    <t>1/1/1945</t>
  </si>
  <si>
    <t>1/1/2003</t>
  </si>
  <si>
    <t>1/1/1903</t>
  </si>
  <si>
    <t>1/1/1913</t>
  </si>
  <si>
    <t>1/1/1864</t>
  </si>
  <si>
    <t>1/1/1967</t>
  </si>
  <si>
    <t>1/1/1932</t>
  </si>
  <si>
    <t>1/1/1951</t>
  </si>
  <si>
    <t>1/1/1997</t>
  </si>
  <si>
    <t>1/1/1979</t>
  </si>
  <si>
    <t>1/1/1856</t>
  </si>
  <si>
    <t>1/1/1920</t>
  </si>
  <si>
    <t>1/1/2000</t>
  </si>
  <si>
    <t>1/1/1890</t>
  </si>
  <si>
    <t>1/1/1992</t>
  </si>
  <si>
    <t>1/1/1978</t>
  </si>
  <si>
    <t>1/1/1907</t>
  </si>
  <si>
    <t>1/1/1875</t>
  </si>
  <si>
    <t>1/1/1895</t>
  </si>
  <si>
    <t>1/1/1940</t>
  </si>
  <si>
    <t>1/1/1869</t>
  </si>
  <si>
    <t>1/1/1995</t>
  </si>
  <si>
    <t>1/1/2009</t>
  </si>
  <si>
    <t>1/1/1999</t>
  </si>
  <si>
    <t>1/1/1876</t>
  </si>
  <si>
    <t>1/1/1939</t>
  </si>
  <si>
    <t>1/1/1912</t>
  </si>
  <si>
    <t>1/1/1985</t>
  </si>
  <si>
    <t>1/1/1908</t>
  </si>
  <si>
    <t>1/1/1943</t>
  </si>
  <si>
    <t>1/1/2002</t>
  </si>
  <si>
    <t>1/1/1941</t>
  </si>
  <si>
    <t>1/1/1904</t>
  </si>
  <si>
    <t>1/1/1998</t>
  </si>
  <si>
    <t>1/1/1872</t>
  </si>
  <si>
    <t>1/1/1848</t>
  </si>
  <si>
    <t>1/1/1929</t>
  </si>
  <si>
    <t>1/1/1867</t>
  </si>
  <si>
    <t>1/1/2012</t>
  </si>
  <si>
    <t>1/1/1886</t>
  </si>
  <si>
    <t>1/1/1991</t>
  </si>
  <si>
    <t>1/1/1885</t>
  </si>
  <si>
    <t>1/1/1982</t>
  </si>
  <si>
    <t>1/1/1854</t>
  </si>
  <si>
    <t>1/1/2011</t>
  </si>
  <si>
    <t>1/1/1874</t>
  </si>
  <si>
    <t>1/1/6000</t>
  </si>
  <si>
    <t>1/1/1853</t>
  </si>
  <si>
    <t>1/1/1857</t>
  </si>
  <si>
    <t>1/1/1921</t>
  </si>
  <si>
    <t>1/1/2013</t>
  </si>
  <si>
    <t>1/1/1901</t>
  </si>
  <si>
    <t>1/1/1852</t>
  </si>
  <si>
    <t>1/1/1917</t>
  </si>
  <si>
    <t>1/1/1919</t>
  </si>
  <si>
    <t>1/1/1898</t>
  </si>
  <si>
    <t>1/1/1916</t>
  </si>
  <si>
    <t>1/1/1873</t>
  </si>
  <si>
    <t>1/1/1918</t>
  </si>
  <si>
    <t>1/1/1902</t>
  </si>
  <si>
    <t>1/1/1927</t>
  </si>
  <si>
    <t>1/1/1840</t>
  </si>
  <si>
    <t xml:space="preserve">Cecil Beaton </t>
  </si>
  <si>
    <t xml:space="preserve">Horace Roye </t>
  </si>
  <si>
    <t xml:space="preserve">Inge Morath </t>
  </si>
  <si>
    <t xml:space="preserve">John Jabez Edwin Mayall </t>
  </si>
  <si>
    <t xml:space="preserve">Julien Vallou de Villeneuve </t>
  </si>
  <si>
    <t xml:space="preserve">Sebastião Salgado </t>
  </si>
  <si>
    <t xml:space="preserve">Cindy Sherman, </t>
  </si>
  <si>
    <t xml:space="preserve">Adolph Braun </t>
  </si>
  <si>
    <t xml:space="preserve">Man Ray </t>
  </si>
  <si>
    <t xml:space="preserve">Keith Carter </t>
  </si>
  <si>
    <t xml:space="preserve">Thurston Hopkins </t>
  </si>
  <si>
    <t xml:space="preserve">Walker Evans </t>
  </si>
  <si>
    <t xml:space="preserve">Gered Mankowitz </t>
  </si>
  <si>
    <t xml:space="preserve">Ansel Adams </t>
  </si>
  <si>
    <t xml:space="preserve">Johnnie Shand Kydd </t>
  </si>
  <si>
    <t xml:space="preserve">Angus McBean </t>
  </si>
  <si>
    <t xml:space="preserve">George Barris </t>
  </si>
  <si>
    <t xml:space="preserve">Heinrich Kühn </t>
  </si>
  <si>
    <t xml:space="preserve">Peter Stongwater </t>
  </si>
  <si>
    <t xml:space="preserve">Frank Horvat </t>
  </si>
  <si>
    <t xml:space="preserve">Ara Güler </t>
  </si>
  <si>
    <t xml:space="preserve">John Blakemore </t>
  </si>
  <si>
    <t xml:space="preserve">Kurt Hutton </t>
  </si>
  <si>
    <t xml:space="preserve">Tomio Seike </t>
  </si>
  <si>
    <t xml:space="preserve">Henri Cartier-Bresson </t>
  </si>
  <si>
    <t xml:space="preserve">Zdenek Voženílek </t>
  </si>
  <si>
    <t xml:space="preserve">Wolfgang Suschitzky </t>
  </si>
  <si>
    <t xml:space="preserve">Hugh Owen </t>
  </si>
  <si>
    <t xml:space="preserve">Eugène Atget </t>
  </si>
  <si>
    <t xml:space="preserve">James Fee </t>
  </si>
  <si>
    <t xml:space="preserve">Richard Galpin </t>
  </si>
  <si>
    <t xml:space="preserve">Edouard Boubat </t>
  </si>
  <si>
    <t xml:space="preserve">Herbert List </t>
  </si>
  <si>
    <t xml:space="preserve">Jerry N. Uelsmann </t>
  </si>
  <si>
    <t xml:space="preserve">Jörg Sasse </t>
  </si>
  <si>
    <t xml:space="preserve">James Robertson </t>
  </si>
  <si>
    <t xml:space="preserve">Philippe Blache </t>
  </si>
  <si>
    <t xml:space="preserve">Yoshiyuki Iwase </t>
  </si>
  <si>
    <t xml:space="preserve">Ernst Haas </t>
  </si>
  <si>
    <t xml:space="preserve">Richard Sadler </t>
  </si>
  <si>
    <t xml:space="preserve">Grace Robertson </t>
  </si>
  <si>
    <t xml:space="preserve">David Octavius Hill </t>
  </si>
  <si>
    <t xml:space="preserve">Laura Gilpin </t>
  </si>
  <si>
    <t xml:space="preserve">Captain George Bankart </t>
  </si>
  <si>
    <t xml:space="preserve">Andre Villers </t>
  </si>
  <si>
    <t xml:space="preserve">George Rodger </t>
  </si>
  <si>
    <t xml:space="preserve">David R. Scott </t>
  </si>
  <si>
    <t xml:space="preserve">Neil Armstrong </t>
  </si>
  <si>
    <t xml:space="preserve">Frantisek Drtikol </t>
  </si>
  <si>
    <t xml:space="preserve">Bill Brandt </t>
  </si>
  <si>
    <t xml:space="preserve">Bruce Davidson </t>
  </si>
  <si>
    <t xml:space="preserve">Larry Burrows </t>
  </si>
  <si>
    <t xml:space="preserve">Osvaldo Salas </t>
  </si>
  <si>
    <t xml:space="preserve">Eadweard Muybridge </t>
  </si>
  <si>
    <t xml:space="preserve">Samuel Bourne </t>
  </si>
  <si>
    <t xml:space="preserve">Berenice Abbott </t>
  </si>
  <si>
    <t xml:space="preserve">Bernd Becher </t>
  </si>
  <si>
    <t xml:space="preserve">John K. Hillers </t>
  </si>
  <si>
    <t xml:space="preserve">Siân Pile </t>
  </si>
  <si>
    <t xml:space="preserve">Albert Renger - Patzsch </t>
  </si>
  <si>
    <t xml:space="preserve">Elliott Erwitt </t>
  </si>
  <si>
    <t xml:space="preserve">Linda McCartney </t>
  </si>
  <si>
    <t xml:space="preserve">Nobuyashi Araki </t>
  </si>
  <si>
    <t xml:space="preserve">Frances McLaughlin-Gill </t>
  </si>
  <si>
    <t xml:space="preserve">Joel Meyerowitz </t>
  </si>
  <si>
    <t xml:space="preserve">David Seymour "Chim" </t>
  </si>
  <si>
    <t xml:space="preserve">Burt Glinn </t>
  </si>
  <si>
    <t xml:space="preserve">William Morris Grundy </t>
  </si>
  <si>
    <t xml:space="preserve">Frank Meadow Sutcliffe </t>
  </si>
  <si>
    <t xml:space="preserve">Erich Kukies </t>
  </si>
  <si>
    <t xml:space="preserve">Alvin Langdon Coburn </t>
  </si>
  <si>
    <t xml:space="preserve">Mario Cravo Neto </t>
  </si>
  <si>
    <t xml:space="preserve">Emile Gsell </t>
  </si>
  <si>
    <t xml:space="preserve">Cornell Lucas </t>
  </si>
  <si>
    <t xml:space="preserve">Fritz Henle </t>
  </si>
  <si>
    <t xml:space="preserve">Allan Grant </t>
  </si>
  <si>
    <t xml:space="preserve">Wolfgang Tillmans </t>
  </si>
  <si>
    <t xml:space="preserve">David Salle </t>
  </si>
  <si>
    <t xml:space="preserve">Aaron Siskind </t>
  </si>
  <si>
    <t xml:space="preserve">Sally Mann </t>
  </si>
  <si>
    <t xml:space="preserve">Anne Brigman </t>
  </si>
  <si>
    <t xml:space="preserve">Bob Carlos Clarke </t>
  </si>
  <si>
    <t xml:space="preserve">Rene Burri </t>
  </si>
  <si>
    <t xml:space="preserve">Allen Ginsberg </t>
  </si>
  <si>
    <t xml:space="preserve">Fred Judge </t>
  </si>
  <si>
    <t xml:space="preserve">Terry O'Neill </t>
  </si>
  <si>
    <t xml:space="preserve">Horatio Ross </t>
  </si>
  <si>
    <t xml:space="preserve">Rob and Nick Carter </t>
  </si>
  <si>
    <t xml:space="preserve">Pierre Jahan </t>
  </si>
  <si>
    <t xml:space="preserve">Marc Riboud </t>
  </si>
  <si>
    <t xml:space="preserve">Will McBride </t>
  </si>
  <si>
    <t xml:space="preserve">Robert Macpherson </t>
  </si>
  <si>
    <t xml:space="preserve">James McDivitt </t>
  </si>
  <si>
    <t xml:space="preserve">Attributed to Herbert Barraud </t>
  </si>
  <si>
    <t xml:space="preserve">John Edward Sache </t>
  </si>
  <si>
    <t xml:space="preserve">Tina Modotti </t>
  </si>
  <si>
    <t xml:space="preserve">James Mudd </t>
  </si>
  <si>
    <t xml:space="preserve">George Tice </t>
  </si>
  <si>
    <t xml:space="preserve">Peter Keen </t>
  </si>
  <si>
    <t xml:space="preserve">Enzo Ragazzini </t>
  </si>
  <si>
    <t xml:space="preserve">Abelardo Morell </t>
  </si>
  <si>
    <t xml:space="preserve">Herbert Ponting </t>
  </si>
  <si>
    <t xml:space="preserve">Albert Rudomine </t>
  </si>
  <si>
    <t xml:space="preserve">Sir Frank Brangwyn </t>
  </si>
  <si>
    <t xml:space="preserve">Frank Gohlke </t>
  </si>
  <si>
    <t xml:space="preserve">Francis Frith </t>
  </si>
  <si>
    <t xml:space="preserve">Raymond Van Doren </t>
  </si>
  <si>
    <t xml:space="preserve">Bert Hardy </t>
  </si>
  <si>
    <t xml:space="preserve">Norman Parkinson </t>
  </si>
  <si>
    <t xml:space="preserve">André Villers </t>
  </si>
  <si>
    <t xml:space="preserve">Toni Frissell </t>
  </si>
  <si>
    <t xml:space="preserve">Hiro </t>
  </si>
  <si>
    <t xml:space="preserve">Martin Parr </t>
  </si>
  <si>
    <t xml:space="preserve">Roksana Ciurysek </t>
  </si>
  <si>
    <t xml:space="preserve">Robert Capa </t>
  </si>
  <si>
    <t xml:space="preserve">Lucien Clergue </t>
  </si>
  <si>
    <t xml:space="preserve">Nathan Lerner </t>
  </si>
  <si>
    <t xml:space="preserve">Keith Arnatt </t>
  </si>
  <si>
    <t xml:space="preserve">Eve Arnold </t>
  </si>
  <si>
    <t xml:space="preserve">Bruno Requillart </t>
  </si>
  <si>
    <t xml:space="preserve">Claude Marie Ferrier </t>
  </si>
  <si>
    <t xml:space="preserve">Beat Streuli </t>
  </si>
  <si>
    <t xml:space="preserve">Felice Beato </t>
  </si>
  <si>
    <t xml:space="preserve">Edward J. Steichen </t>
  </si>
  <si>
    <t xml:space="preserve">Erich Hartmann </t>
  </si>
  <si>
    <t xml:space="preserve">Charles Famin </t>
  </si>
  <si>
    <t xml:space="preserve">Julia Margaret Cameron </t>
  </si>
  <si>
    <t xml:space="preserve">Irving Penn </t>
  </si>
  <si>
    <t xml:space="preserve">F S Lincoln </t>
  </si>
  <si>
    <t xml:space="preserve">William, 2nd Earl of Craven </t>
  </si>
  <si>
    <t xml:space="preserve">Margaret Bourke-White </t>
  </si>
  <si>
    <t xml:space="preserve">Arvid Gutschow </t>
  </si>
  <si>
    <t xml:space="preserve">Roger Ballen </t>
  </si>
  <si>
    <t xml:space="preserve">Nicolas Tikhomiroff </t>
  </si>
  <si>
    <t xml:space="preserve">Roberto Salas </t>
  </si>
  <si>
    <t xml:space="preserve">John Watt Beattie </t>
  </si>
  <si>
    <t xml:space="preserve">Horst P Horst </t>
  </si>
  <si>
    <t xml:space="preserve">Jalai Abbas </t>
  </si>
  <si>
    <t xml:space="preserve">Rudolf Lehnert </t>
  </si>
  <si>
    <t xml:space="preserve">Kiichi Asano </t>
  </si>
  <si>
    <t xml:space="preserve">Albert Renger-Patzsch </t>
  </si>
  <si>
    <t xml:space="preserve">Sir J Benjamin Stone </t>
  </si>
  <si>
    <t xml:space="preserve">J. Forbes Watson; John William Kaye </t>
  </si>
  <si>
    <t xml:space="preserve">Peter Kernot </t>
  </si>
  <si>
    <t xml:space="preserve">William Klein </t>
  </si>
  <si>
    <t xml:space="preserve">Nan Goldin </t>
  </si>
  <si>
    <t xml:space="preserve">Edward Steichen </t>
  </si>
  <si>
    <t xml:space="preserve">Charles Marville </t>
  </si>
  <si>
    <t xml:space="preserve">Colin Jones </t>
  </si>
  <si>
    <t xml:space="preserve">Édouard Boubat </t>
  </si>
  <si>
    <t xml:space="preserve">David Hurn </t>
  </si>
  <si>
    <t xml:space="preserve">Seydou Keita </t>
  </si>
  <si>
    <t xml:space="preserve">Guy Le Querrec </t>
  </si>
  <si>
    <t xml:space="preserve">Weegee </t>
  </si>
  <si>
    <t xml:space="preserve">Louise Dahl-Wolfe </t>
  </si>
  <si>
    <t xml:space="preserve">John Krish </t>
  </si>
  <si>
    <t xml:space="preserve">John Dunmore, George Critcherson, </t>
  </si>
  <si>
    <t xml:space="preserve">John Havinden </t>
  </si>
  <si>
    <t xml:space="preserve">Gyorgy Kepes </t>
  </si>
  <si>
    <t xml:space="preserve">Dorothy Wilding </t>
  </si>
  <si>
    <t xml:space="preserve">Bert Stern </t>
  </si>
  <si>
    <t xml:space="preserve">Josef Sudek </t>
  </si>
  <si>
    <t xml:space="preserve">Paul Hill </t>
  </si>
  <si>
    <t xml:space="preserve">Malcolm Pasley </t>
  </si>
  <si>
    <t xml:space="preserve">Peter Keetman </t>
  </si>
  <si>
    <t xml:space="preserve">Joseph Lawton </t>
  </si>
  <si>
    <t xml:space="preserve">André S Solidor </t>
  </si>
  <si>
    <t xml:space="preserve">Daido Moriyama </t>
  </si>
  <si>
    <t xml:space="preserve">Tony Ray-Jones </t>
  </si>
  <si>
    <t xml:space="preserve">Rodney Graham </t>
  </si>
  <si>
    <t xml:space="preserve">Michael Kenna </t>
  </si>
  <si>
    <t xml:space="preserve">Eva Besnyö </t>
  </si>
  <si>
    <t xml:space="preserve">Cristina Piza </t>
  </si>
  <si>
    <t xml:space="preserve">George Hallett </t>
  </si>
  <si>
    <t xml:space="preserve">Charles Dodgson </t>
  </si>
  <si>
    <t xml:space="preserve">Stephen Shore </t>
  </si>
  <si>
    <t xml:space="preserve">Dr Paul Wolff </t>
  </si>
  <si>
    <t xml:space="preserve">Jules Aarons </t>
  </si>
  <si>
    <t xml:space="preserve">Eva Rubinstein </t>
  </si>
  <si>
    <t xml:space="preserve">Jeanloup Sieff </t>
  </si>
  <si>
    <t xml:space="preserve">Alberto Petrò </t>
  </si>
  <si>
    <t xml:space="preserve">Adolph de Meyer </t>
  </si>
  <si>
    <t xml:space="preserve">Lewis Morley </t>
  </si>
  <si>
    <t xml:space="preserve">Dr John Murray </t>
  </si>
  <si>
    <t xml:space="preserve">Sebastiao Salgado </t>
  </si>
  <si>
    <t xml:space="preserve">Jean-Philippe Charbonnier </t>
  </si>
  <si>
    <t xml:space="preserve">Jorge S. Lewinski </t>
  </si>
  <si>
    <t xml:space="preserve">Rob Carter </t>
  </si>
  <si>
    <t xml:space="preserve">David Hockney </t>
  </si>
  <si>
    <t xml:space="preserve">Brassai </t>
  </si>
  <si>
    <t xml:space="preserve">Alexander Rodchenko </t>
  </si>
  <si>
    <t xml:space="preserve">Larry Clark </t>
  </si>
  <si>
    <t xml:space="preserve">Steve McCurry </t>
  </si>
  <si>
    <t xml:space="preserve">Antanas Sutkus </t>
  </si>
  <si>
    <t xml:space="preserve">Willy Ronis </t>
  </si>
  <si>
    <t xml:space="preserve">Ergy Landau </t>
  </si>
  <si>
    <t xml:space="preserve">Garry Fabian Miller </t>
  </si>
  <si>
    <t xml:space="preserve">Herbert George Ponting </t>
  </si>
  <si>
    <t xml:space="preserve">William Willoughby Hooper </t>
  </si>
  <si>
    <t xml:space="preserve">Ethan Russell </t>
  </si>
  <si>
    <t xml:space="preserve">Henry Dixon </t>
  </si>
  <si>
    <t xml:space="preserve">Malick Sidibé </t>
  </si>
  <si>
    <t xml:space="preserve">Hiroshi Sugimoto </t>
  </si>
  <si>
    <t xml:space="preserve">Alec Soth </t>
  </si>
  <si>
    <t xml:space="preserve">Boyd </t>
  </si>
  <si>
    <t xml:space="preserve">Raymond Moore </t>
  </si>
  <si>
    <t xml:space="preserve">André Kertész </t>
  </si>
  <si>
    <t xml:space="preserve">Iain Macmillan </t>
  </si>
  <si>
    <t xml:space="preserve">Edward Sheriff Curtis </t>
  </si>
  <si>
    <t xml:space="preserve">Gertrude Käsebier </t>
  </si>
  <si>
    <t xml:space="preserve">Ed van der Elsken </t>
  </si>
  <si>
    <t xml:space="preserve">Jacques Henri Lartigue </t>
  </si>
  <si>
    <t xml:space="preserve">Helmut Newton </t>
  </si>
  <si>
    <t xml:space="preserve">John Edward Saché </t>
  </si>
  <si>
    <t xml:space="preserve">Robert Doisneau </t>
  </si>
  <si>
    <t xml:space="preserve">Tom Wood </t>
  </si>
  <si>
    <t xml:space="preserve">Dora Maar </t>
  </si>
  <si>
    <t xml:space="preserve">Manuel Alvarez -Bravo </t>
  </si>
  <si>
    <t xml:space="preserve">Frances McLaughlin Gill </t>
  </si>
  <si>
    <t xml:space="preserve">Axel Hütte </t>
  </si>
  <si>
    <t xml:space="preserve">Margaret Murray </t>
  </si>
  <si>
    <t xml:space="preserve">Pierre Verger </t>
  </si>
  <si>
    <t xml:space="preserve">Eugène Constant </t>
  </si>
  <si>
    <t xml:space="preserve">Dennis Morris </t>
  </si>
  <si>
    <t xml:space="preserve">Wilhelm Hammerschmidt, </t>
  </si>
  <si>
    <t xml:space="preserve">Paul Nadar </t>
  </si>
  <si>
    <t xml:space="preserve">Francesc Català-Roca </t>
  </si>
  <si>
    <t xml:space="preserve">Mario Giacomelli </t>
  </si>
  <si>
    <t xml:space="preserve">Max Dupain </t>
  </si>
  <si>
    <t xml:space="preserve">Fay Godwin </t>
  </si>
  <si>
    <t xml:space="preserve">Julian Opie </t>
  </si>
  <si>
    <t xml:space="preserve">Alfred Eisenstaedt </t>
  </si>
  <si>
    <t xml:space="preserve">Sirkka-Liisa Konttinen </t>
  </si>
  <si>
    <t xml:space="preserve">John Tunley </t>
  </si>
  <si>
    <t xml:space="preserve">Michel Comte </t>
  </si>
  <si>
    <t xml:space="preserve">Lisette Model </t>
  </si>
  <si>
    <t xml:space="preserve">Chris Killip </t>
  </si>
  <si>
    <t xml:space="preserve">Terry O' Neill </t>
  </si>
  <si>
    <t xml:space="preserve">Ferdinando Scianna </t>
  </si>
  <si>
    <t xml:space="preserve">Richard Learoyd </t>
  </si>
  <si>
    <t xml:space="preserve">Martine Franck </t>
  </si>
  <si>
    <t xml:space="preserve">Peter Henry Emerson </t>
  </si>
  <si>
    <t xml:space="preserve">Dorothy Bohm </t>
  </si>
  <si>
    <t xml:space="preserve">Leni Riefenstahl </t>
  </si>
  <si>
    <t xml:space="preserve">Peter Hujar </t>
  </si>
  <si>
    <t xml:space="preserve">Sabine Weiss </t>
  </si>
  <si>
    <t xml:space="preserve">Patrick Ward </t>
  </si>
  <si>
    <t xml:space="preserve">David Bailey </t>
  </si>
  <si>
    <t xml:space="preserve">Edmund Teske </t>
  </si>
  <si>
    <t xml:space="preserve">Marketa Luskacova </t>
  </si>
  <si>
    <t xml:space="preserve">David Ross </t>
  </si>
  <si>
    <t xml:space="preserve">Roger Mayne </t>
  </si>
  <si>
    <t xml:space="preserve">Marion Post Wolcott </t>
  </si>
  <si>
    <t xml:space="preserve">John Comino-James </t>
  </si>
  <si>
    <t xml:space="preserve">Dr William MacQuitty </t>
  </si>
  <si>
    <t xml:space="preserve">George William Mount </t>
  </si>
  <si>
    <t xml:space="preserve">Lee Miller </t>
  </si>
  <si>
    <t xml:space="preserve">Carlo Bevilacqua </t>
  </si>
  <si>
    <t xml:space="preserve">Dmitri Baltermants </t>
  </si>
  <si>
    <t xml:space="preserve">Jimmy Forsyth </t>
  </si>
  <si>
    <t xml:space="preserve">Andy Goldsworthy </t>
  </si>
  <si>
    <t xml:space="preserve">David Hamilton </t>
  </si>
  <si>
    <t xml:space="preserve">Edouard Baldus </t>
  </si>
  <si>
    <t xml:space="preserve">Lutz Dille </t>
  </si>
  <si>
    <t xml:space="preserve">Attributed to Sasha Stone </t>
  </si>
  <si>
    <t xml:space="preserve">John Davies </t>
  </si>
  <si>
    <t xml:space="preserve">Colin Wilson </t>
  </si>
  <si>
    <t xml:space="preserve">Auguste Salzmann </t>
  </si>
  <si>
    <t xml:space="preserve">Jim Marshall </t>
  </si>
  <si>
    <t xml:space="preserve">George S. Zimbel </t>
  </si>
  <si>
    <t xml:space="preserve">Bruce Weber </t>
  </si>
  <si>
    <t xml:space="preserve">Lee Friedlander </t>
  </si>
  <si>
    <t xml:space="preserve">Richard Avedon </t>
  </si>
  <si>
    <t xml:space="preserve">Art Kane </t>
  </si>
  <si>
    <t xml:space="preserve">Alexey Brodovitch </t>
  </si>
  <si>
    <t xml:space="preserve">Leif-Erik Nygårds </t>
  </si>
  <si>
    <t xml:space="preserve">Erwin Blumenfeld </t>
  </si>
  <si>
    <t xml:space="preserve">Simon Norfolk </t>
  </si>
  <si>
    <t xml:space="preserve">Denis Brihat </t>
  </si>
  <si>
    <t xml:space="preserve">David Shrigley </t>
  </si>
  <si>
    <t xml:space="preserve">Brassaï </t>
  </si>
  <si>
    <t xml:space="preserve">Richard Freestone </t>
  </si>
  <si>
    <t xml:space="preserve">Arnold Newman </t>
  </si>
  <si>
    <t xml:space="preserve">Linnaeus Tripe </t>
  </si>
  <si>
    <t xml:space="preserve">Darren Almond </t>
  </si>
  <si>
    <t xml:space="preserve">Harry Benson </t>
  </si>
  <si>
    <t xml:space="preserve">Tim Davis </t>
  </si>
  <si>
    <t xml:space="preserve">Paul J. Hoeffler </t>
  </si>
  <si>
    <t xml:space="preserve">Homer Sykes </t>
  </si>
  <si>
    <t xml:space="preserve">Charles Nègre </t>
  </si>
  <si>
    <t xml:space="preserve">Jorge Lewinski </t>
  </si>
  <si>
    <t xml:space="preserve">William Eggleston </t>
  </si>
  <si>
    <t xml:space="preserve">Jean Painlevé </t>
  </si>
  <si>
    <t xml:space="preserve">Lillian Bassman </t>
  </si>
  <si>
    <t xml:space="preserve">Adolphe Sylvain </t>
  </si>
  <si>
    <t xml:space="preserve">Gabriel Orozco </t>
  </si>
  <si>
    <t xml:space="preserve">Elio Ciol </t>
  </si>
  <si>
    <t xml:space="preserve">O. Winston Link </t>
  </si>
  <si>
    <t xml:space="preserve">Frederick H. Evans </t>
  </si>
  <si>
    <t xml:space="preserve">Monique Jacot </t>
  </si>
  <si>
    <t xml:space="preserve">Bernard Silberstein </t>
  </si>
  <si>
    <t xml:space="preserve">Lotte Jacobi </t>
  </si>
  <si>
    <t xml:space="preserve">Patrick Demarchelier </t>
  </si>
  <si>
    <t xml:space="preserve">Guglielmo von Plüschow </t>
  </si>
  <si>
    <t xml:space="preserve">NASA / James McDivitt </t>
  </si>
  <si>
    <t xml:space="preserve">Hans Watzek </t>
  </si>
  <si>
    <t xml:space="preserve">Robert Rauschenberg </t>
  </si>
  <si>
    <t xml:space="preserve">NASA/ Richard Gordon </t>
  </si>
  <si>
    <t xml:space="preserve">Nobuyoshi Araki </t>
  </si>
  <si>
    <t xml:space="preserve">NASA / Buzz Aldrin </t>
  </si>
  <si>
    <t xml:space="preserve">Nat Finkelstein </t>
  </si>
  <si>
    <t xml:space="preserve">Philip Adolphe Klier </t>
  </si>
  <si>
    <t xml:space="preserve">Albert Watson </t>
  </si>
  <si>
    <t xml:space="preserve">Robert Whitaker </t>
  </si>
  <si>
    <t xml:space="preserve">Jerry Uelsmann </t>
  </si>
  <si>
    <t xml:space="preserve">Charles Jones </t>
  </si>
  <si>
    <t xml:space="preserve">Paul Caponigro </t>
  </si>
  <si>
    <t xml:space="preserve">Antonio Galvez </t>
  </si>
  <si>
    <t xml:space="preserve">Ruth Bernhard </t>
  </si>
  <si>
    <t xml:space="preserve">Stephen Glass </t>
  </si>
  <si>
    <t xml:space="preserve">Peter Johns </t>
  </si>
  <si>
    <t xml:space="preserve">Frank Eugene </t>
  </si>
  <si>
    <t xml:space="preserve">Alfred Stieglitz </t>
  </si>
  <si>
    <t xml:space="preserve">Clarence H. White </t>
  </si>
  <si>
    <t xml:space="preserve">George Kendall Warren </t>
  </si>
  <si>
    <t xml:space="preserve">Baron Wilhelm von Gloeden </t>
  </si>
  <si>
    <t xml:space="preserve">Charles Harbutt </t>
  </si>
  <si>
    <t xml:space="preserve">William A. Garnett </t>
  </si>
  <si>
    <t xml:space="preserve">Peter Suschitzky </t>
  </si>
  <si>
    <t xml:space="preserve">Bob Carlos-Clarke </t>
  </si>
  <si>
    <t xml:space="preserve">Francesca Woodman </t>
  </si>
  <si>
    <t xml:space="preserve">Jean-Loup Sieff </t>
  </si>
  <si>
    <t xml:space="preserve">Herman Leonard </t>
  </si>
  <si>
    <t xml:space="preserve">Giorgio Sommer </t>
  </si>
  <si>
    <t xml:space="preserve">NASA / Michael Collins </t>
  </si>
  <si>
    <t xml:space="preserve">NASA / Thomas Stafford </t>
  </si>
  <si>
    <t xml:space="preserve">René Burri </t>
  </si>
  <si>
    <t xml:space="preserve">Herbert French </t>
  </si>
  <si>
    <t xml:space="preserve">Zoë Dominic </t>
  </si>
  <si>
    <t xml:space="preserve">Ian Berry </t>
  </si>
  <si>
    <t xml:space="preserve">Bettina Von Zehl </t>
  </si>
  <si>
    <t xml:space="preserve">Roger Fenton </t>
  </si>
  <si>
    <t xml:space="preserve">Terry Fincher </t>
  </si>
  <si>
    <t xml:space="preserve">Ruth Orkin </t>
  </si>
  <si>
    <t xml:space="preserve">Liborio Noval </t>
  </si>
  <si>
    <t xml:space="preserve">NASA / William Anders </t>
  </si>
  <si>
    <t xml:space="preserve">Manuel Álvarez Bravo </t>
  </si>
  <si>
    <t xml:space="preserve">NASA / David Scott </t>
  </si>
  <si>
    <t xml:space="preserve">NASA / Charles Duke </t>
  </si>
  <si>
    <t xml:space="preserve">Olivia Heussler </t>
  </si>
  <si>
    <t xml:space="preserve">Lewis W. Hine </t>
  </si>
  <si>
    <t xml:space="preserve">John Swannell </t>
  </si>
  <si>
    <t xml:space="preserve">Édouard Denis Baldus </t>
  </si>
  <si>
    <t xml:space="preserve">Danny Lyon </t>
  </si>
  <si>
    <t xml:space="preserve">Che Guevara </t>
  </si>
  <si>
    <t xml:space="preserve">Bryan Adams </t>
  </si>
  <si>
    <t xml:space="preserve">Annie Leibovitz </t>
  </si>
  <si>
    <t xml:space="preserve">Marilyn Minter </t>
  </si>
  <si>
    <t xml:space="preserve">Gianni Berengo Gardin </t>
  </si>
  <si>
    <t xml:space="preserve">Romano Cagnoni </t>
  </si>
  <si>
    <t xml:space="preserve">F. Benedict Herzog </t>
  </si>
  <si>
    <t xml:space="preserve">Wynn Bullock </t>
  </si>
  <si>
    <t xml:space="preserve">Bryn Campbell </t>
  </si>
  <si>
    <t xml:space="preserve">Bettina Rheims </t>
  </si>
  <si>
    <t xml:space="preserve">Julius Shulman </t>
  </si>
  <si>
    <t xml:space="preserve">Jan Saudek </t>
  </si>
  <si>
    <t xml:space="preserve">Jacques-Henri Lartigue </t>
  </si>
  <si>
    <t xml:space="preserve">Pierre Choumoff </t>
  </si>
  <si>
    <t xml:space="preserve">Robert Demachy </t>
  </si>
  <si>
    <t xml:space="preserve">Émile Gsell </t>
  </si>
  <si>
    <t xml:space="preserve">James White </t>
  </si>
  <si>
    <t xml:space="preserve">H.F. Nielson </t>
  </si>
  <si>
    <t xml:space="preserve">Roxanne Lowit </t>
  </si>
  <si>
    <t xml:space="preserve">John Goto </t>
  </si>
  <si>
    <t xml:space="preserve">Dorothy Hales Gary </t>
  </si>
  <si>
    <t xml:space="preserve">Philippe Halsman </t>
  </si>
  <si>
    <t xml:space="preserve">Gjon Mili </t>
  </si>
  <si>
    <t xml:space="preserve">André Steiner </t>
  </si>
  <si>
    <t xml:space="preserve">Clarence Sinclair Bull </t>
  </si>
  <si>
    <t xml:space="preserve">Heinz Held </t>
  </si>
  <si>
    <t xml:space="preserve">Theodor Paar of Darjeeling </t>
  </si>
  <si>
    <t xml:space="preserve">Attritbuted to John G. Bullock </t>
  </si>
  <si>
    <t xml:space="preserve">Lois Greenfield </t>
  </si>
  <si>
    <t xml:space="preserve">Peter Basch </t>
  </si>
  <si>
    <t xml:space="preserve">Minor White </t>
  </si>
  <si>
    <t xml:space="preserve">Shahidul Alam </t>
  </si>
  <si>
    <t xml:space="preserve">Ira Rosenberg; D.A.Rees </t>
  </si>
  <si>
    <t xml:space="preserve">Wols </t>
  </si>
  <si>
    <t xml:space="preserve">Alexander Hamilton </t>
  </si>
  <si>
    <t xml:space="preserve">Kashio Aoki </t>
  </si>
  <si>
    <t xml:space="preserve">Marco Glaviano </t>
  </si>
  <si>
    <t xml:space="preserve">William Garnett </t>
  </si>
  <si>
    <t xml:space="preserve">Stephane Graff </t>
  </si>
  <si>
    <t xml:space="preserve">Pieter Oosterhuis </t>
  </si>
  <si>
    <t xml:space="preserve">William P Gottlieb </t>
  </si>
  <si>
    <t xml:space="preserve">Giuliano Borghesan </t>
  </si>
  <si>
    <t xml:space="preserve">Tom Ford </t>
  </si>
  <si>
    <t xml:space="preserve">Clive Arrowsmith </t>
  </si>
  <si>
    <t xml:space="preserve">John Benton Harris </t>
  </si>
  <si>
    <t xml:space="preserve">Jim Cooke </t>
  </si>
  <si>
    <t xml:space="preserve">Bisson Frères </t>
  </si>
  <si>
    <t xml:space="preserve">David Hiscock </t>
  </si>
  <si>
    <t xml:space="preserve">Tony Duran </t>
  </si>
  <si>
    <t xml:space="preserve">Nicholas Nixon </t>
  </si>
  <si>
    <t xml:space="preserve">Emile Savitry </t>
  </si>
  <si>
    <t xml:space="preserve">Alexandre Bougault </t>
  </si>
  <si>
    <t xml:space="preserve">Alex Stocker </t>
  </si>
  <si>
    <t xml:space="preserve">Phil Stern </t>
  </si>
  <si>
    <t xml:space="preserve">Derek Bayes </t>
  </si>
  <si>
    <t xml:space="preserve">Dosfotos </t>
  </si>
  <si>
    <t xml:space="preserve">Edward Quinn </t>
  </si>
  <si>
    <t xml:space="preserve">Adam Woolfitt </t>
  </si>
  <si>
    <t xml:space="preserve">Bill Ray </t>
  </si>
  <si>
    <t xml:space="preserve">Charles En Van Es </t>
  </si>
  <si>
    <t xml:space="preserve">Hilda Mullins </t>
  </si>
  <si>
    <t xml:space="preserve">Lala Deen Dayal </t>
  </si>
  <si>
    <t xml:space="preserve">Christian Schad </t>
  </si>
  <si>
    <t xml:space="preserve">Michael O'Cleary </t>
  </si>
  <si>
    <t xml:space="preserve">George Ktistakis </t>
  </si>
  <si>
    <t xml:space="preserve">Roberta Bayley </t>
  </si>
  <si>
    <t xml:space="preserve">Bob Gruen </t>
  </si>
  <si>
    <t xml:space="preserve">Rosalind Solomon </t>
  </si>
  <si>
    <t xml:space="preserve">Alain Daussin </t>
  </si>
  <si>
    <t xml:space="preserve">Milton Greene </t>
  </si>
  <si>
    <t xml:space="preserve">William Notman </t>
  </si>
  <si>
    <t xml:space="preserve">J. Frederick Smith </t>
  </si>
  <si>
    <t xml:space="preserve">Fratelli Alinari </t>
  </si>
  <si>
    <t xml:space="preserve">František Drtikol </t>
  </si>
  <si>
    <t xml:space="preserve">Adelphoi Zangaki </t>
  </si>
  <si>
    <t>Robert Coburn Senior</t>
  </si>
  <si>
    <t xml:space="preserve">Ruan O'Lochlainn </t>
  </si>
  <si>
    <t xml:space="preserve">Mark Edwards </t>
  </si>
  <si>
    <t xml:space="preserve">David Dawson </t>
  </si>
  <si>
    <t xml:space="preserve">Felix Bonfils </t>
  </si>
  <si>
    <t xml:space="preserve">Terence Donovan </t>
  </si>
  <si>
    <t xml:space="preserve">Henry White </t>
  </si>
  <si>
    <t xml:space="preserve">Walter Iooss </t>
  </si>
  <si>
    <t xml:space="preserve">Richard Morris </t>
  </si>
  <si>
    <t xml:space="preserve">Randolph Bezzant Holmes </t>
  </si>
  <si>
    <t xml:space="preserve">John Burke </t>
  </si>
  <si>
    <t xml:space="preserve">Tao Herachi </t>
  </si>
  <si>
    <t xml:space="preserve">J.W.Cleary </t>
  </si>
  <si>
    <t xml:space="preserve">Mark Seliger </t>
  </si>
  <si>
    <t xml:space="preserve">Jack Smith </t>
  </si>
  <si>
    <t xml:space="preserve">Paul Strand </t>
  </si>
  <si>
    <t xml:space="preserve">Ernst Holtzer </t>
  </si>
  <si>
    <t xml:space="preserve">Henri Le Secq </t>
  </si>
  <si>
    <t xml:space="preserve">Mick Rock </t>
  </si>
  <si>
    <t xml:space="preserve">Dr. S. D. Jouhar </t>
  </si>
  <si>
    <t xml:space="preserve">Jem Southam </t>
  </si>
  <si>
    <t xml:space="preserve">Francois Dolmetsch </t>
  </si>
  <si>
    <t xml:space="preserve">Byron Newman </t>
  </si>
  <si>
    <t xml:space="preserve">Robert Molyneaux </t>
  </si>
  <si>
    <t xml:space="preserve">Pascal Sébah </t>
  </si>
  <si>
    <t xml:space="preserve">Brel Photography </t>
  </si>
  <si>
    <t xml:space="preserve">Othon von Ostheim </t>
  </si>
  <si>
    <t xml:space="preserve">Axel Poignant </t>
  </si>
  <si>
    <t xml:space="preserve">Alfred Krupp </t>
  </si>
  <si>
    <t xml:space="preserve">Herbert Mason </t>
  </si>
  <si>
    <t xml:space="preserve">George Hurrell </t>
  </si>
  <si>
    <t xml:space="preserve">Andrew Pitcairn-Knowles </t>
  </si>
  <si>
    <t xml:space="preserve">Susan Derges </t>
  </si>
  <si>
    <t xml:space="preserve">Alberto Henschel </t>
  </si>
  <si>
    <t xml:space="preserve">Willem Diepraam </t>
  </si>
  <si>
    <t xml:space="preserve">Frances and Mary Allen </t>
  </si>
  <si>
    <t xml:space="preserve">James Ravilious </t>
  </si>
  <si>
    <t xml:space="preserve">Peter Marlow </t>
  </si>
  <si>
    <t xml:space="preserve">Ferenc Berko </t>
  </si>
  <si>
    <t xml:space="preserve">Brian Griffin </t>
  </si>
  <si>
    <t xml:space="preserve">Barry Lategan </t>
  </si>
  <si>
    <t xml:space="preserve">Nick Waplington </t>
  </si>
  <si>
    <t xml:space="preserve">Keizo Kitajima </t>
  </si>
  <si>
    <t xml:space="preserve">Tim Gidal </t>
  </si>
  <si>
    <t xml:space="preserve">Yasuhiro Ishimoto </t>
  </si>
  <si>
    <t xml:space="preserve">Ida Kar </t>
  </si>
  <si>
    <t xml:space="preserve">Horst P. Horst </t>
  </si>
  <si>
    <t xml:space="preserve">David Seidner </t>
  </si>
  <si>
    <t xml:space="preserve">Madame Yevonde </t>
  </si>
  <si>
    <t xml:space="preserve">David Goldblatt </t>
  </si>
  <si>
    <t xml:space="preserve">Henry King </t>
  </si>
  <si>
    <t xml:space="preserve">Rudolf Lehnert and Ernest Landrock </t>
  </si>
  <si>
    <t xml:space="preserve">Marc Ferrez </t>
  </si>
  <si>
    <t xml:space="preserve">Robert Howlett </t>
  </si>
  <si>
    <t xml:space="preserve">Michael Thompson </t>
  </si>
  <si>
    <t xml:space="preserve">Helena Christensen </t>
  </si>
  <si>
    <t xml:space="preserve">William Russell Sedgefield </t>
  </si>
  <si>
    <t xml:space="preserve">Giacomo Caneva </t>
  </si>
  <si>
    <t xml:space="preserve">Thomas Hoepker </t>
  </si>
  <si>
    <t xml:space="preserve">Graciela Iturbide </t>
  </si>
  <si>
    <t xml:space="preserve">Sam Taylor-Wood </t>
  </si>
  <si>
    <t xml:space="preserve">Michael Dweck </t>
  </si>
  <si>
    <t xml:space="preserve">Frank Mason Good </t>
  </si>
  <si>
    <t xml:space="preserve">Ed Ruscha </t>
  </si>
  <si>
    <t xml:space="preserve">Kazuo Kenmochi </t>
  </si>
  <si>
    <t xml:space="preserve">Slim Aarons </t>
  </si>
  <si>
    <t xml:space="preserve">Yoshikazu Suzuki &amp; Kimura Shohachi </t>
  </si>
  <si>
    <t xml:space="preserve">Anton Giulio Bragaglia </t>
  </si>
  <si>
    <t xml:space="preserve">Hamish Fulton </t>
  </si>
  <si>
    <t xml:space="preserve">Ned Scott </t>
  </si>
  <si>
    <t xml:space="preserve">Eugene Atget </t>
  </si>
  <si>
    <t xml:space="preserve">Ihei Kimura </t>
  </si>
  <si>
    <t xml:space="preserve">Arnold Genthe </t>
  </si>
  <si>
    <t xml:space="preserve">Robert Frank </t>
  </si>
  <si>
    <t xml:space="preserve">Walter Niedermayr </t>
  </si>
  <si>
    <t xml:space="preserve">Christer Strömholm </t>
  </si>
  <si>
    <t xml:space="preserve">Miles Aldridge </t>
  </si>
  <si>
    <t xml:space="preserve">Lewis Hine </t>
  </si>
  <si>
    <t xml:space="preserve">Herb Ritts </t>
  </si>
  <si>
    <t xml:space="preserve">József Pécsi </t>
  </si>
  <si>
    <t>Aaron Siskind</t>
  </si>
  <si>
    <t xml:space="preserve">Erich Lessing </t>
  </si>
  <si>
    <t xml:space="preserve">Karl Blossfeldt </t>
  </si>
  <si>
    <t xml:space="preserve">Mary Dillwyn </t>
  </si>
  <si>
    <t xml:space="preserve">Nakaji Yasui </t>
  </si>
  <si>
    <t xml:space="preserve">Josef Ehm </t>
  </si>
  <si>
    <t xml:space="preserve">John Gossage </t>
  </si>
  <si>
    <t xml:space="preserve">Zangaki Brothers </t>
  </si>
  <si>
    <t xml:space="preserve">Luigi Ghirri </t>
  </si>
  <si>
    <t xml:space="preserve">Roy Schatt </t>
  </si>
  <si>
    <t xml:space="preserve">Kazuo Kitai </t>
  </si>
  <si>
    <t xml:space="preserve">Eikoh Hosoe </t>
  </si>
  <si>
    <t xml:space="preserve">Bill Owens </t>
  </si>
  <si>
    <t xml:space="preserve">Garry Winogrand </t>
  </si>
  <si>
    <t xml:space="preserve">Ladislav Emil Berka </t>
  </si>
  <si>
    <t xml:space="preserve">Lawrence Schiller </t>
  </si>
  <si>
    <t xml:space="preserve">Leopold-Ernest Mayer; Pierre-Louis Pierson </t>
  </si>
  <si>
    <t xml:space="preserve">Louis Vignes </t>
  </si>
  <si>
    <t xml:space="preserve">Shomei Tomatsu </t>
  </si>
  <si>
    <t xml:space="preserve">Douglas Kirkland </t>
  </si>
  <si>
    <t xml:space="preserve">Paul Fusco </t>
  </si>
  <si>
    <t xml:space="preserve">Julian Mandel </t>
  </si>
  <si>
    <t xml:space="preserve">Julio Cortázar </t>
  </si>
  <si>
    <t xml:space="preserve">Albert Thomas Watson Penn </t>
  </si>
  <si>
    <t xml:space="preserve">Diane Arbus </t>
  </si>
  <si>
    <t xml:space="preserve">R. Becher </t>
  </si>
  <si>
    <t xml:space="preserve">Manuel Alvarez Bravo </t>
  </si>
  <si>
    <t xml:space="preserve">David Seymour </t>
  </si>
  <si>
    <t>129.6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</si>
</sst>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/d/yyyy;@"/>
    <numFmt numFmtId="167" formatCode="0.000000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mbria"/>
      <scheme val="major"/>
    </font>
    <font>
      <sz val="11"/>
      <name val="Cambria"/>
      <scheme val="major"/>
    </font>
    <font>
      <sz val="13"/>
      <name val="Cambria"/>
      <scheme val="major"/>
    </font>
    <font>
      <sz val="12"/>
      <name val="Cambria"/>
      <scheme val="major"/>
    </font>
    <font>
      <sz val="11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165" fontId="3" fillId="0" borderId="0" xfId="0" applyNumberFormat="1" applyFont="1" applyAlignment="1"/>
    <xf numFmtId="0" fontId="3" fillId="0" borderId="0" xfId="0" applyFont="1" applyAlignment="1"/>
    <xf numFmtId="0" fontId="4" fillId="0" borderId="0" xfId="0" applyFont="1"/>
    <xf numFmtId="0" fontId="5" fillId="0" borderId="0" xfId="0" applyFont="1"/>
    <xf numFmtId="0" fontId="6" fillId="0" borderId="0" xfId="0" applyFont="1"/>
    <xf numFmtId="167" fontId="4" fillId="0" borderId="0" xfId="0" applyNumberFormat="1" applyFont="1"/>
    <xf numFmtId="167" fontId="5" fillId="0" borderId="0" xfId="0" applyNumberFormat="1" applyFont="1"/>
    <xf numFmtId="165" fontId="7" fillId="0" borderId="0" xfId="0" applyNumberFormat="1" applyFont="1" applyAlignment="1"/>
    <xf numFmtId="0" fontId="7" fillId="0" borderId="0" xfId="0" applyFont="1" applyAlignment="1"/>
    <xf numFmtId="0" fontId="7" fillId="0" borderId="0" xfId="0" applyNumberFormat="1" applyFont="1" applyAlignment="1"/>
    <xf numFmtId="0" fontId="7" fillId="0" borderId="0" xfId="0" applyFont="1"/>
    <xf numFmtId="2" fontId="0" fillId="0" borderId="0" xfId="0" applyNumberFormat="1"/>
  </cellXfs>
  <cellStyles count="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16"/>
  <sheetViews>
    <sheetView tabSelected="1" workbookViewId="0">
      <selection activeCell="E1416" sqref="E1:E1416"/>
    </sheetView>
  </sheetViews>
  <sheetFormatPr baseColWidth="10" defaultRowHeight="13" x14ac:dyDescent="0"/>
  <cols>
    <col min="1" max="1" width="13.33203125" style="1" customWidth="1"/>
    <col min="2" max="2" width="14.6640625" style="2" bestFit="1" customWidth="1"/>
    <col min="3" max="3" width="18.5" style="2" bestFit="1" customWidth="1"/>
    <col min="4" max="4" width="12.6640625" style="2" customWidth="1"/>
    <col min="5" max="5" width="11.6640625" style="2" bestFit="1" customWidth="1"/>
    <col min="6" max="6" width="10.83203125" style="2"/>
    <col min="7" max="7" width="49.83203125" style="2" bestFit="1" customWidth="1"/>
    <col min="8" max="8" width="43.83203125" style="2" customWidth="1"/>
    <col min="9" max="16384" width="10.83203125" style="2"/>
  </cols>
  <sheetData>
    <row r="1" spans="1:8">
      <c r="A1" s="1" t="s">
        <v>622</v>
      </c>
      <c r="B1" s="2" t="s">
        <v>623</v>
      </c>
      <c r="C1" s="2" t="s">
        <v>624</v>
      </c>
      <c r="D1" s="2" t="s">
        <v>625</v>
      </c>
      <c r="E1" s="2" t="s">
        <v>626</v>
      </c>
      <c r="F1" s="2" t="s">
        <v>627</v>
      </c>
      <c r="G1" s="2" t="s">
        <v>628</v>
      </c>
    </row>
    <row r="2" spans="1:8">
      <c r="A2" s="8" t="s">
        <v>0</v>
      </c>
      <c r="B2" s="11">
        <v>650</v>
      </c>
      <c r="C2" s="11">
        <v>1963</v>
      </c>
      <c r="D2" s="9" t="str">
        <f>CONCATENATE("1/1/",C2)</f>
        <v>1/1/1963</v>
      </c>
      <c r="E2" s="10">
        <f>B2*'GBP Inflation to Today'!$B$1</f>
        <v>702</v>
      </c>
      <c r="F2" s="9">
        <f>E2*'GBP to USD'!$B$1</f>
        <v>1125.6626159999998</v>
      </c>
      <c r="G2" s="11" t="s">
        <v>5</v>
      </c>
      <c r="H2" s="2" t="str">
        <f>LEFT(G2,FIND("(",G2,1)-1)</f>
        <v xml:space="preserve">Cecil Beaton </v>
      </c>
    </row>
    <row r="3" spans="1:8">
      <c r="A3" s="8" t="s">
        <v>0</v>
      </c>
      <c r="B3" s="11">
        <v>0</v>
      </c>
      <c r="C3" s="11">
        <v>1950</v>
      </c>
      <c r="D3" s="9" t="str">
        <f t="shared" ref="D3:D66" si="0">CONCATENATE("1/1/",C3)</f>
        <v>1/1/1950</v>
      </c>
      <c r="E3" s="10">
        <f>B3*'GBP Inflation to Today'!$B$1</f>
        <v>0</v>
      </c>
      <c r="F3" s="9">
        <f>E3*'GBP to USD'!$B$1</f>
        <v>0</v>
      </c>
      <c r="G3" s="11" t="s">
        <v>6</v>
      </c>
      <c r="H3" s="2" t="str">
        <f t="shared" ref="H3:H66" si="1">LEFT(G3,FIND("(",G3,1)-1)</f>
        <v xml:space="preserve">Horace Roye </v>
      </c>
    </row>
    <row r="4" spans="1:8">
      <c r="A4" s="8" t="s">
        <v>0</v>
      </c>
      <c r="B4" s="11">
        <v>1500</v>
      </c>
      <c r="C4" s="11">
        <v>1987</v>
      </c>
      <c r="D4" s="9" t="str">
        <f t="shared" si="0"/>
        <v>1/1/1987</v>
      </c>
      <c r="E4" s="10">
        <f>B4*'GBP Inflation to Today'!$B$1</f>
        <v>1620</v>
      </c>
      <c r="F4" s="9">
        <f>E4*'GBP to USD'!$B$1</f>
        <v>2597.6829600000001</v>
      </c>
      <c r="G4" s="11" t="s">
        <v>7</v>
      </c>
      <c r="H4" s="2" t="str">
        <f t="shared" si="1"/>
        <v xml:space="preserve">Inge Morath </v>
      </c>
    </row>
    <row r="5" spans="1:8">
      <c r="A5" s="8" t="s">
        <v>0</v>
      </c>
      <c r="B5" s="11">
        <v>300</v>
      </c>
      <c r="C5" s="11">
        <v>1861</v>
      </c>
      <c r="D5" s="9" t="str">
        <f t="shared" si="0"/>
        <v>1/1/1861</v>
      </c>
      <c r="E5" s="10">
        <f>B5*'GBP Inflation to Today'!$B$1</f>
        <v>324</v>
      </c>
      <c r="F5" s="9">
        <f>E5*'GBP to USD'!$B$1</f>
        <v>519.53659199999993</v>
      </c>
      <c r="G5" s="11" t="s">
        <v>8</v>
      </c>
      <c r="H5" s="2" t="str">
        <f t="shared" si="1"/>
        <v xml:space="preserve">John Jabez Edwin Mayall </v>
      </c>
    </row>
    <row r="6" spans="1:8">
      <c r="A6" s="8" t="s">
        <v>0</v>
      </c>
      <c r="B6" s="11">
        <v>0</v>
      </c>
      <c r="C6" s="11">
        <v>1850</v>
      </c>
      <c r="D6" s="9" t="str">
        <f t="shared" si="0"/>
        <v>1/1/1850</v>
      </c>
      <c r="E6" s="10">
        <f>B6*'GBP Inflation to Today'!$B$1</f>
        <v>0</v>
      </c>
      <c r="F6" s="9">
        <f>E6*'GBP to USD'!$B$1</f>
        <v>0</v>
      </c>
      <c r="G6" s="11" t="s">
        <v>9</v>
      </c>
      <c r="H6" s="2" t="str">
        <f t="shared" si="1"/>
        <v xml:space="preserve">Julien Vallou de Villeneuve </v>
      </c>
    </row>
    <row r="7" spans="1:8">
      <c r="A7" s="8" t="s">
        <v>0</v>
      </c>
      <c r="B7" s="11">
        <v>6500</v>
      </c>
      <c r="C7" s="11">
        <v>2006</v>
      </c>
      <c r="D7" s="9" t="str">
        <f t="shared" si="0"/>
        <v>1/1/2006</v>
      </c>
      <c r="E7" s="10">
        <f>B7*'GBP Inflation to Today'!$B$1</f>
        <v>7020.0000000000009</v>
      </c>
      <c r="F7" s="9">
        <f>E7*'GBP to USD'!$B$1</f>
        <v>11256.626160000002</v>
      </c>
      <c r="G7" s="11" t="s">
        <v>10</v>
      </c>
      <c r="H7" s="2" t="str">
        <f t="shared" si="1"/>
        <v xml:space="preserve">Sebastião Salgado </v>
      </c>
    </row>
    <row r="8" spans="1:8">
      <c r="A8" s="8" t="s">
        <v>0</v>
      </c>
      <c r="B8" s="11">
        <v>1600</v>
      </c>
      <c r="C8" s="11">
        <v>1975</v>
      </c>
      <c r="D8" s="9" t="str">
        <f t="shared" si="0"/>
        <v>1/1/1975</v>
      </c>
      <c r="E8" s="10">
        <f>B8*'GBP Inflation to Today'!$B$1</f>
        <v>1728</v>
      </c>
      <c r="F8" s="9">
        <f>E8*'GBP to USD'!$B$1</f>
        <v>2770.8618240000001</v>
      </c>
      <c r="G8" s="11" t="s">
        <v>11</v>
      </c>
      <c r="H8" s="2" t="str">
        <f t="shared" si="1"/>
        <v xml:space="preserve">Cindy Sherman, </v>
      </c>
    </row>
    <row r="9" spans="1:8">
      <c r="A9" s="8" t="s">
        <v>0</v>
      </c>
      <c r="B9" s="11">
        <v>800</v>
      </c>
      <c r="C9" s="11">
        <v>1870</v>
      </c>
      <c r="D9" s="9" t="str">
        <f t="shared" si="0"/>
        <v>1/1/1870</v>
      </c>
      <c r="E9" s="10">
        <f>B9*'GBP Inflation to Today'!$B$1</f>
        <v>864</v>
      </c>
      <c r="F9" s="9">
        <f>E9*'GBP to USD'!$B$1</f>
        <v>1385.430912</v>
      </c>
      <c r="G9" s="11" t="s">
        <v>12</v>
      </c>
      <c r="H9" s="2" t="str">
        <f t="shared" si="1"/>
        <v xml:space="preserve">Adolph Braun </v>
      </c>
    </row>
    <row r="10" spans="1:8">
      <c r="A10" s="8" t="s">
        <v>0</v>
      </c>
      <c r="B10" s="11">
        <v>0</v>
      </c>
      <c r="C10" s="11">
        <v>1923</v>
      </c>
      <c r="D10" s="9" t="str">
        <f t="shared" si="0"/>
        <v>1/1/1923</v>
      </c>
      <c r="E10" s="10">
        <f>B10*'GBP Inflation to Today'!$B$1</f>
        <v>0</v>
      </c>
      <c r="F10" s="9">
        <f>E10*'GBP to USD'!$B$1</f>
        <v>0</v>
      </c>
      <c r="G10" s="11" t="s">
        <v>13</v>
      </c>
      <c r="H10" s="2" t="str">
        <f t="shared" si="1"/>
        <v xml:space="preserve">Man Ray </v>
      </c>
    </row>
    <row r="11" spans="1:8">
      <c r="A11" s="8" t="s">
        <v>0</v>
      </c>
      <c r="B11" s="11">
        <v>420</v>
      </c>
      <c r="C11" s="11">
        <v>1996</v>
      </c>
      <c r="D11" s="9" t="str">
        <f t="shared" si="0"/>
        <v>1/1/1996</v>
      </c>
      <c r="E11" s="10">
        <f>B11*'GBP Inflation to Today'!$B$1</f>
        <v>453.6</v>
      </c>
      <c r="F11" s="9">
        <f>E11*'GBP to USD'!$B$1</f>
        <v>727.35122880000006</v>
      </c>
      <c r="G11" s="11" t="s">
        <v>14</v>
      </c>
      <c r="H11" s="2" t="str">
        <f t="shared" si="1"/>
        <v xml:space="preserve">Keith Carter </v>
      </c>
    </row>
    <row r="12" spans="1:8">
      <c r="A12" s="8" t="s">
        <v>0</v>
      </c>
      <c r="B12" s="11">
        <v>1600</v>
      </c>
      <c r="C12" s="11">
        <v>1953</v>
      </c>
      <c r="D12" s="9" t="str">
        <f t="shared" si="0"/>
        <v>1/1/1953</v>
      </c>
      <c r="E12" s="10">
        <f>B12*'GBP Inflation to Today'!$B$1</f>
        <v>1728</v>
      </c>
      <c r="F12" s="9">
        <f>E12*'GBP to USD'!$B$1</f>
        <v>2770.8618240000001</v>
      </c>
      <c r="G12" s="11" t="s">
        <v>15</v>
      </c>
      <c r="H12" s="2" t="str">
        <f t="shared" si="1"/>
        <v xml:space="preserve">Thurston Hopkins </v>
      </c>
    </row>
    <row r="13" spans="1:8">
      <c r="A13" s="8" t="s">
        <v>0</v>
      </c>
      <c r="B13" s="11">
        <v>2400</v>
      </c>
      <c r="C13" s="11">
        <v>1962</v>
      </c>
      <c r="D13" s="9" t="str">
        <f t="shared" si="0"/>
        <v>1/1/1962</v>
      </c>
      <c r="E13" s="10">
        <f>B13*'GBP Inflation to Today'!$B$1</f>
        <v>2592</v>
      </c>
      <c r="F13" s="9">
        <f>E13*'GBP to USD'!$B$1</f>
        <v>4156.2927359999994</v>
      </c>
      <c r="G13" s="11" t="s">
        <v>16</v>
      </c>
      <c r="H13" s="2" t="str">
        <f t="shared" si="1"/>
        <v xml:space="preserve">Walker Evans </v>
      </c>
    </row>
    <row r="14" spans="1:8">
      <c r="A14" s="8" t="s">
        <v>0</v>
      </c>
      <c r="B14" s="11">
        <v>150</v>
      </c>
      <c r="C14" s="11">
        <v>1960</v>
      </c>
      <c r="D14" s="9" t="str">
        <f t="shared" si="0"/>
        <v>1/1/1960</v>
      </c>
      <c r="E14" s="10">
        <f>B14*'GBP Inflation to Today'!$B$1</f>
        <v>162</v>
      </c>
      <c r="F14" s="9">
        <f>E14*'GBP to USD'!$B$1</f>
        <v>259.76829599999996</v>
      </c>
      <c r="G14" s="11" t="s">
        <v>17</v>
      </c>
      <c r="H14" s="2" t="str">
        <f t="shared" si="1"/>
        <v xml:space="preserve">Gered Mankowitz </v>
      </c>
    </row>
    <row r="15" spans="1:8">
      <c r="A15" s="8" t="s">
        <v>0</v>
      </c>
      <c r="B15" s="11">
        <v>0</v>
      </c>
      <c r="C15" s="11">
        <v>1970</v>
      </c>
      <c r="D15" s="9" t="str">
        <f t="shared" si="0"/>
        <v>1/1/1970</v>
      </c>
      <c r="E15" s="10">
        <f>B15*'GBP Inflation to Today'!$B$1</f>
        <v>0</v>
      </c>
      <c r="F15" s="9">
        <f>E15*'GBP to USD'!$B$1</f>
        <v>0</v>
      </c>
      <c r="G15" s="11" t="s">
        <v>18</v>
      </c>
      <c r="H15" s="2" t="str">
        <f t="shared" si="1"/>
        <v xml:space="preserve">Ansel Adams </v>
      </c>
    </row>
    <row r="16" spans="1:8">
      <c r="A16" s="8" t="s">
        <v>0</v>
      </c>
      <c r="B16" s="11">
        <v>130</v>
      </c>
      <c r="C16" s="11">
        <v>2005</v>
      </c>
      <c r="D16" s="9" t="str">
        <f t="shared" si="0"/>
        <v>1/1/2005</v>
      </c>
      <c r="E16" s="10">
        <f>B16*'GBP Inflation to Today'!$B$1</f>
        <v>140.4</v>
      </c>
      <c r="F16" s="9">
        <f>E16*'GBP to USD'!$B$1</f>
        <v>225.13252320000001</v>
      </c>
      <c r="G16" s="11" t="s">
        <v>19</v>
      </c>
      <c r="H16" s="2" t="str">
        <f t="shared" si="1"/>
        <v xml:space="preserve">Johnnie Shand Kydd </v>
      </c>
    </row>
    <row r="17" spans="1:8">
      <c r="A17" s="8" t="s">
        <v>0</v>
      </c>
      <c r="B17" s="11">
        <v>100</v>
      </c>
      <c r="C17" s="11">
        <v>1956</v>
      </c>
      <c r="D17" s="9" t="str">
        <f t="shared" si="0"/>
        <v>1/1/1956</v>
      </c>
      <c r="E17" s="10">
        <f>B17*'GBP Inflation to Today'!$B$1</f>
        <v>108</v>
      </c>
      <c r="F17" s="9">
        <f>E17*'GBP to USD'!$B$1</f>
        <v>173.178864</v>
      </c>
      <c r="G17" s="11" t="s">
        <v>20</v>
      </c>
      <c r="H17" s="2" t="str">
        <f t="shared" si="1"/>
        <v xml:space="preserve">Angus McBean </v>
      </c>
    </row>
    <row r="18" spans="1:8">
      <c r="A18" s="8" t="s">
        <v>0</v>
      </c>
      <c r="B18" s="11">
        <v>0</v>
      </c>
      <c r="C18" s="11">
        <v>1968</v>
      </c>
      <c r="D18" s="9" t="str">
        <f t="shared" si="0"/>
        <v>1/1/1968</v>
      </c>
      <c r="E18" s="10">
        <f>B18*'GBP Inflation to Today'!$B$1</f>
        <v>0</v>
      </c>
      <c r="F18" s="9">
        <f>E18*'GBP to USD'!$B$1</f>
        <v>0</v>
      </c>
      <c r="G18" s="11" t="s">
        <v>5</v>
      </c>
      <c r="H18" s="2" t="str">
        <f t="shared" si="1"/>
        <v xml:space="preserve">Cecil Beaton </v>
      </c>
    </row>
    <row r="19" spans="1:8">
      <c r="A19" s="8" t="s">
        <v>0</v>
      </c>
      <c r="B19" s="11">
        <v>100</v>
      </c>
      <c r="C19" s="11">
        <v>1962</v>
      </c>
      <c r="D19" s="9" t="str">
        <f t="shared" si="0"/>
        <v>1/1/1962</v>
      </c>
      <c r="E19" s="10">
        <f>B19*'GBP Inflation to Today'!$B$1</f>
        <v>108</v>
      </c>
      <c r="F19" s="9">
        <f>E19*'GBP to USD'!$B$1</f>
        <v>173.178864</v>
      </c>
      <c r="G19" s="11" t="s">
        <v>21</v>
      </c>
      <c r="H19" s="2" t="str">
        <f t="shared" si="1"/>
        <v xml:space="preserve">George Barris </v>
      </c>
    </row>
    <row r="20" spans="1:8">
      <c r="A20" s="8" t="s">
        <v>0</v>
      </c>
      <c r="B20" s="11">
        <v>75</v>
      </c>
      <c r="C20" s="11">
        <v>1905</v>
      </c>
      <c r="D20" s="9" t="str">
        <f t="shared" si="0"/>
        <v>1/1/1905</v>
      </c>
      <c r="E20" s="10">
        <f>B20*'GBP Inflation to Today'!$B$1</f>
        <v>81</v>
      </c>
      <c r="F20" s="9">
        <f>E20*'GBP to USD'!$B$1</f>
        <v>129.88414799999998</v>
      </c>
      <c r="G20" s="11" t="s">
        <v>22</v>
      </c>
      <c r="H20" s="2" t="str">
        <f t="shared" si="1"/>
        <v xml:space="preserve">Heinrich Kühn </v>
      </c>
    </row>
    <row r="21" spans="1:8">
      <c r="A21" s="8" t="s">
        <v>0</v>
      </c>
      <c r="B21" s="11">
        <v>400</v>
      </c>
      <c r="C21" s="11">
        <v>1981</v>
      </c>
      <c r="D21" s="9" t="str">
        <f t="shared" si="0"/>
        <v>1/1/1981</v>
      </c>
      <c r="E21" s="10">
        <f>B21*'GBP Inflation to Today'!$B$1</f>
        <v>432</v>
      </c>
      <c r="F21" s="9">
        <f>E21*'GBP to USD'!$B$1</f>
        <v>692.71545600000002</v>
      </c>
      <c r="G21" s="11" t="s">
        <v>23</v>
      </c>
      <c r="H21" s="2" t="str">
        <f t="shared" si="1"/>
        <v xml:space="preserve">Peter Stongwater </v>
      </c>
    </row>
    <row r="22" spans="1:8">
      <c r="A22" s="8" t="s">
        <v>0</v>
      </c>
      <c r="B22" s="11">
        <v>2400</v>
      </c>
      <c r="C22" s="11">
        <v>1965</v>
      </c>
      <c r="D22" s="9" t="str">
        <f t="shared" si="0"/>
        <v>1/1/1965</v>
      </c>
      <c r="E22" s="10">
        <f>B22*'GBP Inflation to Today'!$B$1</f>
        <v>2592</v>
      </c>
      <c r="F22" s="9">
        <f>E22*'GBP to USD'!$B$1</f>
        <v>4156.2927359999994</v>
      </c>
      <c r="G22" s="11" t="s">
        <v>24</v>
      </c>
      <c r="H22" s="2" t="str">
        <f t="shared" si="1"/>
        <v xml:space="preserve">Frank Horvat </v>
      </c>
    </row>
    <row r="23" spans="1:8">
      <c r="A23" s="8" t="s">
        <v>0</v>
      </c>
      <c r="B23" s="11">
        <v>120</v>
      </c>
      <c r="C23" s="11">
        <v>1957</v>
      </c>
      <c r="D23" s="9" t="str">
        <f t="shared" si="0"/>
        <v>1/1/1957</v>
      </c>
      <c r="E23" s="10">
        <f>B23*'GBP Inflation to Today'!$B$1</f>
        <v>129.60000000000002</v>
      </c>
      <c r="F23" s="9">
        <f>E23*'GBP to USD'!$B$1</f>
        <v>207.81463680000002</v>
      </c>
      <c r="G23" s="11" t="s">
        <v>25</v>
      </c>
      <c r="H23" s="2" t="str">
        <f t="shared" si="1"/>
        <v xml:space="preserve">Ara Güler </v>
      </c>
    </row>
    <row r="24" spans="1:8">
      <c r="A24" s="8" t="s">
        <v>0</v>
      </c>
      <c r="B24" s="11">
        <v>300</v>
      </c>
      <c r="C24" s="11">
        <v>1981</v>
      </c>
      <c r="D24" s="9" t="str">
        <f t="shared" si="0"/>
        <v>1/1/1981</v>
      </c>
      <c r="E24" s="10">
        <f>B24*'GBP Inflation to Today'!$B$1</f>
        <v>324</v>
      </c>
      <c r="F24" s="9">
        <f>E24*'GBP to USD'!$B$1</f>
        <v>519.53659199999993</v>
      </c>
      <c r="G24" s="11" t="s">
        <v>26</v>
      </c>
      <c r="H24" s="2" t="str">
        <f t="shared" si="1"/>
        <v xml:space="preserve">John Blakemore </v>
      </c>
    </row>
    <row r="25" spans="1:8">
      <c r="A25" s="8" t="s">
        <v>0</v>
      </c>
      <c r="B25" s="11">
        <v>700</v>
      </c>
      <c r="C25" s="11">
        <v>1855</v>
      </c>
      <c r="D25" s="9" t="str">
        <f t="shared" si="0"/>
        <v>1/1/1855</v>
      </c>
      <c r="E25" s="10">
        <f>B25*'GBP Inflation to Today'!$B$1</f>
        <v>756</v>
      </c>
      <c r="F25" s="9">
        <f>E25*'GBP to USD'!$B$1</f>
        <v>1212.2520480000001</v>
      </c>
      <c r="G25" s="11" t="s">
        <v>27</v>
      </c>
      <c r="H25" s="2" t="s">
        <v>632</v>
      </c>
    </row>
    <row r="26" spans="1:8">
      <c r="A26" s="8" t="s">
        <v>0</v>
      </c>
      <c r="B26" s="11">
        <v>0</v>
      </c>
      <c r="C26" s="11">
        <v>1947</v>
      </c>
      <c r="D26" s="9" t="str">
        <f t="shared" si="0"/>
        <v>1/1/1947</v>
      </c>
      <c r="E26" s="10">
        <f>B26*'GBP Inflation to Today'!$B$1</f>
        <v>0</v>
      </c>
      <c r="F26" s="9">
        <f>E26*'GBP to USD'!$B$1</f>
        <v>0</v>
      </c>
      <c r="G26" s="11" t="s">
        <v>28</v>
      </c>
      <c r="H26" s="2" t="str">
        <f t="shared" si="1"/>
        <v xml:space="preserve">Kurt Hutton </v>
      </c>
    </row>
    <row r="27" spans="1:8">
      <c r="A27" s="8" t="s">
        <v>0</v>
      </c>
      <c r="B27" s="11">
        <v>1000</v>
      </c>
      <c r="C27" s="11">
        <v>1987</v>
      </c>
      <c r="D27" s="9" t="str">
        <f t="shared" si="0"/>
        <v>1/1/1987</v>
      </c>
      <c r="E27" s="10">
        <f>B27*'GBP Inflation to Today'!$B$1</f>
        <v>1080</v>
      </c>
      <c r="F27" s="9">
        <f>E27*'GBP to USD'!$B$1</f>
        <v>1731.78864</v>
      </c>
      <c r="G27" s="11" t="s">
        <v>29</v>
      </c>
      <c r="H27" s="2" t="str">
        <f t="shared" si="1"/>
        <v xml:space="preserve">Tomio Seike </v>
      </c>
    </row>
    <row r="28" spans="1:8">
      <c r="A28" s="8" t="s">
        <v>0</v>
      </c>
      <c r="B28" s="11">
        <v>5000</v>
      </c>
      <c r="C28" s="11">
        <v>1953</v>
      </c>
      <c r="D28" s="9" t="str">
        <f t="shared" si="0"/>
        <v>1/1/1953</v>
      </c>
      <c r="E28" s="10">
        <f>B28*'GBP Inflation to Today'!$B$1</f>
        <v>5400</v>
      </c>
      <c r="F28" s="9">
        <f>E28*'GBP to USD'!$B$1</f>
        <v>8658.9431999999997</v>
      </c>
      <c r="G28" s="11" t="s">
        <v>30</v>
      </c>
      <c r="H28" s="2" t="str">
        <f t="shared" si="1"/>
        <v xml:space="preserve">Henri Cartier-Bresson </v>
      </c>
    </row>
    <row r="29" spans="1:8">
      <c r="A29" s="8" t="s">
        <v>0</v>
      </c>
      <c r="B29" s="11">
        <v>700</v>
      </c>
      <c r="C29" s="11">
        <v>1964</v>
      </c>
      <c r="D29" s="9" t="str">
        <f t="shared" si="0"/>
        <v>1/1/1964</v>
      </c>
      <c r="E29" s="10">
        <f>B29*'GBP Inflation to Today'!$B$1</f>
        <v>756</v>
      </c>
      <c r="F29" s="9">
        <f>E29*'GBP to USD'!$B$1</f>
        <v>1212.2520480000001</v>
      </c>
      <c r="G29" s="11" t="s">
        <v>31</v>
      </c>
      <c r="H29" s="2" t="str">
        <f t="shared" si="1"/>
        <v xml:space="preserve">Zdenek Voženílek </v>
      </c>
    </row>
    <row r="30" spans="1:8">
      <c r="A30" s="8" t="s">
        <v>0</v>
      </c>
      <c r="B30" s="11">
        <v>0</v>
      </c>
      <c r="C30" s="11">
        <v>1934</v>
      </c>
      <c r="D30" s="9" t="str">
        <f t="shared" si="0"/>
        <v>1/1/1934</v>
      </c>
      <c r="E30" s="10">
        <f>B30*'GBP Inflation to Today'!$B$1</f>
        <v>0</v>
      </c>
      <c r="F30" s="9">
        <f>E30*'GBP to USD'!$B$1</f>
        <v>0</v>
      </c>
      <c r="G30" s="11" t="s">
        <v>32</v>
      </c>
      <c r="H30" s="2" t="str">
        <f t="shared" si="1"/>
        <v xml:space="preserve">Wolfgang Suschitzky </v>
      </c>
    </row>
    <row r="31" spans="1:8">
      <c r="A31" s="8" t="s">
        <v>0</v>
      </c>
      <c r="B31" s="11">
        <v>0</v>
      </c>
      <c r="C31" s="11">
        <v>1851</v>
      </c>
      <c r="D31" s="9" t="str">
        <f t="shared" si="0"/>
        <v>1/1/1851</v>
      </c>
      <c r="E31" s="10">
        <f>B31*'GBP Inflation to Today'!$B$1</f>
        <v>0</v>
      </c>
      <c r="F31" s="9">
        <f>E31*'GBP to USD'!$B$1</f>
        <v>0</v>
      </c>
      <c r="G31" s="11" t="s">
        <v>33</v>
      </c>
      <c r="H31" s="2" t="str">
        <f t="shared" si="1"/>
        <v xml:space="preserve">Hugh Owen </v>
      </c>
    </row>
    <row r="32" spans="1:8">
      <c r="A32" s="8" t="s">
        <v>0</v>
      </c>
      <c r="B32" s="11">
        <v>1200</v>
      </c>
      <c r="C32" s="11">
        <v>1900</v>
      </c>
      <c r="D32" s="9" t="str">
        <f t="shared" si="0"/>
        <v>1/1/1900</v>
      </c>
      <c r="E32" s="10">
        <f>B32*'GBP Inflation to Today'!$B$1</f>
        <v>1296</v>
      </c>
      <c r="F32" s="9">
        <f>E32*'GBP to USD'!$B$1</f>
        <v>2078.1463679999997</v>
      </c>
      <c r="G32" s="11" t="s">
        <v>34</v>
      </c>
      <c r="H32" s="2" t="str">
        <f t="shared" si="1"/>
        <v xml:space="preserve">Eugène Atget </v>
      </c>
    </row>
    <row r="33" spans="1:8">
      <c r="A33" s="8" t="s">
        <v>0</v>
      </c>
      <c r="B33" s="11">
        <v>200</v>
      </c>
      <c r="C33" s="11">
        <v>1952</v>
      </c>
      <c r="D33" s="9" t="str">
        <f t="shared" si="0"/>
        <v>1/1/1952</v>
      </c>
      <c r="E33" s="10">
        <f>B33*'GBP Inflation to Today'!$B$1</f>
        <v>216</v>
      </c>
      <c r="F33" s="9">
        <f>E33*'GBP to USD'!$B$1</f>
        <v>346.35772800000001</v>
      </c>
      <c r="G33" s="11" t="s">
        <v>20</v>
      </c>
      <c r="H33" s="2" t="str">
        <f t="shared" si="1"/>
        <v xml:space="preserve">Angus McBean </v>
      </c>
    </row>
    <row r="34" spans="1:8">
      <c r="A34" s="8" t="s">
        <v>0</v>
      </c>
      <c r="B34" s="11">
        <v>0</v>
      </c>
      <c r="C34" s="11">
        <v>1970</v>
      </c>
      <c r="D34" s="9" t="str">
        <f t="shared" si="0"/>
        <v>1/1/1970</v>
      </c>
      <c r="E34" s="10">
        <f>B34*'GBP Inflation to Today'!$B$1</f>
        <v>0</v>
      </c>
      <c r="F34" s="9">
        <f>E34*'GBP to USD'!$B$1</f>
        <v>0</v>
      </c>
      <c r="G34" s="11" t="s">
        <v>35</v>
      </c>
      <c r="H34" s="2" t="str">
        <f t="shared" si="1"/>
        <v xml:space="preserve">James Fee </v>
      </c>
    </row>
    <row r="35" spans="1:8">
      <c r="A35" s="8" t="s">
        <v>0</v>
      </c>
      <c r="B35" s="11">
        <v>5000</v>
      </c>
      <c r="C35" s="11">
        <v>2007</v>
      </c>
      <c r="D35" s="9" t="str">
        <f t="shared" si="0"/>
        <v>1/1/2007</v>
      </c>
      <c r="E35" s="10">
        <f>B35*'GBP Inflation to Today'!$B$1</f>
        <v>5400</v>
      </c>
      <c r="F35" s="9">
        <f>E35*'GBP to USD'!$B$1</f>
        <v>8658.9431999999997</v>
      </c>
      <c r="G35" s="11" t="s">
        <v>36</v>
      </c>
      <c r="H35" s="2" t="str">
        <f t="shared" si="1"/>
        <v xml:space="preserve">Richard Galpin </v>
      </c>
    </row>
    <row r="36" spans="1:8">
      <c r="A36" s="8" t="s">
        <v>0</v>
      </c>
      <c r="B36" s="11">
        <v>1200</v>
      </c>
      <c r="C36" s="11">
        <v>1947</v>
      </c>
      <c r="D36" s="9" t="str">
        <f t="shared" si="0"/>
        <v>1/1/1947</v>
      </c>
      <c r="E36" s="10">
        <f>B36*'GBP Inflation to Today'!$B$1</f>
        <v>1296</v>
      </c>
      <c r="F36" s="9">
        <f>E36*'GBP to USD'!$B$1</f>
        <v>2078.1463679999997</v>
      </c>
      <c r="G36" s="11" t="s">
        <v>37</v>
      </c>
      <c r="H36" s="2" t="str">
        <f t="shared" si="1"/>
        <v xml:space="preserve">Edouard Boubat </v>
      </c>
    </row>
    <row r="37" spans="1:8">
      <c r="A37" s="8" t="s">
        <v>0</v>
      </c>
      <c r="B37" s="11">
        <v>3000</v>
      </c>
      <c r="C37" s="11">
        <v>1957</v>
      </c>
      <c r="D37" s="9" t="str">
        <f t="shared" si="0"/>
        <v>1/1/1957</v>
      </c>
      <c r="E37" s="10">
        <f>B37*'GBP Inflation to Today'!$B$1</f>
        <v>3240</v>
      </c>
      <c r="F37" s="9">
        <f>E37*'GBP to USD'!$B$1</f>
        <v>5195.3659200000002</v>
      </c>
      <c r="G37" s="11" t="s">
        <v>16</v>
      </c>
      <c r="H37" s="2" t="str">
        <f t="shared" si="1"/>
        <v xml:space="preserve">Walker Evans </v>
      </c>
    </row>
    <row r="38" spans="1:8">
      <c r="A38" s="8" t="s">
        <v>0</v>
      </c>
      <c r="B38" s="11">
        <v>0</v>
      </c>
      <c r="C38" s="11">
        <v>1937</v>
      </c>
      <c r="D38" s="9" t="str">
        <f t="shared" si="0"/>
        <v>1/1/1937</v>
      </c>
      <c r="E38" s="10">
        <f>B38*'GBP Inflation to Today'!$B$1</f>
        <v>0</v>
      </c>
      <c r="F38" s="9">
        <f>E38*'GBP to USD'!$B$1</f>
        <v>0</v>
      </c>
      <c r="G38" s="11" t="s">
        <v>38</v>
      </c>
      <c r="H38" s="2" t="str">
        <f t="shared" si="1"/>
        <v xml:space="preserve">Herbert List </v>
      </c>
    </row>
    <row r="39" spans="1:8">
      <c r="A39" s="8" t="s">
        <v>0</v>
      </c>
      <c r="B39" s="11">
        <v>0</v>
      </c>
      <c r="C39" s="11">
        <v>1971</v>
      </c>
      <c r="D39" s="9" t="str">
        <f t="shared" si="0"/>
        <v>1/1/1971</v>
      </c>
      <c r="E39" s="10">
        <f>B39*'GBP Inflation to Today'!$B$1</f>
        <v>0</v>
      </c>
      <c r="F39" s="9">
        <f>E39*'GBP to USD'!$B$1</f>
        <v>0</v>
      </c>
      <c r="G39" s="11" t="s">
        <v>39</v>
      </c>
      <c r="H39" s="2" t="str">
        <f t="shared" si="1"/>
        <v xml:space="preserve">Jerry N. Uelsmann </v>
      </c>
    </row>
    <row r="40" spans="1:8">
      <c r="A40" s="8" t="s">
        <v>0</v>
      </c>
      <c r="B40" s="11">
        <v>0</v>
      </c>
      <c r="C40" s="11">
        <v>2005</v>
      </c>
      <c r="D40" s="9" t="str">
        <f t="shared" si="0"/>
        <v>1/1/2005</v>
      </c>
      <c r="E40" s="10">
        <f>B40*'GBP Inflation to Today'!$B$1</f>
        <v>0</v>
      </c>
      <c r="F40" s="9">
        <f>E40*'GBP to USD'!$B$1</f>
        <v>0</v>
      </c>
      <c r="G40" s="11" t="s">
        <v>40</v>
      </c>
      <c r="H40" s="2" t="str">
        <f t="shared" si="1"/>
        <v xml:space="preserve">Jörg Sasse </v>
      </c>
    </row>
    <row r="41" spans="1:8">
      <c r="A41" s="8" t="s">
        <v>0</v>
      </c>
      <c r="B41" s="11">
        <v>0</v>
      </c>
      <c r="C41" s="11">
        <v>1850</v>
      </c>
      <c r="D41" s="9" t="str">
        <f t="shared" si="0"/>
        <v>1/1/1850</v>
      </c>
      <c r="E41" s="10">
        <f>B41*'GBP Inflation to Today'!$B$1</f>
        <v>0</v>
      </c>
      <c r="F41" s="9">
        <f>E41*'GBP to USD'!$B$1</f>
        <v>0</v>
      </c>
      <c r="G41" s="11" t="s">
        <v>41</v>
      </c>
      <c r="H41" s="2" t="str">
        <f t="shared" si="1"/>
        <v xml:space="preserve">James Robertson </v>
      </c>
    </row>
    <row r="42" spans="1:8">
      <c r="A42" s="8" t="s">
        <v>0</v>
      </c>
      <c r="B42" s="11">
        <v>0</v>
      </c>
      <c r="C42" s="11">
        <v>2010</v>
      </c>
      <c r="D42" s="9" t="str">
        <f t="shared" si="0"/>
        <v>1/1/2010</v>
      </c>
      <c r="E42" s="10">
        <f>B42*'GBP Inflation to Today'!$B$1</f>
        <v>0</v>
      </c>
      <c r="F42" s="9">
        <f>E42*'GBP to USD'!$B$1</f>
        <v>0</v>
      </c>
      <c r="G42" s="11" t="s">
        <v>42</v>
      </c>
      <c r="H42" s="2" t="str">
        <f t="shared" si="1"/>
        <v xml:space="preserve">Philippe Blache </v>
      </c>
    </row>
    <row r="43" spans="1:8">
      <c r="A43" s="8" t="s">
        <v>0</v>
      </c>
      <c r="B43" s="11">
        <v>1000</v>
      </c>
      <c r="C43" s="11">
        <v>1955</v>
      </c>
      <c r="D43" s="9" t="str">
        <f t="shared" si="0"/>
        <v>1/1/1955</v>
      </c>
      <c r="E43" s="10">
        <f>B43*'GBP Inflation to Today'!$B$1</f>
        <v>1080</v>
      </c>
      <c r="F43" s="9">
        <f>E43*'GBP to USD'!$B$1</f>
        <v>1731.78864</v>
      </c>
      <c r="G43" s="11" t="s">
        <v>43</v>
      </c>
      <c r="H43" s="2" t="str">
        <f t="shared" si="1"/>
        <v xml:space="preserve">Yoshiyuki Iwase </v>
      </c>
    </row>
    <row r="44" spans="1:8">
      <c r="A44" s="8" t="s">
        <v>0</v>
      </c>
      <c r="B44" s="11">
        <v>800</v>
      </c>
      <c r="C44" s="11">
        <v>1960</v>
      </c>
      <c r="D44" s="9" t="str">
        <f t="shared" si="0"/>
        <v>1/1/1960</v>
      </c>
      <c r="E44" s="10">
        <f>B44*'GBP Inflation to Today'!$B$1</f>
        <v>864</v>
      </c>
      <c r="F44" s="9">
        <f>E44*'GBP to USD'!$B$1</f>
        <v>1385.430912</v>
      </c>
      <c r="G44" s="11" t="s">
        <v>44</v>
      </c>
      <c r="H44" s="2" t="str">
        <f t="shared" si="1"/>
        <v xml:space="preserve">Ernst Haas </v>
      </c>
    </row>
    <row r="45" spans="1:8">
      <c r="A45" s="8" t="s">
        <v>0</v>
      </c>
      <c r="B45" s="11">
        <v>200</v>
      </c>
      <c r="C45" s="11">
        <v>1993</v>
      </c>
      <c r="D45" s="9" t="str">
        <f t="shared" si="0"/>
        <v>1/1/1993</v>
      </c>
      <c r="E45" s="10">
        <f>B45*'GBP Inflation to Today'!$B$1</f>
        <v>216</v>
      </c>
      <c r="F45" s="9">
        <f>E45*'GBP to USD'!$B$1</f>
        <v>346.35772800000001</v>
      </c>
      <c r="G45" s="11" t="s">
        <v>45</v>
      </c>
      <c r="H45" s="2" t="str">
        <f t="shared" si="1"/>
        <v xml:space="preserve">Richard Sadler </v>
      </c>
    </row>
    <row r="46" spans="1:8">
      <c r="A46" s="8" t="s">
        <v>0</v>
      </c>
      <c r="B46" s="11">
        <v>900</v>
      </c>
      <c r="C46" s="11">
        <v>1972</v>
      </c>
      <c r="D46" s="9" t="str">
        <f t="shared" si="0"/>
        <v>1/1/1972</v>
      </c>
      <c r="E46" s="10">
        <f>B46*'GBP Inflation to Today'!$B$1</f>
        <v>972.00000000000011</v>
      </c>
      <c r="F46" s="9">
        <f>E46*'GBP to USD'!$B$1</f>
        <v>1558.609776</v>
      </c>
      <c r="G46" s="11" t="s">
        <v>46</v>
      </c>
      <c r="H46" s="11" t="s">
        <v>46</v>
      </c>
    </row>
    <row r="47" spans="1:8">
      <c r="A47" s="8" t="s">
        <v>0</v>
      </c>
      <c r="B47" s="11">
        <v>800</v>
      </c>
      <c r="C47" s="11">
        <v>1954</v>
      </c>
      <c r="D47" s="9" t="str">
        <f t="shared" si="0"/>
        <v>1/1/1954</v>
      </c>
      <c r="E47" s="10">
        <f>B47*'GBP Inflation to Today'!$B$1</f>
        <v>864</v>
      </c>
      <c r="F47" s="9">
        <f>E47*'GBP to USD'!$B$1</f>
        <v>1385.430912</v>
      </c>
      <c r="G47" s="11" t="s">
        <v>47</v>
      </c>
      <c r="H47" s="2" t="str">
        <f t="shared" si="1"/>
        <v xml:space="preserve">Grace Robertson </v>
      </c>
    </row>
    <row r="48" spans="1:8">
      <c r="A48" s="8" t="s">
        <v>0</v>
      </c>
      <c r="B48" s="11">
        <v>0</v>
      </c>
      <c r="C48" s="11">
        <v>1909</v>
      </c>
      <c r="D48" s="9" t="str">
        <f t="shared" si="0"/>
        <v>1/1/1909</v>
      </c>
      <c r="E48" s="10">
        <f>B48*'GBP Inflation to Today'!$B$1</f>
        <v>0</v>
      </c>
      <c r="F48" s="9">
        <f>E48*'GBP to USD'!$B$1</f>
        <v>0</v>
      </c>
      <c r="G48" s="11" t="s">
        <v>48</v>
      </c>
      <c r="H48" s="2" t="str">
        <f t="shared" si="1"/>
        <v xml:space="preserve">David Octavius Hill </v>
      </c>
    </row>
    <row r="49" spans="1:8">
      <c r="A49" s="8" t="s">
        <v>0</v>
      </c>
      <c r="B49" s="11">
        <v>0</v>
      </c>
      <c r="C49" s="11">
        <v>1931</v>
      </c>
      <c r="D49" s="9" t="str">
        <f t="shared" si="0"/>
        <v>1/1/1931</v>
      </c>
      <c r="E49" s="10">
        <f>B49*'GBP Inflation to Today'!$B$1</f>
        <v>0</v>
      </c>
      <c r="F49" s="9">
        <f>E49*'GBP to USD'!$B$1</f>
        <v>0</v>
      </c>
      <c r="G49" s="11" t="s">
        <v>38</v>
      </c>
      <c r="H49" s="2" t="str">
        <f t="shared" si="1"/>
        <v xml:space="preserve">Herbert List </v>
      </c>
    </row>
    <row r="50" spans="1:8">
      <c r="A50" s="8" t="s">
        <v>0</v>
      </c>
      <c r="B50" s="11">
        <v>600</v>
      </c>
      <c r="C50" s="11">
        <v>1924</v>
      </c>
      <c r="D50" s="9" t="str">
        <f t="shared" si="0"/>
        <v>1/1/1924</v>
      </c>
      <c r="E50" s="10">
        <f>B50*'GBP Inflation to Today'!$B$1</f>
        <v>648</v>
      </c>
      <c r="F50" s="9">
        <f>E50*'GBP to USD'!$B$1</f>
        <v>1039.0731839999999</v>
      </c>
      <c r="G50" s="11" t="s">
        <v>49</v>
      </c>
      <c r="H50" s="2" t="str">
        <f t="shared" si="1"/>
        <v xml:space="preserve">Laura Gilpin </v>
      </c>
    </row>
    <row r="51" spans="1:8">
      <c r="A51" s="8" t="s">
        <v>0</v>
      </c>
      <c r="B51" s="11">
        <v>0</v>
      </c>
      <c r="C51" s="11">
        <v>1981</v>
      </c>
      <c r="D51" s="9" t="str">
        <f t="shared" si="0"/>
        <v>1/1/1981</v>
      </c>
      <c r="E51" s="10">
        <f>B51*'GBP Inflation to Today'!$B$1</f>
        <v>0</v>
      </c>
      <c r="F51" s="9">
        <f>E51*'GBP to USD'!$B$1</f>
        <v>0</v>
      </c>
      <c r="G51" s="11" t="s">
        <v>23</v>
      </c>
      <c r="H51" s="2" t="str">
        <f t="shared" si="1"/>
        <v xml:space="preserve">Peter Stongwater </v>
      </c>
    </row>
    <row r="52" spans="1:8">
      <c r="A52" s="8" t="s">
        <v>0</v>
      </c>
      <c r="B52" s="11">
        <v>260</v>
      </c>
      <c r="C52" s="11">
        <v>1860</v>
      </c>
      <c r="D52" s="9" t="str">
        <f t="shared" si="0"/>
        <v>1/1/1860</v>
      </c>
      <c r="E52" s="10">
        <f>B52*'GBP Inflation to Today'!$B$1</f>
        <v>280.8</v>
      </c>
      <c r="F52" s="9">
        <f>E52*'GBP to USD'!$B$1</f>
        <v>450.26504640000002</v>
      </c>
      <c r="G52" s="11" t="s">
        <v>50</v>
      </c>
      <c r="H52" s="2" t="str">
        <f t="shared" si="1"/>
        <v xml:space="preserve">Captain George Bankart </v>
      </c>
    </row>
    <row r="53" spans="1:8">
      <c r="A53" s="8" t="s">
        <v>0</v>
      </c>
      <c r="B53" s="11">
        <v>4500</v>
      </c>
      <c r="C53" s="11">
        <v>1960</v>
      </c>
      <c r="D53" s="9" t="str">
        <f t="shared" si="0"/>
        <v>1/1/1960</v>
      </c>
      <c r="E53" s="10">
        <f>B53*'GBP Inflation to Today'!$B$1</f>
        <v>4860</v>
      </c>
      <c r="F53" s="9">
        <f>E53*'GBP to USD'!$B$1</f>
        <v>7793.0488799999994</v>
      </c>
      <c r="G53" s="11" t="s">
        <v>51</v>
      </c>
      <c r="H53" s="2" t="str">
        <f t="shared" si="1"/>
        <v xml:space="preserve">Andre Villers </v>
      </c>
    </row>
    <row r="54" spans="1:8">
      <c r="A54" s="8" t="s">
        <v>0</v>
      </c>
      <c r="B54" s="11">
        <v>0</v>
      </c>
      <c r="C54" s="11">
        <v>1949</v>
      </c>
      <c r="D54" s="9" t="str">
        <f t="shared" si="0"/>
        <v>1/1/1949</v>
      </c>
      <c r="E54" s="10">
        <f>B54*'GBP Inflation to Today'!$B$1</f>
        <v>0</v>
      </c>
      <c r="F54" s="9">
        <f>E54*'GBP to USD'!$B$1</f>
        <v>0</v>
      </c>
      <c r="G54" s="11" t="s">
        <v>52</v>
      </c>
      <c r="H54" s="2" t="str">
        <f t="shared" si="1"/>
        <v xml:space="preserve">George Rodger </v>
      </c>
    </row>
    <row r="55" spans="1:8">
      <c r="A55" s="8" t="s">
        <v>0</v>
      </c>
      <c r="B55" s="11">
        <v>1000</v>
      </c>
      <c r="C55" s="11">
        <v>1971</v>
      </c>
      <c r="D55" s="9" t="str">
        <f t="shared" si="0"/>
        <v>1/1/1971</v>
      </c>
      <c r="E55" s="10">
        <f>B55*'GBP Inflation to Today'!$B$1</f>
        <v>1080</v>
      </c>
      <c r="F55" s="9">
        <f>E55*'GBP to USD'!$B$1</f>
        <v>1731.78864</v>
      </c>
      <c r="G55" s="11" t="s">
        <v>53</v>
      </c>
      <c r="H55" s="2" t="str">
        <f t="shared" si="1"/>
        <v xml:space="preserve">David R. Scott </v>
      </c>
    </row>
    <row r="56" spans="1:8">
      <c r="A56" s="8" t="s">
        <v>0</v>
      </c>
      <c r="B56" s="11">
        <v>1100</v>
      </c>
      <c r="C56" s="11">
        <v>1969</v>
      </c>
      <c r="D56" s="9" t="str">
        <f t="shared" si="0"/>
        <v>1/1/1969</v>
      </c>
      <c r="E56" s="10">
        <f>B56*'GBP Inflation to Today'!$B$1</f>
        <v>1188</v>
      </c>
      <c r="F56" s="9">
        <f>E56*'GBP to USD'!$B$1</f>
        <v>1904.967504</v>
      </c>
      <c r="G56" s="11" t="s">
        <v>54</v>
      </c>
      <c r="H56" s="2" t="str">
        <f t="shared" si="1"/>
        <v xml:space="preserve">Neil Armstrong </v>
      </c>
    </row>
    <row r="57" spans="1:8">
      <c r="A57" s="8" t="s">
        <v>0</v>
      </c>
      <c r="B57" s="11">
        <v>0</v>
      </c>
      <c r="C57" s="11">
        <v>1915</v>
      </c>
      <c r="D57" s="9" t="str">
        <f t="shared" si="0"/>
        <v>1/1/1915</v>
      </c>
      <c r="E57" s="10">
        <f>B57*'GBP Inflation to Today'!$B$1</f>
        <v>0</v>
      </c>
      <c r="F57" s="9">
        <f>E57*'GBP to USD'!$B$1</f>
        <v>0</v>
      </c>
      <c r="G57" s="11" t="s">
        <v>55</v>
      </c>
      <c r="H57" s="2" t="str">
        <f t="shared" si="1"/>
        <v xml:space="preserve">Frantisek Drtikol </v>
      </c>
    </row>
    <row r="58" spans="1:8">
      <c r="A58" s="8" t="s">
        <v>0</v>
      </c>
      <c r="B58" s="11">
        <v>3200</v>
      </c>
      <c r="C58" s="11">
        <v>1957</v>
      </c>
      <c r="D58" s="9" t="str">
        <f t="shared" si="0"/>
        <v>1/1/1957</v>
      </c>
      <c r="E58" s="10">
        <f>B58*'GBP Inflation to Today'!$B$1</f>
        <v>3456</v>
      </c>
      <c r="F58" s="9">
        <f>E58*'GBP to USD'!$B$1</f>
        <v>5541.7236480000001</v>
      </c>
      <c r="G58" s="11" t="s">
        <v>56</v>
      </c>
      <c r="H58" s="2" t="str">
        <f t="shared" si="1"/>
        <v xml:space="preserve">Bill Brandt </v>
      </c>
    </row>
    <row r="59" spans="1:8">
      <c r="A59" s="8" t="s">
        <v>0</v>
      </c>
      <c r="B59" s="11">
        <v>700</v>
      </c>
      <c r="C59" s="11">
        <v>1965</v>
      </c>
      <c r="D59" s="9" t="str">
        <f t="shared" si="0"/>
        <v>1/1/1965</v>
      </c>
      <c r="E59" s="10">
        <f>B59*'GBP Inflation to Today'!$B$1</f>
        <v>756</v>
      </c>
      <c r="F59" s="9">
        <f>E59*'GBP to USD'!$B$1</f>
        <v>1212.2520480000001</v>
      </c>
      <c r="G59" s="11" t="s">
        <v>57</v>
      </c>
      <c r="H59" s="2" t="str">
        <f t="shared" si="1"/>
        <v xml:space="preserve">Bruce Davidson </v>
      </c>
    </row>
    <row r="60" spans="1:8">
      <c r="A60" s="8" t="s">
        <v>0</v>
      </c>
      <c r="B60" s="11">
        <v>0</v>
      </c>
      <c r="C60" s="11">
        <v>1955</v>
      </c>
      <c r="D60" s="9" t="str">
        <f t="shared" si="0"/>
        <v>1/1/1955</v>
      </c>
      <c r="E60" s="10">
        <f>B60*'GBP Inflation to Today'!$B$1</f>
        <v>0</v>
      </c>
      <c r="F60" s="9">
        <f>E60*'GBP to USD'!$B$1</f>
        <v>0</v>
      </c>
      <c r="G60" s="11" t="s">
        <v>58</v>
      </c>
      <c r="H60" s="2" t="str">
        <f t="shared" si="1"/>
        <v xml:space="preserve">Larry Burrows </v>
      </c>
    </row>
    <row r="61" spans="1:8">
      <c r="A61" s="8" t="s">
        <v>0</v>
      </c>
      <c r="B61" s="11">
        <v>1300</v>
      </c>
      <c r="C61" s="11">
        <v>1964</v>
      </c>
      <c r="D61" s="9" t="str">
        <f t="shared" si="0"/>
        <v>1/1/1964</v>
      </c>
      <c r="E61" s="10">
        <f>B61*'GBP Inflation to Today'!$B$1</f>
        <v>1404</v>
      </c>
      <c r="F61" s="9">
        <f>E61*'GBP to USD'!$B$1</f>
        <v>2251.3252319999997</v>
      </c>
      <c r="G61" s="11" t="s">
        <v>59</v>
      </c>
      <c r="H61" s="2" t="str">
        <f t="shared" si="1"/>
        <v xml:space="preserve">Osvaldo Salas </v>
      </c>
    </row>
    <row r="62" spans="1:8">
      <c r="A62" s="8" t="s">
        <v>0</v>
      </c>
      <c r="B62" s="11">
        <v>500</v>
      </c>
      <c r="C62" s="11">
        <v>1887</v>
      </c>
      <c r="D62" s="9" t="str">
        <f t="shared" si="0"/>
        <v>1/1/1887</v>
      </c>
      <c r="E62" s="10">
        <f>B62*'GBP Inflation to Today'!$B$1</f>
        <v>540</v>
      </c>
      <c r="F62" s="9">
        <f>E62*'GBP to USD'!$B$1</f>
        <v>865.89431999999999</v>
      </c>
      <c r="G62" s="11" t="s">
        <v>60</v>
      </c>
      <c r="H62" s="2" t="str">
        <f t="shared" si="1"/>
        <v xml:space="preserve">Eadweard Muybridge </v>
      </c>
    </row>
    <row r="63" spans="1:8">
      <c r="A63" s="8" t="s">
        <v>0</v>
      </c>
      <c r="B63" s="11">
        <v>400</v>
      </c>
      <c r="C63" s="11">
        <v>1860</v>
      </c>
      <c r="D63" s="9" t="str">
        <f t="shared" si="0"/>
        <v>1/1/1860</v>
      </c>
      <c r="E63" s="10">
        <f>B63*'GBP Inflation to Today'!$B$1</f>
        <v>432</v>
      </c>
      <c r="F63" s="9">
        <f>E63*'GBP to USD'!$B$1</f>
        <v>692.71545600000002</v>
      </c>
      <c r="G63" s="11" t="s">
        <v>61</v>
      </c>
      <c r="H63" s="2" t="str">
        <f t="shared" si="1"/>
        <v xml:space="preserve">Samuel Bourne </v>
      </c>
    </row>
    <row r="64" spans="1:8">
      <c r="A64" s="8" t="s">
        <v>0</v>
      </c>
      <c r="B64" s="11">
        <v>0</v>
      </c>
      <c r="C64" s="11">
        <v>1924</v>
      </c>
      <c r="D64" s="9" t="str">
        <f t="shared" si="0"/>
        <v>1/1/1924</v>
      </c>
      <c r="E64" s="10">
        <f>B64*'GBP Inflation to Today'!$B$1</f>
        <v>0</v>
      </c>
      <c r="F64" s="9">
        <f>E64*'GBP to USD'!$B$1</f>
        <v>0</v>
      </c>
      <c r="G64" s="11" t="s">
        <v>62</v>
      </c>
      <c r="H64" s="2" t="str">
        <f t="shared" si="1"/>
        <v xml:space="preserve">Berenice Abbott </v>
      </c>
    </row>
    <row r="65" spans="1:8">
      <c r="A65" s="8" t="s">
        <v>0</v>
      </c>
      <c r="B65" s="11">
        <v>380</v>
      </c>
      <c r="C65" s="11">
        <v>1971</v>
      </c>
      <c r="D65" s="9" t="str">
        <f t="shared" si="0"/>
        <v>1/1/1971</v>
      </c>
      <c r="E65" s="10">
        <f>B65*'GBP Inflation to Today'!$B$1</f>
        <v>410.40000000000003</v>
      </c>
      <c r="F65" s="9">
        <f>E65*'GBP to USD'!$B$1</f>
        <v>658.07968319999998</v>
      </c>
      <c r="G65" s="11" t="s">
        <v>63</v>
      </c>
      <c r="H65" s="2" t="str">
        <f t="shared" si="1"/>
        <v xml:space="preserve">Bernd Becher </v>
      </c>
    </row>
    <row r="66" spans="1:8">
      <c r="A66" s="8" t="s">
        <v>0</v>
      </c>
      <c r="B66" s="11">
        <v>0</v>
      </c>
      <c r="C66" s="11">
        <v>1879</v>
      </c>
      <c r="D66" s="9" t="str">
        <f t="shared" si="0"/>
        <v>1/1/1879</v>
      </c>
      <c r="E66" s="10">
        <f>B66*'GBP Inflation to Today'!$B$1</f>
        <v>0</v>
      </c>
      <c r="F66" s="9">
        <f>E66*'GBP to USD'!$B$1</f>
        <v>0</v>
      </c>
      <c r="G66" s="11" t="s">
        <v>64</v>
      </c>
      <c r="H66" s="2" t="str">
        <f t="shared" si="1"/>
        <v xml:space="preserve">John K. Hillers </v>
      </c>
    </row>
    <row r="67" spans="1:8">
      <c r="A67" s="8" t="s">
        <v>0</v>
      </c>
      <c r="B67" s="11">
        <v>400</v>
      </c>
      <c r="C67" s="11">
        <v>2004</v>
      </c>
      <c r="D67" s="9" t="str">
        <f t="shared" ref="D67:D130" si="2">CONCATENATE("1/1/",C67)</f>
        <v>1/1/2004</v>
      </c>
      <c r="E67" s="10">
        <f>B67*'GBP Inflation to Today'!$B$1</f>
        <v>432</v>
      </c>
      <c r="F67" s="9">
        <f>E67*'GBP to USD'!$B$1</f>
        <v>692.71545600000002</v>
      </c>
      <c r="G67" s="11" t="s">
        <v>65</v>
      </c>
      <c r="H67" s="2" t="str">
        <f t="shared" ref="H67:H130" si="3">LEFT(G67,FIND("(",G67,1)-1)</f>
        <v xml:space="preserve">Siân Pile </v>
      </c>
    </row>
    <row r="68" spans="1:8">
      <c r="A68" s="8" t="s">
        <v>0</v>
      </c>
      <c r="B68" s="11">
        <v>1700</v>
      </c>
      <c r="C68" s="11">
        <v>1928</v>
      </c>
      <c r="D68" s="9" t="str">
        <f t="shared" si="2"/>
        <v>1/1/1928</v>
      </c>
      <c r="E68" s="10">
        <f>B68*'GBP Inflation to Today'!$B$1</f>
        <v>1836.0000000000002</v>
      </c>
      <c r="F68" s="9">
        <f>E68*'GBP to USD'!$B$1</f>
        <v>2944.040688</v>
      </c>
      <c r="G68" s="11" t="s">
        <v>66</v>
      </c>
      <c r="H68" s="2" t="str">
        <f t="shared" si="3"/>
        <v xml:space="preserve">Albert Renger - Patzsch </v>
      </c>
    </row>
    <row r="69" spans="1:8">
      <c r="A69" s="8" t="s">
        <v>0</v>
      </c>
      <c r="B69" s="11">
        <v>0</v>
      </c>
      <c r="C69" s="11">
        <v>1974</v>
      </c>
      <c r="D69" s="9" t="str">
        <f t="shared" si="2"/>
        <v>1/1/1974</v>
      </c>
      <c r="E69" s="10">
        <f>B69*'GBP Inflation to Today'!$B$1</f>
        <v>0</v>
      </c>
      <c r="F69" s="9">
        <f>E69*'GBP to USD'!$B$1</f>
        <v>0</v>
      </c>
      <c r="G69" s="11" t="s">
        <v>67</v>
      </c>
      <c r="H69" s="2" t="str">
        <f t="shared" si="3"/>
        <v xml:space="preserve">Elliott Erwitt </v>
      </c>
    </row>
    <row r="70" spans="1:8">
      <c r="A70" s="8" t="s">
        <v>0</v>
      </c>
      <c r="B70" s="11">
        <v>260</v>
      </c>
      <c r="C70" s="11">
        <v>1969</v>
      </c>
      <c r="D70" s="9" t="str">
        <f t="shared" si="2"/>
        <v>1/1/1969</v>
      </c>
      <c r="E70" s="10">
        <f>B70*'GBP Inflation to Today'!$B$1</f>
        <v>280.8</v>
      </c>
      <c r="F70" s="9">
        <f>E70*'GBP to USD'!$B$1</f>
        <v>450.26504640000002</v>
      </c>
      <c r="G70" s="11" t="s">
        <v>68</v>
      </c>
      <c r="H70" s="2" t="str">
        <f t="shared" si="3"/>
        <v xml:space="preserve">Linda McCartney </v>
      </c>
    </row>
    <row r="71" spans="1:8">
      <c r="A71" s="8" t="s">
        <v>0</v>
      </c>
      <c r="B71" s="11">
        <v>800</v>
      </c>
      <c r="C71" s="11">
        <v>2006</v>
      </c>
      <c r="D71" s="9" t="str">
        <f t="shared" si="2"/>
        <v>1/1/2006</v>
      </c>
      <c r="E71" s="10">
        <f>B71*'GBP Inflation to Today'!$B$1</f>
        <v>864</v>
      </c>
      <c r="F71" s="9">
        <f>E71*'GBP to USD'!$B$1</f>
        <v>1385.430912</v>
      </c>
      <c r="G71" s="11" t="s">
        <v>69</v>
      </c>
      <c r="H71" s="11" t="s">
        <v>69</v>
      </c>
    </row>
    <row r="72" spans="1:8">
      <c r="A72" s="8" t="s">
        <v>0</v>
      </c>
      <c r="B72" s="11">
        <v>0</v>
      </c>
      <c r="C72" s="11">
        <v>1950</v>
      </c>
      <c r="D72" s="9" t="str">
        <f t="shared" si="2"/>
        <v>1/1/1950</v>
      </c>
      <c r="E72" s="10">
        <f>B72*'GBP Inflation to Today'!$B$1</f>
        <v>0</v>
      </c>
      <c r="F72" s="9">
        <f>E72*'GBP to USD'!$B$1</f>
        <v>0</v>
      </c>
      <c r="G72" s="11" t="s">
        <v>70</v>
      </c>
      <c r="H72" s="11" t="s">
        <v>70</v>
      </c>
    </row>
    <row r="73" spans="1:8">
      <c r="A73" s="8" t="s">
        <v>0</v>
      </c>
      <c r="B73" s="11">
        <v>0</v>
      </c>
      <c r="C73" s="11">
        <v>1949</v>
      </c>
      <c r="D73" s="9" t="str">
        <f t="shared" si="2"/>
        <v>1/1/1949</v>
      </c>
      <c r="E73" s="10">
        <f>B73*'GBP Inflation to Today'!$B$1</f>
        <v>0</v>
      </c>
      <c r="F73" s="9">
        <f>E73*'GBP to USD'!$B$1</f>
        <v>0</v>
      </c>
      <c r="G73" s="11" t="s">
        <v>37</v>
      </c>
      <c r="H73" s="2" t="str">
        <f t="shared" si="3"/>
        <v xml:space="preserve">Edouard Boubat </v>
      </c>
    </row>
    <row r="74" spans="1:8">
      <c r="A74" s="8" t="s">
        <v>0</v>
      </c>
      <c r="B74" s="11">
        <v>0</v>
      </c>
      <c r="C74" s="11">
        <v>1989</v>
      </c>
      <c r="D74" s="9" t="str">
        <f t="shared" si="2"/>
        <v>1/1/1989</v>
      </c>
      <c r="E74" s="10">
        <f>B74*'GBP Inflation to Today'!$B$1</f>
        <v>0</v>
      </c>
      <c r="F74" s="9">
        <f>E74*'GBP to USD'!$B$1</f>
        <v>0</v>
      </c>
      <c r="G74" s="11" t="s">
        <v>71</v>
      </c>
      <c r="H74" s="2" t="str">
        <f t="shared" si="3"/>
        <v xml:space="preserve">Nobuyashi Araki </v>
      </c>
    </row>
    <row r="75" spans="1:8">
      <c r="A75" s="8" t="s">
        <v>0</v>
      </c>
      <c r="B75" s="11">
        <v>2200</v>
      </c>
      <c r="C75" s="11">
        <v>1950</v>
      </c>
      <c r="D75" s="9" t="str">
        <f t="shared" si="2"/>
        <v>1/1/1950</v>
      </c>
      <c r="E75" s="10">
        <f>B75*'GBP Inflation to Today'!$B$1</f>
        <v>2376</v>
      </c>
      <c r="F75" s="9">
        <f>E75*'GBP to USD'!$B$1</f>
        <v>3809.9350079999999</v>
      </c>
      <c r="G75" s="11" t="s">
        <v>72</v>
      </c>
      <c r="H75" s="2" t="str">
        <f t="shared" si="3"/>
        <v xml:space="preserve">Frances McLaughlin-Gill </v>
      </c>
    </row>
    <row r="76" spans="1:8">
      <c r="A76" s="8" t="s">
        <v>0</v>
      </c>
      <c r="B76" s="11">
        <v>2400</v>
      </c>
      <c r="C76" s="11">
        <v>1989</v>
      </c>
      <c r="D76" s="9" t="str">
        <f t="shared" si="2"/>
        <v>1/1/1989</v>
      </c>
      <c r="E76" s="10">
        <f>B76*'GBP Inflation to Today'!$B$1</f>
        <v>2592</v>
      </c>
      <c r="F76" s="9">
        <f>E76*'GBP to USD'!$B$1</f>
        <v>4156.2927359999994</v>
      </c>
      <c r="G76" s="11" t="s">
        <v>67</v>
      </c>
      <c r="H76" s="2" t="str">
        <f t="shared" si="3"/>
        <v xml:space="preserve">Elliott Erwitt </v>
      </c>
    </row>
    <row r="77" spans="1:8">
      <c r="A77" s="8" t="s">
        <v>0</v>
      </c>
      <c r="B77" s="11">
        <v>0</v>
      </c>
      <c r="C77" s="11">
        <v>1977</v>
      </c>
      <c r="D77" s="9" t="str">
        <f t="shared" si="2"/>
        <v>1/1/1977</v>
      </c>
      <c r="E77" s="10">
        <f>B77*'GBP Inflation to Today'!$B$1</f>
        <v>0</v>
      </c>
      <c r="F77" s="9">
        <f>E77*'GBP to USD'!$B$1</f>
        <v>0</v>
      </c>
      <c r="G77" s="11" t="s">
        <v>73</v>
      </c>
      <c r="H77" s="2" t="str">
        <f t="shared" si="3"/>
        <v xml:space="preserve">Joel Meyerowitz </v>
      </c>
    </row>
    <row r="78" spans="1:8">
      <c r="A78" s="8" t="s">
        <v>0</v>
      </c>
      <c r="B78" s="11">
        <v>0</v>
      </c>
      <c r="C78" s="11">
        <v>1948</v>
      </c>
      <c r="D78" s="9" t="str">
        <f t="shared" si="2"/>
        <v>1/1/1948</v>
      </c>
      <c r="E78" s="10">
        <f>B78*'GBP Inflation to Today'!$B$1</f>
        <v>0</v>
      </c>
      <c r="F78" s="9">
        <f>E78*'GBP to USD'!$B$1</f>
        <v>0</v>
      </c>
      <c r="G78" s="11" t="s">
        <v>74</v>
      </c>
      <c r="H78" s="2" t="str">
        <f t="shared" si="3"/>
        <v xml:space="preserve">David Seymour "Chim" </v>
      </c>
    </row>
    <row r="79" spans="1:8">
      <c r="A79" s="8" t="s">
        <v>0</v>
      </c>
      <c r="B79" s="11">
        <v>0</v>
      </c>
      <c r="C79" s="11">
        <v>1959</v>
      </c>
      <c r="D79" s="9" t="str">
        <f t="shared" si="2"/>
        <v>1/1/1959</v>
      </c>
      <c r="E79" s="10">
        <f>B79*'GBP Inflation to Today'!$B$1</f>
        <v>0</v>
      </c>
      <c r="F79" s="9">
        <f>E79*'GBP to USD'!$B$1</f>
        <v>0</v>
      </c>
      <c r="G79" s="11" t="s">
        <v>75</v>
      </c>
      <c r="H79" s="2" t="str">
        <f t="shared" si="3"/>
        <v xml:space="preserve">Burt Glinn </v>
      </c>
    </row>
    <row r="80" spans="1:8">
      <c r="A80" s="8" t="s">
        <v>0</v>
      </c>
      <c r="B80" s="11">
        <v>2200</v>
      </c>
      <c r="C80" s="11">
        <v>1858</v>
      </c>
      <c r="D80" s="9" t="str">
        <f t="shared" si="2"/>
        <v>1/1/1858</v>
      </c>
      <c r="E80" s="10">
        <f>B80*'GBP Inflation to Today'!$B$1</f>
        <v>2376</v>
      </c>
      <c r="F80" s="9">
        <f>E80*'GBP to USD'!$B$1</f>
        <v>3809.9350079999999</v>
      </c>
      <c r="G80" s="11" t="s">
        <v>76</v>
      </c>
      <c r="H80" s="2" t="str">
        <f t="shared" si="3"/>
        <v xml:space="preserve">William Morris Grundy </v>
      </c>
    </row>
    <row r="81" spans="1:8">
      <c r="A81" s="8" t="s">
        <v>0</v>
      </c>
      <c r="B81" s="11">
        <v>950</v>
      </c>
      <c r="C81" s="11">
        <v>1880</v>
      </c>
      <c r="D81" s="9" t="str">
        <f t="shared" si="2"/>
        <v>1/1/1880</v>
      </c>
      <c r="E81" s="10">
        <f>B81*'GBP Inflation to Today'!$B$1</f>
        <v>1026</v>
      </c>
      <c r="F81" s="9">
        <f>E81*'GBP to USD'!$B$1</f>
        <v>1645.199208</v>
      </c>
      <c r="G81" s="11" t="s">
        <v>77</v>
      </c>
      <c r="H81" s="2" t="str">
        <f t="shared" si="3"/>
        <v xml:space="preserve">Frank Meadow Sutcliffe </v>
      </c>
    </row>
    <row r="82" spans="1:8">
      <c r="A82" s="8" t="s">
        <v>0</v>
      </c>
      <c r="B82" s="11">
        <v>0</v>
      </c>
      <c r="C82" s="11">
        <v>1942</v>
      </c>
      <c r="D82" s="9" t="str">
        <f t="shared" si="2"/>
        <v>1/1/1942</v>
      </c>
      <c r="E82" s="10">
        <f>B82*'GBP Inflation to Today'!$B$1</f>
        <v>0</v>
      </c>
      <c r="F82" s="9">
        <f>E82*'GBP to USD'!$B$1</f>
        <v>0</v>
      </c>
      <c r="G82" s="11" t="s">
        <v>32</v>
      </c>
      <c r="H82" s="2" t="str">
        <f t="shared" si="3"/>
        <v xml:space="preserve">Wolfgang Suschitzky </v>
      </c>
    </row>
    <row r="83" spans="1:8">
      <c r="A83" s="8" t="s">
        <v>0</v>
      </c>
      <c r="B83" s="11">
        <v>1000</v>
      </c>
      <c r="C83" s="11">
        <v>2008</v>
      </c>
      <c r="D83" s="9" t="str">
        <f t="shared" si="2"/>
        <v>1/1/2008</v>
      </c>
      <c r="E83" s="10">
        <f>B83*'GBP Inflation to Today'!$B$1</f>
        <v>1080</v>
      </c>
      <c r="F83" s="9">
        <f>E83*'GBP to USD'!$B$1</f>
        <v>1731.78864</v>
      </c>
      <c r="G83" s="11" t="s">
        <v>78</v>
      </c>
      <c r="H83" s="2" t="str">
        <f t="shared" si="3"/>
        <v xml:space="preserve">Erich Kukies </v>
      </c>
    </row>
    <row r="84" spans="1:8">
      <c r="A84" s="8" t="s">
        <v>0</v>
      </c>
      <c r="B84" s="11">
        <v>4200</v>
      </c>
      <c r="C84" s="11">
        <v>1909</v>
      </c>
      <c r="D84" s="9" t="str">
        <f t="shared" si="2"/>
        <v>1/1/1909</v>
      </c>
      <c r="E84" s="10">
        <f>B84*'GBP Inflation to Today'!$B$1</f>
        <v>4536</v>
      </c>
      <c r="F84" s="9">
        <f>E84*'GBP to USD'!$B$1</f>
        <v>7273.5122879999999</v>
      </c>
      <c r="G84" s="11" t="s">
        <v>79</v>
      </c>
      <c r="H84" s="2" t="str">
        <f t="shared" si="3"/>
        <v xml:space="preserve">Alvin Langdon Coburn </v>
      </c>
    </row>
    <row r="85" spans="1:8">
      <c r="A85" s="8" t="s">
        <v>0</v>
      </c>
      <c r="B85" s="11">
        <v>400</v>
      </c>
      <c r="C85" s="11">
        <v>2004</v>
      </c>
      <c r="D85" s="9" t="str">
        <f t="shared" si="2"/>
        <v>1/1/2004</v>
      </c>
      <c r="E85" s="10">
        <f>B85*'GBP Inflation to Today'!$B$1</f>
        <v>432</v>
      </c>
      <c r="F85" s="9">
        <f>E85*'GBP to USD'!$B$1</f>
        <v>692.71545600000002</v>
      </c>
      <c r="G85" s="11" t="s">
        <v>65</v>
      </c>
      <c r="H85" s="2" t="str">
        <f t="shared" si="3"/>
        <v xml:space="preserve">Siân Pile </v>
      </c>
    </row>
    <row r="86" spans="1:8">
      <c r="A86" s="8" t="s">
        <v>0</v>
      </c>
      <c r="B86" s="11">
        <v>0</v>
      </c>
      <c r="C86" s="11">
        <v>1977</v>
      </c>
      <c r="D86" s="9" t="str">
        <f t="shared" si="2"/>
        <v>1/1/1977</v>
      </c>
      <c r="E86" s="10">
        <f>B86*'GBP Inflation to Today'!$B$1</f>
        <v>0</v>
      </c>
      <c r="F86" s="9">
        <f>E86*'GBP to USD'!$B$1</f>
        <v>0</v>
      </c>
      <c r="G86" s="11" t="s">
        <v>73</v>
      </c>
      <c r="H86" s="2" t="str">
        <f t="shared" si="3"/>
        <v xml:space="preserve">Joel Meyerowitz </v>
      </c>
    </row>
    <row r="87" spans="1:8">
      <c r="A87" s="8" t="s">
        <v>0</v>
      </c>
      <c r="B87" s="11">
        <v>1000</v>
      </c>
      <c r="C87" s="11">
        <v>1952</v>
      </c>
      <c r="D87" s="9" t="str">
        <f t="shared" si="2"/>
        <v>1/1/1952</v>
      </c>
      <c r="E87" s="10">
        <f>B87*'GBP Inflation to Today'!$B$1</f>
        <v>1080</v>
      </c>
      <c r="F87" s="9">
        <f>E87*'GBP to USD'!$B$1</f>
        <v>1731.78864</v>
      </c>
      <c r="G87" s="11" t="s">
        <v>15</v>
      </c>
      <c r="H87" s="2" t="str">
        <f t="shared" si="3"/>
        <v xml:space="preserve">Thurston Hopkins </v>
      </c>
    </row>
    <row r="88" spans="1:8">
      <c r="A88" s="8" t="s">
        <v>0</v>
      </c>
      <c r="B88" s="11">
        <v>2500</v>
      </c>
      <c r="C88" s="11">
        <v>1993</v>
      </c>
      <c r="D88" s="9" t="str">
        <f t="shared" si="2"/>
        <v>1/1/1993</v>
      </c>
      <c r="E88" s="10">
        <f>B88*'GBP Inflation to Today'!$B$1</f>
        <v>2700</v>
      </c>
      <c r="F88" s="9">
        <f>E88*'GBP to USD'!$B$1</f>
        <v>4329.4715999999999</v>
      </c>
      <c r="G88" s="11" t="s">
        <v>80</v>
      </c>
      <c r="H88" s="2" t="str">
        <f t="shared" si="3"/>
        <v xml:space="preserve">Mario Cravo Neto </v>
      </c>
    </row>
    <row r="89" spans="1:8">
      <c r="A89" s="8" t="s">
        <v>0</v>
      </c>
      <c r="B89" s="11">
        <v>850</v>
      </c>
      <c r="C89" s="11">
        <v>1948</v>
      </c>
      <c r="D89" s="9" t="str">
        <f t="shared" si="2"/>
        <v>1/1/1948</v>
      </c>
      <c r="E89" s="10">
        <f>B89*'GBP Inflation to Today'!$B$1</f>
        <v>918.00000000000011</v>
      </c>
      <c r="F89" s="9">
        <f>E89*'GBP to USD'!$B$1</f>
        <v>1472.020344</v>
      </c>
      <c r="G89" s="11" t="s">
        <v>38</v>
      </c>
      <c r="H89" s="2" t="str">
        <f t="shared" si="3"/>
        <v xml:space="preserve">Herbert List </v>
      </c>
    </row>
    <row r="90" spans="1:8">
      <c r="A90" s="8" t="s">
        <v>0</v>
      </c>
      <c r="B90" s="11">
        <v>0</v>
      </c>
      <c r="C90" s="11">
        <v>1866</v>
      </c>
      <c r="D90" s="9" t="str">
        <f t="shared" si="2"/>
        <v>1/1/1866</v>
      </c>
      <c r="E90" s="10">
        <f>B90*'GBP Inflation to Today'!$B$1</f>
        <v>0</v>
      </c>
      <c r="F90" s="9">
        <f>E90*'GBP to USD'!$B$1</f>
        <v>0</v>
      </c>
      <c r="G90" s="11" t="s">
        <v>81</v>
      </c>
      <c r="H90" s="2" t="str">
        <f t="shared" si="3"/>
        <v xml:space="preserve">Emile Gsell </v>
      </c>
    </row>
    <row r="91" spans="1:8">
      <c r="A91" s="8" t="s">
        <v>0</v>
      </c>
      <c r="B91" s="11">
        <v>0</v>
      </c>
      <c r="C91" s="11">
        <v>1960</v>
      </c>
      <c r="D91" s="9" t="str">
        <f t="shared" si="2"/>
        <v>1/1/1960</v>
      </c>
      <c r="E91" s="10">
        <f>B91*'GBP Inflation to Today'!$B$1</f>
        <v>0</v>
      </c>
      <c r="F91" s="9">
        <f>E91*'GBP to USD'!$B$1</f>
        <v>0</v>
      </c>
      <c r="G91" s="11" t="s">
        <v>82</v>
      </c>
      <c r="H91" s="2" t="str">
        <f t="shared" si="3"/>
        <v xml:space="preserve">Cornell Lucas </v>
      </c>
    </row>
    <row r="92" spans="1:8">
      <c r="A92" s="8" t="s">
        <v>0</v>
      </c>
      <c r="B92" s="11">
        <v>0</v>
      </c>
      <c r="C92" s="11">
        <v>1936</v>
      </c>
      <c r="D92" s="9" t="str">
        <f t="shared" si="2"/>
        <v>1/1/1936</v>
      </c>
      <c r="E92" s="10">
        <f>B92*'GBP Inflation to Today'!$B$1</f>
        <v>0</v>
      </c>
      <c r="F92" s="9">
        <f>E92*'GBP to USD'!$B$1</f>
        <v>0</v>
      </c>
      <c r="G92" s="11" t="s">
        <v>83</v>
      </c>
      <c r="H92" s="2" t="str">
        <f t="shared" si="3"/>
        <v xml:space="preserve">Fritz Henle </v>
      </c>
    </row>
    <row r="93" spans="1:8">
      <c r="A93" s="8" t="s">
        <v>0</v>
      </c>
      <c r="B93" s="11">
        <v>0</v>
      </c>
      <c r="C93" s="11">
        <v>1946</v>
      </c>
      <c r="D93" s="9" t="str">
        <f t="shared" si="2"/>
        <v>1/1/1946</v>
      </c>
      <c r="E93" s="10">
        <f>B93*'GBP Inflation to Today'!$B$1</f>
        <v>0</v>
      </c>
      <c r="F93" s="9">
        <f>E93*'GBP to USD'!$B$1</f>
        <v>0</v>
      </c>
      <c r="G93" s="11" t="s">
        <v>84</v>
      </c>
      <c r="H93" s="2" t="str">
        <f t="shared" si="3"/>
        <v xml:space="preserve">Allan Grant </v>
      </c>
    </row>
    <row r="94" spans="1:8">
      <c r="A94" s="8" t="s">
        <v>0</v>
      </c>
      <c r="B94" s="11">
        <v>0</v>
      </c>
      <c r="C94" s="11">
        <v>2001</v>
      </c>
      <c r="D94" s="9" t="str">
        <f t="shared" si="2"/>
        <v>1/1/2001</v>
      </c>
      <c r="E94" s="10">
        <f>B94*'GBP Inflation to Today'!$B$1</f>
        <v>0</v>
      </c>
      <c r="F94" s="9">
        <f>E94*'GBP to USD'!$B$1</f>
        <v>0</v>
      </c>
      <c r="G94" s="11" t="s">
        <v>85</v>
      </c>
      <c r="H94" s="2" t="str">
        <f t="shared" si="3"/>
        <v xml:space="preserve">Wolfgang Tillmans </v>
      </c>
    </row>
    <row r="95" spans="1:8">
      <c r="A95" s="8" t="s">
        <v>0</v>
      </c>
      <c r="B95" s="11">
        <v>2000</v>
      </c>
      <c r="C95" s="11">
        <v>1980</v>
      </c>
      <c r="D95" s="9" t="str">
        <f t="shared" si="2"/>
        <v>1/1/1980</v>
      </c>
      <c r="E95" s="10">
        <f>B95*'GBP Inflation to Today'!$B$1</f>
        <v>2160</v>
      </c>
      <c r="F95" s="9">
        <f>E95*'GBP to USD'!$B$1</f>
        <v>3463.57728</v>
      </c>
      <c r="G95" s="11" t="s">
        <v>86</v>
      </c>
      <c r="H95" s="2" t="str">
        <f t="shared" si="3"/>
        <v xml:space="preserve">David Salle </v>
      </c>
    </row>
    <row r="96" spans="1:8">
      <c r="A96" s="8" t="s">
        <v>0</v>
      </c>
      <c r="B96" s="11">
        <v>0</v>
      </c>
      <c r="C96" s="11">
        <v>1935</v>
      </c>
      <c r="D96" s="9" t="str">
        <f t="shared" si="2"/>
        <v>1/1/1935</v>
      </c>
      <c r="E96" s="10">
        <f>B96*'GBP Inflation to Today'!$B$1</f>
        <v>0</v>
      </c>
      <c r="F96" s="9">
        <f>E96*'GBP to USD'!$B$1</f>
        <v>0</v>
      </c>
      <c r="G96" s="11" t="s">
        <v>87</v>
      </c>
      <c r="H96" s="2" t="str">
        <f t="shared" si="3"/>
        <v xml:space="preserve">Aaron Siskind </v>
      </c>
    </row>
    <row r="97" spans="1:8">
      <c r="A97" s="8" t="s">
        <v>0</v>
      </c>
      <c r="B97" s="11">
        <v>0</v>
      </c>
      <c r="C97" s="11">
        <v>1986</v>
      </c>
      <c r="D97" s="9" t="str">
        <f t="shared" si="2"/>
        <v>1/1/1986</v>
      </c>
      <c r="E97" s="10">
        <f>B97*'GBP Inflation to Today'!$B$1</f>
        <v>0</v>
      </c>
      <c r="F97" s="9">
        <f>E97*'GBP to USD'!$B$1</f>
        <v>0</v>
      </c>
      <c r="G97" s="11" t="s">
        <v>88</v>
      </c>
      <c r="H97" s="2" t="str">
        <f t="shared" si="3"/>
        <v xml:space="preserve">Sally Mann </v>
      </c>
    </row>
    <row r="98" spans="1:8">
      <c r="A98" s="8" t="s">
        <v>0</v>
      </c>
      <c r="B98" s="11">
        <v>0</v>
      </c>
      <c r="C98" s="11">
        <v>1926</v>
      </c>
      <c r="D98" s="9" t="str">
        <f t="shared" si="2"/>
        <v>1/1/1926</v>
      </c>
      <c r="E98" s="10">
        <f>B98*'GBP Inflation to Today'!$B$1</f>
        <v>0</v>
      </c>
      <c r="F98" s="9">
        <f>E98*'GBP to USD'!$B$1</f>
        <v>0</v>
      </c>
      <c r="G98" s="11" t="s">
        <v>89</v>
      </c>
      <c r="H98" s="2" t="str">
        <f t="shared" si="3"/>
        <v xml:space="preserve">Anne Brigman </v>
      </c>
    </row>
    <row r="99" spans="1:8">
      <c r="A99" s="8" t="s">
        <v>0</v>
      </c>
      <c r="B99" s="11">
        <v>1600</v>
      </c>
      <c r="C99" s="11">
        <v>1984</v>
      </c>
      <c r="D99" s="9" t="str">
        <f t="shared" si="2"/>
        <v>1/1/1984</v>
      </c>
      <c r="E99" s="10">
        <f>B99*'GBP Inflation to Today'!$B$1</f>
        <v>1728</v>
      </c>
      <c r="F99" s="9">
        <f>E99*'GBP to USD'!$B$1</f>
        <v>2770.8618240000001</v>
      </c>
      <c r="G99" s="11" t="s">
        <v>90</v>
      </c>
      <c r="H99" s="2" t="str">
        <f t="shared" si="3"/>
        <v xml:space="preserve">Bob Carlos Clarke </v>
      </c>
    </row>
    <row r="100" spans="1:8">
      <c r="A100" s="8" t="s">
        <v>0</v>
      </c>
      <c r="B100" s="11">
        <v>300</v>
      </c>
      <c r="C100" s="11">
        <v>1994</v>
      </c>
      <c r="D100" s="9" t="str">
        <f t="shared" si="2"/>
        <v>1/1/1994</v>
      </c>
      <c r="E100" s="10">
        <f>B100*'GBP Inflation to Today'!$B$1</f>
        <v>324</v>
      </c>
      <c r="F100" s="9">
        <f>E100*'GBP to USD'!$B$1</f>
        <v>519.53659199999993</v>
      </c>
      <c r="G100" s="11" t="s">
        <v>26</v>
      </c>
      <c r="H100" s="2" t="str">
        <f t="shared" si="3"/>
        <v xml:space="preserve">John Blakemore </v>
      </c>
    </row>
    <row r="101" spans="1:8">
      <c r="A101" s="8" t="s">
        <v>0</v>
      </c>
      <c r="B101" s="11">
        <v>0</v>
      </c>
      <c r="C101" s="11">
        <v>1949</v>
      </c>
      <c r="D101" s="9" t="str">
        <f t="shared" si="2"/>
        <v>1/1/1949</v>
      </c>
      <c r="E101" s="10">
        <f>B101*'GBP Inflation to Today'!$B$1</f>
        <v>0</v>
      </c>
      <c r="F101" s="9">
        <f>E101*'GBP to USD'!$B$1</f>
        <v>0</v>
      </c>
      <c r="G101" s="11" t="s">
        <v>52</v>
      </c>
      <c r="H101" s="2" t="str">
        <f t="shared" si="3"/>
        <v xml:space="preserve">George Rodger </v>
      </c>
    </row>
    <row r="102" spans="1:8">
      <c r="A102" s="8" t="s">
        <v>0</v>
      </c>
      <c r="B102" s="11">
        <v>0</v>
      </c>
      <c r="C102" s="11">
        <v>1934</v>
      </c>
      <c r="D102" s="9" t="str">
        <f t="shared" si="2"/>
        <v>1/1/1934</v>
      </c>
      <c r="E102" s="10">
        <f>B102*'GBP Inflation to Today'!$B$1</f>
        <v>0</v>
      </c>
      <c r="F102" s="9">
        <f>E102*'GBP to USD'!$B$1</f>
        <v>0</v>
      </c>
      <c r="G102" s="11" t="s">
        <v>32</v>
      </c>
      <c r="H102" s="2" t="str">
        <f t="shared" si="3"/>
        <v xml:space="preserve">Wolfgang Suschitzky </v>
      </c>
    </row>
    <row r="103" spans="1:8">
      <c r="A103" s="8" t="s">
        <v>0</v>
      </c>
      <c r="B103" s="11">
        <v>0</v>
      </c>
      <c r="C103" s="11">
        <v>1957</v>
      </c>
      <c r="D103" s="9" t="str">
        <f t="shared" si="2"/>
        <v>1/1/1957</v>
      </c>
      <c r="E103" s="10">
        <f>B103*'GBP Inflation to Today'!$B$1</f>
        <v>0</v>
      </c>
      <c r="F103" s="9">
        <f>E103*'GBP to USD'!$B$1</f>
        <v>0</v>
      </c>
      <c r="G103" s="11" t="s">
        <v>91</v>
      </c>
      <c r="H103" s="2" t="str">
        <f t="shared" si="3"/>
        <v xml:space="preserve">Rene Burri </v>
      </c>
    </row>
    <row r="104" spans="1:8">
      <c r="A104" s="8" t="s">
        <v>0</v>
      </c>
      <c r="B104" s="11">
        <v>0</v>
      </c>
      <c r="C104" s="11">
        <v>1961</v>
      </c>
      <c r="D104" s="9" t="str">
        <f t="shared" si="2"/>
        <v>1/1/1961</v>
      </c>
      <c r="E104" s="10">
        <f>B104*'GBP Inflation to Today'!$B$1</f>
        <v>0</v>
      </c>
      <c r="F104" s="9">
        <f>E104*'GBP to USD'!$B$1</f>
        <v>0</v>
      </c>
      <c r="G104" s="11" t="s">
        <v>92</v>
      </c>
      <c r="H104" s="2" t="str">
        <f t="shared" si="3"/>
        <v xml:space="preserve">Allen Ginsberg </v>
      </c>
    </row>
    <row r="105" spans="1:8">
      <c r="A105" s="8" t="s">
        <v>0</v>
      </c>
      <c r="B105" s="11">
        <v>0</v>
      </c>
      <c r="C105" s="11">
        <v>1870</v>
      </c>
      <c r="D105" s="9" t="str">
        <f t="shared" si="2"/>
        <v>1/1/1870</v>
      </c>
      <c r="E105" s="10">
        <f>B105*'GBP Inflation to Today'!$B$1</f>
        <v>0</v>
      </c>
      <c r="F105" s="9">
        <f>E105*'GBP to USD'!$B$1</f>
        <v>0</v>
      </c>
      <c r="G105" s="11" t="s">
        <v>93</v>
      </c>
      <c r="H105" s="2" t="s">
        <v>630</v>
      </c>
    </row>
    <row r="106" spans="1:8">
      <c r="A106" s="8" t="s">
        <v>0</v>
      </c>
      <c r="B106" s="11">
        <v>0</v>
      </c>
      <c r="C106" s="11">
        <v>1964</v>
      </c>
      <c r="D106" s="9" t="str">
        <f t="shared" si="2"/>
        <v>1/1/1964</v>
      </c>
      <c r="E106" s="10">
        <f>B106*'GBP Inflation to Today'!$B$1</f>
        <v>0</v>
      </c>
      <c r="F106" s="9">
        <f>E106*'GBP to USD'!$B$1</f>
        <v>0</v>
      </c>
      <c r="G106" s="11" t="s">
        <v>24</v>
      </c>
      <c r="H106" s="2" t="str">
        <f t="shared" si="3"/>
        <v xml:space="preserve">Frank Horvat </v>
      </c>
    </row>
    <row r="107" spans="1:8">
      <c r="A107" s="8" t="s">
        <v>0</v>
      </c>
      <c r="B107" s="11">
        <v>0</v>
      </c>
      <c r="C107" s="11">
        <v>1970</v>
      </c>
      <c r="D107" s="9" t="str">
        <f t="shared" si="2"/>
        <v>1/1/1970</v>
      </c>
      <c r="E107" s="10">
        <f>B107*'GBP Inflation to Today'!$B$1</f>
        <v>0</v>
      </c>
      <c r="F107" s="9">
        <f>E107*'GBP to USD'!$B$1</f>
        <v>0</v>
      </c>
      <c r="G107" s="11" t="s">
        <v>35</v>
      </c>
      <c r="H107" s="2" t="str">
        <f t="shared" si="3"/>
        <v xml:space="preserve">James Fee </v>
      </c>
    </row>
    <row r="108" spans="1:8">
      <c r="A108" s="8" t="s">
        <v>0</v>
      </c>
      <c r="B108" s="11">
        <v>0</v>
      </c>
      <c r="C108" s="11">
        <v>1976</v>
      </c>
      <c r="D108" s="9" t="str">
        <f t="shared" si="2"/>
        <v>1/1/1976</v>
      </c>
      <c r="E108" s="10">
        <f>B108*'GBP Inflation to Today'!$B$1</f>
        <v>0</v>
      </c>
      <c r="F108" s="9">
        <f>E108*'GBP to USD'!$B$1</f>
        <v>0</v>
      </c>
      <c r="G108" s="11" t="s">
        <v>73</v>
      </c>
      <c r="H108" s="2" t="str">
        <f t="shared" si="3"/>
        <v xml:space="preserve">Joel Meyerowitz </v>
      </c>
    </row>
    <row r="109" spans="1:8">
      <c r="A109" s="8" t="s">
        <v>0</v>
      </c>
      <c r="B109" s="11">
        <v>0</v>
      </c>
      <c r="C109" s="11">
        <v>1988</v>
      </c>
      <c r="D109" s="9" t="str">
        <f t="shared" si="2"/>
        <v>1/1/1988</v>
      </c>
      <c r="E109" s="10">
        <f>B109*'GBP Inflation to Today'!$B$1</f>
        <v>0</v>
      </c>
      <c r="F109" s="9">
        <f>E109*'GBP to USD'!$B$1</f>
        <v>0</v>
      </c>
      <c r="G109" s="11" t="s">
        <v>26</v>
      </c>
      <c r="H109" s="2" t="str">
        <f t="shared" si="3"/>
        <v xml:space="preserve">John Blakemore </v>
      </c>
    </row>
    <row r="110" spans="1:8">
      <c r="A110" s="8" t="s">
        <v>0</v>
      </c>
      <c r="B110" s="11">
        <v>300</v>
      </c>
      <c r="C110" s="11">
        <v>1955</v>
      </c>
      <c r="D110" s="9" t="str">
        <f t="shared" si="2"/>
        <v>1/1/1955</v>
      </c>
      <c r="E110" s="10">
        <f>B110*'GBP Inflation to Today'!$B$1</f>
        <v>324</v>
      </c>
      <c r="F110" s="9">
        <f>E110*'GBP to USD'!$B$1</f>
        <v>519.53659199999993</v>
      </c>
      <c r="G110" s="11" t="s">
        <v>94</v>
      </c>
      <c r="H110" s="2" t="str">
        <f t="shared" si="3"/>
        <v xml:space="preserve">Larry Burrows </v>
      </c>
    </row>
    <row r="111" spans="1:8">
      <c r="A111" s="8" t="s">
        <v>0</v>
      </c>
      <c r="B111" s="11">
        <v>3000</v>
      </c>
      <c r="C111" s="11">
        <v>1910</v>
      </c>
      <c r="D111" s="9" t="str">
        <f t="shared" si="2"/>
        <v>1/1/1910</v>
      </c>
      <c r="E111" s="10">
        <f>B111*'GBP Inflation to Today'!$B$1</f>
        <v>3240</v>
      </c>
      <c r="F111" s="9">
        <f>E111*'GBP to USD'!$B$1</f>
        <v>5195.3659200000002</v>
      </c>
      <c r="G111" s="11" t="s">
        <v>95</v>
      </c>
      <c r="H111" s="2" t="str">
        <f t="shared" si="3"/>
        <v xml:space="preserve">Fred Judge </v>
      </c>
    </row>
    <row r="112" spans="1:8">
      <c r="A112" s="8" t="s">
        <v>0</v>
      </c>
      <c r="B112" s="11">
        <v>0</v>
      </c>
      <c r="C112" s="11">
        <v>1900</v>
      </c>
      <c r="D112" s="9" t="str">
        <f t="shared" si="2"/>
        <v>1/1/1900</v>
      </c>
      <c r="E112" s="10">
        <f>B112*'GBP Inflation to Today'!$B$1</f>
        <v>0</v>
      </c>
      <c r="F112" s="9">
        <f>E112*'GBP to USD'!$B$1</f>
        <v>0</v>
      </c>
      <c r="G112" s="11" t="s">
        <v>34</v>
      </c>
      <c r="H112" s="2" t="str">
        <f t="shared" si="3"/>
        <v xml:space="preserve">Eugène Atget </v>
      </c>
    </row>
    <row r="113" spans="1:8">
      <c r="A113" s="8" t="s">
        <v>0</v>
      </c>
      <c r="B113" s="11">
        <v>550</v>
      </c>
      <c r="C113" s="11">
        <v>1971</v>
      </c>
      <c r="D113" s="9" t="str">
        <f t="shared" si="2"/>
        <v>1/1/1971</v>
      </c>
      <c r="E113" s="10">
        <f>B113*'GBP Inflation to Today'!$B$1</f>
        <v>594</v>
      </c>
      <c r="F113" s="9">
        <f>E113*'GBP to USD'!$B$1</f>
        <v>952.48375199999998</v>
      </c>
      <c r="G113" s="11" t="s">
        <v>96</v>
      </c>
      <c r="H113" s="2" t="str">
        <f t="shared" si="3"/>
        <v xml:space="preserve">Terry O'Neill </v>
      </c>
    </row>
    <row r="114" spans="1:8">
      <c r="A114" s="8" t="s">
        <v>0</v>
      </c>
      <c r="B114" s="11">
        <v>1800</v>
      </c>
      <c r="C114" s="11">
        <v>1900</v>
      </c>
      <c r="D114" s="9" t="str">
        <f t="shared" si="2"/>
        <v>1/1/1900</v>
      </c>
      <c r="E114" s="10">
        <f>B114*'GBP Inflation to Today'!$B$1</f>
        <v>1944.0000000000002</v>
      </c>
      <c r="F114" s="9">
        <f>E114*'GBP to USD'!$B$1</f>
        <v>3117.219552</v>
      </c>
      <c r="G114" s="11" t="s">
        <v>34</v>
      </c>
      <c r="H114" s="2" t="str">
        <f t="shared" si="3"/>
        <v xml:space="preserve">Eugène Atget </v>
      </c>
    </row>
    <row r="115" spans="1:8">
      <c r="A115" s="8" t="s">
        <v>0</v>
      </c>
      <c r="B115" s="11">
        <v>400</v>
      </c>
      <c r="C115" s="11">
        <v>1860</v>
      </c>
      <c r="D115" s="9" t="str">
        <f t="shared" si="2"/>
        <v>1/1/1860</v>
      </c>
      <c r="E115" s="10">
        <f>B115*'GBP Inflation to Today'!$B$1</f>
        <v>432</v>
      </c>
      <c r="F115" s="9">
        <f>E115*'GBP to USD'!$B$1</f>
        <v>692.71545600000002</v>
      </c>
      <c r="G115" s="11" t="s">
        <v>97</v>
      </c>
      <c r="H115" s="2" t="str">
        <f t="shared" si="3"/>
        <v xml:space="preserve">Horatio Ross </v>
      </c>
    </row>
    <row r="116" spans="1:8">
      <c r="A116" s="8" t="s">
        <v>0</v>
      </c>
      <c r="B116" s="11">
        <v>7000</v>
      </c>
      <c r="C116" s="11">
        <v>2007</v>
      </c>
      <c r="D116" s="9" t="str">
        <f t="shared" si="2"/>
        <v>1/1/2007</v>
      </c>
      <c r="E116" s="10">
        <f>B116*'GBP Inflation to Today'!$B$1</f>
        <v>7560.0000000000009</v>
      </c>
      <c r="F116" s="9">
        <f>E116*'GBP to USD'!$B$1</f>
        <v>12122.520480000001</v>
      </c>
      <c r="G116" s="11" t="s">
        <v>98</v>
      </c>
      <c r="H116" s="2" t="str">
        <f t="shared" si="3"/>
        <v xml:space="preserve">Rob and Nick Carter </v>
      </c>
    </row>
    <row r="117" spans="1:8">
      <c r="A117" s="8" t="s">
        <v>0</v>
      </c>
      <c r="B117" s="11">
        <v>0</v>
      </c>
      <c r="C117" s="11">
        <v>1933</v>
      </c>
      <c r="D117" s="9" t="str">
        <f t="shared" si="2"/>
        <v>1/1/1933</v>
      </c>
      <c r="E117" s="10">
        <f>B117*'GBP Inflation to Today'!$B$1</f>
        <v>0</v>
      </c>
      <c r="F117" s="9">
        <f>E117*'GBP to USD'!$B$1</f>
        <v>0</v>
      </c>
      <c r="G117" s="11" t="s">
        <v>99</v>
      </c>
      <c r="H117" s="2" t="str">
        <f t="shared" si="3"/>
        <v xml:space="preserve">Pierre Jahan </v>
      </c>
    </row>
    <row r="118" spans="1:8">
      <c r="A118" s="8" t="s">
        <v>0</v>
      </c>
      <c r="B118" s="11">
        <v>0</v>
      </c>
      <c r="C118" s="11">
        <v>1870</v>
      </c>
      <c r="D118" s="9" t="str">
        <f t="shared" si="2"/>
        <v>1/1/1870</v>
      </c>
      <c r="E118" s="10">
        <f>B118*'GBP Inflation to Today'!$B$1</f>
        <v>0</v>
      </c>
      <c r="F118" s="9">
        <f>E118*'GBP to USD'!$B$1</f>
        <v>0</v>
      </c>
      <c r="G118" s="11" t="s">
        <v>100</v>
      </c>
      <c r="H118" s="2" t="s">
        <v>630</v>
      </c>
    </row>
    <row r="119" spans="1:8">
      <c r="A119" s="8" t="s">
        <v>0</v>
      </c>
      <c r="B119" s="11">
        <v>2000</v>
      </c>
      <c r="C119" s="11">
        <v>1954</v>
      </c>
      <c r="D119" s="9" t="str">
        <f t="shared" si="2"/>
        <v>1/1/1954</v>
      </c>
      <c r="E119" s="10">
        <f>B119*'GBP Inflation to Today'!$B$1</f>
        <v>2160</v>
      </c>
      <c r="F119" s="9">
        <f>E119*'GBP to USD'!$B$1</f>
        <v>3463.57728</v>
      </c>
      <c r="G119" s="11" t="s">
        <v>101</v>
      </c>
      <c r="H119" s="2" t="str">
        <f t="shared" si="3"/>
        <v xml:space="preserve">Marc Riboud </v>
      </c>
    </row>
    <row r="120" spans="1:8">
      <c r="A120" s="8" t="s">
        <v>0</v>
      </c>
      <c r="B120" s="11">
        <v>0</v>
      </c>
      <c r="C120" s="11">
        <v>1938</v>
      </c>
      <c r="D120" s="9" t="str">
        <f t="shared" si="2"/>
        <v>1/1/1938</v>
      </c>
      <c r="E120" s="10">
        <f>B120*'GBP Inflation to Today'!$B$1</f>
        <v>0</v>
      </c>
      <c r="F120" s="9">
        <f>E120*'GBP to USD'!$B$1</f>
        <v>0</v>
      </c>
      <c r="G120" s="11" t="s">
        <v>56</v>
      </c>
      <c r="H120" s="2" t="str">
        <f t="shared" si="3"/>
        <v xml:space="preserve">Bill Brandt </v>
      </c>
    </row>
    <row r="121" spans="1:8">
      <c r="A121" s="8" t="s">
        <v>0</v>
      </c>
      <c r="B121" s="11">
        <v>0</v>
      </c>
      <c r="C121" s="11">
        <v>1959</v>
      </c>
      <c r="D121" s="9" t="str">
        <f t="shared" si="2"/>
        <v>1/1/1959</v>
      </c>
      <c r="E121" s="10">
        <f>B121*'GBP Inflation to Today'!$B$1</f>
        <v>0</v>
      </c>
      <c r="F121" s="9">
        <f>E121*'GBP to USD'!$B$1</f>
        <v>0</v>
      </c>
      <c r="G121" s="11" t="s">
        <v>102</v>
      </c>
      <c r="H121" s="2" t="str">
        <f t="shared" si="3"/>
        <v xml:space="preserve">Will McBride </v>
      </c>
    </row>
    <row r="122" spans="1:8">
      <c r="A122" s="8" t="s">
        <v>0</v>
      </c>
      <c r="B122" s="11">
        <v>480</v>
      </c>
      <c r="C122" s="11">
        <v>1860</v>
      </c>
      <c r="D122" s="9" t="str">
        <f t="shared" si="2"/>
        <v>1/1/1860</v>
      </c>
      <c r="E122" s="10">
        <f>B122*'GBP Inflation to Today'!$B$1</f>
        <v>518.40000000000009</v>
      </c>
      <c r="F122" s="9">
        <f>E122*'GBP to USD'!$B$1</f>
        <v>831.25854720000007</v>
      </c>
      <c r="G122" s="11" t="s">
        <v>103</v>
      </c>
      <c r="H122" s="2" t="str">
        <f t="shared" si="3"/>
        <v xml:space="preserve">Robert Macpherson </v>
      </c>
    </row>
    <row r="123" spans="1:8">
      <c r="A123" s="8" t="s">
        <v>0</v>
      </c>
      <c r="B123" s="11">
        <v>1800</v>
      </c>
      <c r="C123" s="11">
        <v>1983</v>
      </c>
      <c r="D123" s="9" t="str">
        <f t="shared" si="2"/>
        <v>1/1/1983</v>
      </c>
      <c r="E123" s="10">
        <f>B123*'GBP Inflation to Today'!$B$1</f>
        <v>1944.0000000000002</v>
      </c>
      <c r="F123" s="9">
        <f>E123*'GBP to USD'!$B$1</f>
        <v>3117.219552</v>
      </c>
      <c r="G123" s="11" t="s">
        <v>24</v>
      </c>
      <c r="H123" s="2" t="str">
        <f t="shared" si="3"/>
        <v xml:space="preserve">Frank Horvat </v>
      </c>
    </row>
    <row r="124" spans="1:8">
      <c r="A124" s="8" t="s">
        <v>0</v>
      </c>
      <c r="B124" s="11">
        <v>1500</v>
      </c>
      <c r="C124" s="11">
        <v>1965</v>
      </c>
      <c r="D124" s="9" t="str">
        <f t="shared" si="2"/>
        <v>1/1/1965</v>
      </c>
      <c r="E124" s="10">
        <f>B124*'GBP Inflation to Today'!$B$1</f>
        <v>1620</v>
      </c>
      <c r="F124" s="9">
        <f>E124*'GBP to USD'!$B$1</f>
        <v>2597.6829600000001</v>
      </c>
      <c r="G124" s="11" t="s">
        <v>104</v>
      </c>
      <c r="H124" s="2" t="str">
        <f t="shared" si="3"/>
        <v xml:space="preserve">James McDivitt </v>
      </c>
    </row>
    <row r="125" spans="1:8">
      <c r="A125" s="8" t="s">
        <v>0</v>
      </c>
      <c r="B125" s="11">
        <v>0</v>
      </c>
      <c r="C125" s="11">
        <v>1888</v>
      </c>
      <c r="D125" s="9" t="str">
        <f t="shared" si="2"/>
        <v>1/1/1888</v>
      </c>
      <c r="E125" s="10">
        <f>B125*'GBP Inflation to Today'!$B$1</f>
        <v>0</v>
      </c>
      <c r="F125" s="9">
        <f>E125*'GBP to USD'!$B$1</f>
        <v>0</v>
      </c>
      <c r="G125" s="11" t="s">
        <v>105</v>
      </c>
      <c r="H125" s="2" t="str">
        <f t="shared" si="3"/>
        <v xml:space="preserve">Attributed to Herbert Barraud </v>
      </c>
    </row>
    <row r="126" spans="1:8">
      <c r="A126" s="8" t="s">
        <v>0</v>
      </c>
      <c r="B126" s="11">
        <v>2200</v>
      </c>
      <c r="C126" s="11">
        <v>1860</v>
      </c>
      <c r="D126" s="9" t="str">
        <f t="shared" si="2"/>
        <v>1/1/1860</v>
      </c>
      <c r="E126" s="10">
        <f>B126*'GBP Inflation to Today'!$B$1</f>
        <v>2376</v>
      </c>
      <c r="F126" s="9">
        <f>E126*'GBP to USD'!$B$1</f>
        <v>3809.9350079999999</v>
      </c>
      <c r="G126" s="11" t="s">
        <v>106</v>
      </c>
      <c r="H126" s="2" t="str">
        <f t="shared" si="3"/>
        <v xml:space="preserve">John Edward Sache </v>
      </c>
    </row>
    <row r="127" spans="1:8">
      <c r="A127" s="8" t="s">
        <v>0</v>
      </c>
      <c r="B127" s="11">
        <v>0</v>
      </c>
      <c r="C127" s="11">
        <v>1925</v>
      </c>
      <c r="D127" s="9" t="str">
        <f t="shared" si="2"/>
        <v>1/1/1925</v>
      </c>
      <c r="E127" s="10">
        <f>B127*'GBP Inflation to Today'!$B$1</f>
        <v>0</v>
      </c>
      <c r="F127" s="9">
        <f>E127*'GBP to USD'!$B$1</f>
        <v>0</v>
      </c>
      <c r="G127" s="11" t="s">
        <v>107</v>
      </c>
      <c r="H127" s="2" t="str">
        <f t="shared" si="3"/>
        <v xml:space="preserve">Tina Modotti </v>
      </c>
    </row>
    <row r="128" spans="1:8">
      <c r="A128" s="8" t="s">
        <v>0</v>
      </c>
      <c r="B128" s="11">
        <v>280</v>
      </c>
      <c r="C128" s="11">
        <v>1861</v>
      </c>
      <c r="D128" s="9" t="str">
        <f t="shared" si="2"/>
        <v>1/1/1861</v>
      </c>
      <c r="E128" s="10">
        <f>B128*'GBP Inflation to Today'!$B$1</f>
        <v>302.40000000000003</v>
      </c>
      <c r="F128" s="9">
        <f>E128*'GBP to USD'!$B$1</f>
        <v>484.90081920000006</v>
      </c>
      <c r="G128" s="11" t="s">
        <v>108</v>
      </c>
      <c r="H128" s="2" t="str">
        <f t="shared" si="3"/>
        <v xml:space="preserve">James Mudd </v>
      </c>
    </row>
    <row r="129" spans="1:8">
      <c r="A129" s="8" t="s">
        <v>0</v>
      </c>
      <c r="B129" s="11">
        <v>380</v>
      </c>
      <c r="C129" s="11">
        <v>1990</v>
      </c>
      <c r="D129" s="9" t="str">
        <f t="shared" si="2"/>
        <v>1/1/1990</v>
      </c>
      <c r="E129" s="10">
        <f>B129*'GBP Inflation to Today'!$B$1</f>
        <v>410.40000000000003</v>
      </c>
      <c r="F129" s="9">
        <f>E129*'GBP to USD'!$B$1</f>
        <v>658.07968319999998</v>
      </c>
      <c r="G129" s="11" t="s">
        <v>109</v>
      </c>
      <c r="H129" s="2" t="str">
        <f t="shared" si="3"/>
        <v xml:space="preserve">George Tice </v>
      </c>
    </row>
    <row r="130" spans="1:8">
      <c r="A130" s="8" t="s">
        <v>0</v>
      </c>
      <c r="B130" s="11">
        <v>0</v>
      </c>
      <c r="C130" s="11">
        <v>1966</v>
      </c>
      <c r="D130" s="9" t="str">
        <f t="shared" si="2"/>
        <v>1/1/1966</v>
      </c>
      <c r="E130" s="10">
        <f>B130*'GBP Inflation to Today'!$B$1</f>
        <v>0</v>
      </c>
      <c r="F130" s="9">
        <f>E130*'GBP to USD'!$B$1</f>
        <v>0</v>
      </c>
      <c r="G130" s="11" t="s">
        <v>110</v>
      </c>
      <c r="H130" s="2" t="str">
        <f t="shared" si="3"/>
        <v xml:space="preserve">Peter Keen </v>
      </c>
    </row>
    <row r="131" spans="1:8">
      <c r="A131" s="8" t="s">
        <v>0</v>
      </c>
      <c r="B131" s="11">
        <v>0</v>
      </c>
      <c r="C131" s="11">
        <v>1960</v>
      </c>
      <c r="D131" s="9" t="str">
        <f t="shared" ref="D131:D194" si="4">CONCATENATE("1/1/",C131)</f>
        <v>1/1/1960</v>
      </c>
      <c r="E131" s="10">
        <f>B131*'GBP Inflation to Today'!$B$1</f>
        <v>0</v>
      </c>
      <c r="F131" s="9">
        <f>E131*'GBP to USD'!$B$1</f>
        <v>0</v>
      </c>
      <c r="G131" s="11" t="s">
        <v>15</v>
      </c>
      <c r="H131" s="2" t="str">
        <f t="shared" ref="H131:H194" si="5">LEFT(G131,FIND("(",G131,1)-1)</f>
        <v xml:space="preserve">Thurston Hopkins </v>
      </c>
    </row>
    <row r="132" spans="1:8">
      <c r="A132" s="8" t="s">
        <v>0</v>
      </c>
      <c r="B132" s="11">
        <v>400</v>
      </c>
      <c r="C132" s="11">
        <v>1960</v>
      </c>
      <c r="D132" s="9" t="str">
        <f t="shared" si="4"/>
        <v>1/1/1960</v>
      </c>
      <c r="E132" s="10">
        <f>B132*'GBP Inflation to Today'!$B$1</f>
        <v>432</v>
      </c>
      <c r="F132" s="9">
        <f>E132*'GBP to USD'!$B$1</f>
        <v>692.71545600000002</v>
      </c>
      <c r="G132" s="11" t="s">
        <v>111</v>
      </c>
      <c r="H132" s="2" t="str">
        <f t="shared" si="5"/>
        <v xml:space="preserve">Enzo Ragazzini </v>
      </c>
    </row>
    <row r="133" spans="1:8">
      <c r="A133" s="8" t="s">
        <v>0</v>
      </c>
      <c r="B133" s="11">
        <v>5000</v>
      </c>
      <c r="C133" s="11">
        <v>2001</v>
      </c>
      <c r="D133" s="9" t="str">
        <f t="shared" si="4"/>
        <v>1/1/2001</v>
      </c>
      <c r="E133" s="10">
        <f>B133*'GBP Inflation to Today'!$B$1</f>
        <v>5400</v>
      </c>
      <c r="F133" s="9">
        <f>E133*'GBP to USD'!$B$1</f>
        <v>8658.9431999999997</v>
      </c>
      <c r="G133" s="11" t="s">
        <v>112</v>
      </c>
      <c r="H133" s="2" t="str">
        <f t="shared" si="5"/>
        <v xml:space="preserve">Abelardo Morell </v>
      </c>
    </row>
    <row r="134" spans="1:8">
      <c r="A134" s="8" t="s">
        <v>0</v>
      </c>
      <c r="B134" s="11">
        <v>0</v>
      </c>
      <c r="C134" s="11">
        <v>1906</v>
      </c>
      <c r="D134" s="9" t="str">
        <f t="shared" si="4"/>
        <v>1/1/1906</v>
      </c>
      <c r="E134" s="10">
        <f>B134*'GBP Inflation to Today'!$B$1</f>
        <v>0</v>
      </c>
      <c r="F134" s="9">
        <f>E134*'GBP to USD'!$B$1</f>
        <v>0</v>
      </c>
      <c r="G134" s="11" t="s">
        <v>113</v>
      </c>
      <c r="H134" s="2" t="str">
        <f t="shared" si="5"/>
        <v xml:space="preserve">Herbert Ponting </v>
      </c>
    </row>
    <row r="135" spans="1:8">
      <c r="A135" s="8" t="s">
        <v>0</v>
      </c>
      <c r="B135" s="11">
        <v>1200</v>
      </c>
      <c r="C135" s="11">
        <v>1930</v>
      </c>
      <c r="D135" s="9" t="str">
        <f t="shared" si="4"/>
        <v>1/1/1930</v>
      </c>
      <c r="E135" s="10">
        <f>B135*'GBP Inflation to Today'!$B$1</f>
        <v>1296</v>
      </c>
      <c r="F135" s="9">
        <f>E135*'GBP to USD'!$B$1</f>
        <v>2078.1463679999997</v>
      </c>
      <c r="G135" s="11" t="s">
        <v>114</v>
      </c>
      <c r="H135" s="2" t="str">
        <f t="shared" si="5"/>
        <v xml:space="preserve">Albert Rudomine </v>
      </c>
    </row>
    <row r="136" spans="1:8">
      <c r="A136" s="8" t="s">
        <v>0</v>
      </c>
      <c r="B136" s="11">
        <v>0</v>
      </c>
      <c r="C136" s="11">
        <v>1925</v>
      </c>
      <c r="D136" s="9" t="str">
        <f t="shared" si="4"/>
        <v>1/1/1925</v>
      </c>
      <c r="E136" s="10">
        <f>B136*'GBP Inflation to Today'!$B$1</f>
        <v>0</v>
      </c>
      <c r="F136" s="9">
        <f>E136*'GBP to USD'!$B$1</f>
        <v>0</v>
      </c>
      <c r="G136" s="11" t="s">
        <v>115</v>
      </c>
      <c r="H136" s="2" t="str">
        <f t="shared" si="5"/>
        <v xml:space="preserve">Sir Frank Brangwyn </v>
      </c>
    </row>
    <row r="137" spans="1:8">
      <c r="A137" s="8" t="s">
        <v>0</v>
      </c>
      <c r="B137" s="11">
        <v>0</v>
      </c>
      <c r="C137" s="11">
        <v>1880</v>
      </c>
      <c r="D137" s="9" t="str">
        <f t="shared" si="4"/>
        <v>1/1/1880</v>
      </c>
      <c r="E137" s="10">
        <f>B137*'GBP Inflation to Today'!$B$1</f>
        <v>0</v>
      </c>
      <c r="F137" s="9">
        <f>E137*'GBP to USD'!$B$1</f>
        <v>0</v>
      </c>
      <c r="G137" s="11" t="s">
        <v>93</v>
      </c>
      <c r="H137" s="2" t="s">
        <v>630</v>
      </c>
    </row>
    <row r="138" spans="1:8">
      <c r="A138" s="8" t="s">
        <v>0</v>
      </c>
      <c r="B138" s="11">
        <v>400</v>
      </c>
      <c r="C138" s="11">
        <v>1984</v>
      </c>
      <c r="D138" s="9" t="str">
        <f t="shared" si="4"/>
        <v>1/1/1984</v>
      </c>
      <c r="E138" s="10">
        <f>B138*'GBP Inflation to Today'!$B$1</f>
        <v>432</v>
      </c>
      <c r="F138" s="9">
        <f>E138*'GBP to USD'!$B$1</f>
        <v>692.71545600000002</v>
      </c>
      <c r="G138" s="11" t="s">
        <v>90</v>
      </c>
      <c r="H138" s="2" t="str">
        <f t="shared" si="5"/>
        <v xml:space="preserve">Bob Carlos Clarke </v>
      </c>
    </row>
    <row r="139" spans="1:8">
      <c r="A139" s="8" t="s">
        <v>0</v>
      </c>
      <c r="B139" s="11">
        <v>0</v>
      </c>
      <c r="C139" s="11">
        <v>1938</v>
      </c>
      <c r="D139" s="9" t="str">
        <f t="shared" si="4"/>
        <v>1/1/1938</v>
      </c>
      <c r="E139" s="10">
        <f>B139*'GBP Inflation to Today'!$B$1</f>
        <v>0</v>
      </c>
      <c r="F139" s="9">
        <f>E139*'GBP to USD'!$B$1</f>
        <v>0</v>
      </c>
      <c r="G139" s="11" t="s">
        <v>87</v>
      </c>
      <c r="H139" s="2" t="str">
        <f t="shared" si="5"/>
        <v xml:space="preserve">Aaron Siskind </v>
      </c>
    </row>
    <row r="140" spans="1:8">
      <c r="A140" s="8" t="s">
        <v>0</v>
      </c>
      <c r="B140" s="11">
        <v>600</v>
      </c>
      <c r="C140" s="11">
        <v>1851</v>
      </c>
      <c r="D140" s="9" t="str">
        <f t="shared" si="4"/>
        <v>1/1/1851</v>
      </c>
      <c r="E140" s="10">
        <f>B140*'GBP Inflation to Today'!$B$1</f>
        <v>648</v>
      </c>
      <c r="F140" s="9">
        <f>E140*'GBP to USD'!$B$1</f>
        <v>1039.0731839999999</v>
      </c>
      <c r="G140" s="11" t="s">
        <v>33</v>
      </c>
      <c r="H140" s="2" t="str">
        <f t="shared" si="5"/>
        <v xml:space="preserve">Hugh Owen </v>
      </c>
    </row>
    <row r="141" spans="1:8">
      <c r="A141" s="8" t="s">
        <v>0</v>
      </c>
      <c r="B141" s="11">
        <v>800</v>
      </c>
      <c r="C141" s="11">
        <v>1955</v>
      </c>
      <c r="D141" s="9" t="str">
        <f t="shared" si="4"/>
        <v>1/1/1955</v>
      </c>
      <c r="E141" s="10">
        <f>B141*'GBP Inflation to Today'!$B$1</f>
        <v>864</v>
      </c>
      <c r="F141" s="9">
        <f>E141*'GBP to USD'!$B$1</f>
        <v>1385.430912</v>
      </c>
      <c r="G141" s="11" t="s">
        <v>43</v>
      </c>
      <c r="H141" s="2" t="str">
        <f t="shared" si="5"/>
        <v xml:space="preserve">Yoshiyuki Iwase </v>
      </c>
    </row>
    <row r="142" spans="1:8">
      <c r="A142" s="8" t="s">
        <v>0</v>
      </c>
      <c r="B142" s="11">
        <v>0</v>
      </c>
      <c r="C142" s="11">
        <v>1973</v>
      </c>
      <c r="D142" s="9" t="str">
        <f t="shared" si="4"/>
        <v>1/1/1973</v>
      </c>
      <c r="E142" s="10">
        <f>B142*'GBP Inflation to Today'!$B$1</f>
        <v>0</v>
      </c>
      <c r="F142" s="9">
        <f>E142*'GBP to USD'!$B$1</f>
        <v>0</v>
      </c>
      <c r="G142" s="11" t="s">
        <v>116</v>
      </c>
      <c r="H142" s="2" t="str">
        <f t="shared" si="5"/>
        <v xml:space="preserve">Frank Gohlke </v>
      </c>
    </row>
    <row r="143" spans="1:8">
      <c r="A143" s="8" t="s">
        <v>0</v>
      </c>
      <c r="B143" s="11">
        <v>500</v>
      </c>
      <c r="C143" s="11">
        <v>1983</v>
      </c>
      <c r="D143" s="9" t="str">
        <f t="shared" si="4"/>
        <v>1/1/1983</v>
      </c>
      <c r="E143" s="10">
        <f>B143*'GBP Inflation to Today'!$B$1</f>
        <v>540</v>
      </c>
      <c r="F143" s="9">
        <f>E143*'GBP to USD'!$B$1</f>
        <v>865.89431999999999</v>
      </c>
      <c r="G143" s="11" t="s">
        <v>96</v>
      </c>
      <c r="H143" s="2" t="str">
        <f t="shared" si="5"/>
        <v xml:space="preserve">Terry O'Neill </v>
      </c>
    </row>
    <row r="144" spans="1:8">
      <c r="A144" s="8" t="s">
        <v>0</v>
      </c>
      <c r="B144" s="11">
        <v>750</v>
      </c>
      <c r="C144" s="11">
        <v>1865</v>
      </c>
      <c r="D144" s="9" t="str">
        <f t="shared" si="4"/>
        <v>1/1/1865</v>
      </c>
      <c r="E144" s="10">
        <f>B144*'GBP Inflation to Today'!$B$1</f>
        <v>810</v>
      </c>
      <c r="F144" s="9">
        <f>E144*'GBP to USD'!$B$1</f>
        <v>1298.84148</v>
      </c>
      <c r="G144" s="11" t="s">
        <v>117</v>
      </c>
      <c r="H144" s="2" t="str">
        <f t="shared" si="5"/>
        <v xml:space="preserve">Francis Frith </v>
      </c>
    </row>
    <row r="145" spans="1:8">
      <c r="A145" s="8" t="s">
        <v>0</v>
      </c>
      <c r="B145" s="11">
        <v>0</v>
      </c>
      <c r="C145" s="11">
        <v>1972</v>
      </c>
      <c r="D145" s="9" t="str">
        <f t="shared" si="4"/>
        <v>1/1/1972</v>
      </c>
      <c r="E145" s="10">
        <f>B145*'GBP Inflation to Today'!$B$1</f>
        <v>0</v>
      </c>
      <c r="F145" s="9">
        <f>E145*'GBP to USD'!$B$1</f>
        <v>0</v>
      </c>
      <c r="G145" s="11" t="s">
        <v>67</v>
      </c>
      <c r="H145" s="2" t="str">
        <f t="shared" si="5"/>
        <v xml:space="preserve">Elliott Erwitt </v>
      </c>
    </row>
    <row r="146" spans="1:8">
      <c r="A146" s="8" t="s">
        <v>0</v>
      </c>
      <c r="B146" s="11">
        <v>150</v>
      </c>
      <c r="C146" s="11">
        <v>1960</v>
      </c>
      <c r="D146" s="9" t="str">
        <f t="shared" si="4"/>
        <v>1/1/1960</v>
      </c>
      <c r="E146" s="10">
        <f>B146*'GBP Inflation to Today'!$B$1</f>
        <v>162</v>
      </c>
      <c r="F146" s="9">
        <f>E146*'GBP to USD'!$B$1</f>
        <v>259.76829599999996</v>
      </c>
      <c r="G146" s="11" t="s">
        <v>5</v>
      </c>
      <c r="H146" s="2" t="str">
        <f t="shared" si="5"/>
        <v xml:space="preserve">Cecil Beaton </v>
      </c>
    </row>
    <row r="147" spans="1:8">
      <c r="A147" s="8" t="s">
        <v>0</v>
      </c>
      <c r="B147" s="11">
        <v>400</v>
      </c>
      <c r="C147" s="11">
        <v>1930</v>
      </c>
      <c r="D147" s="9" t="str">
        <f t="shared" si="4"/>
        <v>1/1/1930</v>
      </c>
      <c r="E147" s="10">
        <f>B147*'GBP Inflation to Today'!$B$1</f>
        <v>432</v>
      </c>
      <c r="F147" s="9">
        <f>E147*'GBP to USD'!$B$1</f>
        <v>692.71545600000002</v>
      </c>
      <c r="G147" s="11" t="s">
        <v>118</v>
      </c>
      <c r="H147" s="2" t="str">
        <f t="shared" si="5"/>
        <v xml:space="preserve">Raymond Van Doren </v>
      </c>
    </row>
    <row r="148" spans="1:8">
      <c r="A148" s="8" t="s">
        <v>0</v>
      </c>
      <c r="B148" s="11">
        <v>0</v>
      </c>
      <c r="C148" s="11">
        <v>1899</v>
      </c>
      <c r="D148" s="9" t="str">
        <f t="shared" si="4"/>
        <v>1/1/1899</v>
      </c>
      <c r="E148" s="10">
        <f>B148*'GBP Inflation to Today'!$B$1</f>
        <v>0</v>
      </c>
      <c r="F148" s="9">
        <f>E148*'GBP to USD'!$B$1</f>
        <v>0</v>
      </c>
      <c r="G148" s="11" t="s">
        <v>34</v>
      </c>
      <c r="H148" s="2" t="str">
        <f t="shared" si="5"/>
        <v xml:space="preserve">Eugène Atget </v>
      </c>
    </row>
    <row r="149" spans="1:8">
      <c r="A149" s="8" t="s">
        <v>0</v>
      </c>
      <c r="B149" s="11">
        <v>140</v>
      </c>
      <c r="C149" s="11">
        <v>1956</v>
      </c>
      <c r="D149" s="9" t="str">
        <f t="shared" si="4"/>
        <v>1/1/1956</v>
      </c>
      <c r="E149" s="10">
        <f>B149*'GBP Inflation to Today'!$B$1</f>
        <v>151.20000000000002</v>
      </c>
      <c r="F149" s="9">
        <f>E149*'GBP to USD'!$B$1</f>
        <v>242.45040960000003</v>
      </c>
      <c r="G149" s="11" t="s">
        <v>119</v>
      </c>
      <c r="H149" s="2" t="str">
        <f t="shared" si="5"/>
        <v xml:space="preserve">Bert Hardy </v>
      </c>
    </row>
    <row r="150" spans="1:8">
      <c r="A150" s="8" t="s">
        <v>0</v>
      </c>
      <c r="B150" s="11">
        <v>2000</v>
      </c>
      <c r="C150" s="11">
        <v>1989</v>
      </c>
      <c r="D150" s="9" t="str">
        <f t="shared" si="4"/>
        <v>1/1/1989</v>
      </c>
      <c r="E150" s="10">
        <f>B150*'GBP Inflation to Today'!$B$1</f>
        <v>2160</v>
      </c>
      <c r="F150" s="9">
        <f>E150*'GBP to USD'!$B$1</f>
        <v>3463.57728</v>
      </c>
      <c r="G150" s="11" t="s">
        <v>24</v>
      </c>
      <c r="H150" s="2" t="str">
        <f t="shared" si="5"/>
        <v xml:space="preserve">Frank Horvat </v>
      </c>
    </row>
    <row r="151" spans="1:8">
      <c r="A151" s="8" t="s">
        <v>0</v>
      </c>
      <c r="B151" s="11">
        <v>180</v>
      </c>
      <c r="C151" s="11">
        <v>1960</v>
      </c>
      <c r="D151" s="9" t="str">
        <f t="shared" si="4"/>
        <v>1/1/1960</v>
      </c>
      <c r="E151" s="10">
        <f>B151*'GBP Inflation to Today'!$B$1</f>
        <v>194.4</v>
      </c>
      <c r="F151" s="9">
        <f>E151*'GBP to USD'!$B$1</f>
        <v>311.72195519999997</v>
      </c>
      <c r="G151" s="11" t="s">
        <v>120</v>
      </c>
      <c r="H151" s="2" t="str">
        <f t="shared" si="5"/>
        <v xml:space="preserve">Norman Parkinson </v>
      </c>
    </row>
    <row r="152" spans="1:8">
      <c r="A152" s="8" t="s">
        <v>0</v>
      </c>
      <c r="B152" s="11">
        <v>550</v>
      </c>
      <c r="C152" s="11">
        <v>1959</v>
      </c>
      <c r="D152" s="9" t="str">
        <f t="shared" si="4"/>
        <v>1/1/1959</v>
      </c>
      <c r="E152" s="10">
        <f>B152*'GBP Inflation to Today'!$B$1</f>
        <v>594</v>
      </c>
      <c r="F152" s="9">
        <f>E152*'GBP to USD'!$B$1</f>
        <v>952.48375199999998</v>
      </c>
      <c r="G152" s="11" t="s">
        <v>5</v>
      </c>
      <c r="H152" s="2" t="str">
        <f t="shared" si="5"/>
        <v xml:space="preserve">Cecil Beaton </v>
      </c>
    </row>
    <row r="153" spans="1:8">
      <c r="A153" s="8" t="s">
        <v>0</v>
      </c>
      <c r="B153" s="11">
        <v>1300</v>
      </c>
      <c r="C153" s="11">
        <v>1984</v>
      </c>
      <c r="D153" s="9" t="str">
        <f t="shared" si="4"/>
        <v>1/1/1984</v>
      </c>
      <c r="E153" s="10">
        <f>B153*'GBP Inflation to Today'!$B$1</f>
        <v>1404</v>
      </c>
      <c r="F153" s="9">
        <f>E153*'GBP to USD'!$B$1</f>
        <v>2251.3252319999997</v>
      </c>
      <c r="G153" s="11" t="s">
        <v>90</v>
      </c>
      <c r="H153" s="2" t="str">
        <f t="shared" si="5"/>
        <v xml:space="preserve">Bob Carlos Clarke </v>
      </c>
    </row>
    <row r="154" spans="1:8">
      <c r="A154" s="8" t="s">
        <v>0</v>
      </c>
      <c r="B154" s="11">
        <v>0</v>
      </c>
      <c r="C154" s="11">
        <v>1947</v>
      </c>
      <c r="D154" s="9" t="str">
        <f t="shared" si="4"/>
        <v>1/1/1947</v>
      </c>
      <c r="E154" s="10">
        <f>B154*'GBP Inflation to Today'!$B$1</f>
        <v>0</v>
      </c>
      <c r="F154" s="9">
        <f>E154*'GBP to USD'!$B$1</f>
        <v>0</v>
      </c>
      <c r="G154" s="11" t="s">
        <v>37</v>
      </c>
      <c r="H154" s="2" t="str">
        <f t="shared" si="5"/>
        <v xml:space="preserve">Edouard Boubat </v>
      </c>
    </row>
    <row r="155" spans="1:8">
      <c r="A155" s="8" t="s">
        <v>0</v>
      </c>
      <c r="B155" s="11">
        <v>480</v>
      </c>
      <c r="C155" s="11">
        <v>1956</v>
      </c>
      <c r="D155" s="9" t="str">
        <f t="shared" si="4"/>
        <v>1/1/1956</v>
      </c>
      <c r="E155" s="10">
        <f>B155*'GBP Inflation to Today'!$B$1</f>
        <v>518.40000000000009</v>
      </c>
      <c r="F155" s="9">
        <f>E155*'GBP to USD'!$B$1</f>
        <v>831.25854720000007</v>
      </c>
      <c r="G155" s="11" t="s">
        <v>20</v>
      </c>
      <c r="H155" s="2" t="str">
        <f t="shared" si="5"/>
        <v xml:space="preserve">Angus McBean </v>
      </c>
    </row>
    <row r="156" spans="1:8">
      <c r="A156" s="8" t="s">
        <v>0</v>
      </c>
      <c r="B156" s="11">
        <v>900</v>
      </c>
      <c r="C156" s="11">
        <v>1950</v>
      </c>
      <c r="D156" s="9" t="str">
        <f t="shared" si="4"/>
        <v>1/1/1950</v>
      </c>
      <c r="E156" s="10">
        <f>B156*'GBP Inflation to Today'!$B$1</f>
        <v>972.00000000000011</v>
      </c>
      <c r="F156" s="9">
        <f>E156*'GBP to USD'!$B$1</f>
        <v>1558.609776</v>
      </c>
      <c r="G156" s="11" t="s">
        <v>121</v>
      </c>
      <c r="H156" s="2" t="str">
        <f t="shared" si="5"/>
        <v xml:space="preserve">André Villers </v>
      </c>
    </row>
    <row r="157" spans="1:8">
      <c r="A157" s="8" t="s">
        <v>0</v>
      </c>
      <c r="B157" s="11">
        <v>100</v>
      </c>
      <c r="C157" s="11">
        <v>1953</v>
      </c>
      <c r="D157" s="9" t="str">
        <f t="shared" si="4"/>
        <v>1/1/1953</v>
      </c>
      <c r="E157" s="10">
        <f>B157*'GBP Inflation to Today'!$B$1</f>
        <v>108</v>
      </c>
      <c r="F157" s="9">
        <f>E157*'GBP to USD'!$B$1</f>
        <v>173.178864</v>
      </c>
      <c r="G157" s="11" t="s">
        <v>122</v>
      </c>
      <c r="H157" s="2" t="str">
        <f t="shared" si="5"/>
        <v xml:space="preserve">Toni Frissell </v>
      </c>
    </row>
    <row r="158" spans="1:8">
      <c r="A158" s="8" t="s">
        <v>0</v>
      </c>
      <c r="B158" s="11">
        <v>150</v>
      </c>
      <c r="C158" s="11">
        <v>1984</v>
      </c>
      <c r="D158" s="9" t="str">
        <f t="shared" si="4"/>
        <v>1/1/1984</v>
      </c>
      <c r="E158" s="10">
        <f>B158*'GBP Inflation to Today'!$B$1</f>
        <v>162</v>
      </c>
      <c r="F158" s="9">
        <f>E158*'GBP to USD'!$B$1</f>
        <v>259.76829599999996</v>
      </c>
      <c r="G158" s="11" t="s">
        <v>123</v>
      </c>
      <c r="H158" s="2" t="str">
        <f t="shared" si="5"/>
        <v xml:space="preserve">Hiro </v>
      </c>
    </row>
    <row r="159" spans="1:8">
      <c r="A159" s="8" t="s">
        <v>0</v>
      </c>
      <c r="B159" s="11">
        <v>0</v>
      </c>
      <c r="C159" s="11">
        <v>1983</v>
      </c>
      <c r="D159" s="9" t="str">
        <f t="shared" si="4"/>
        <v>1/1/1983</v>
      </c>
      <c r="E159" s="10">
        <f>B159*'GBP Inflation to Today'!$B$1</f>
        <v>0</v>
      </c>
      <c r="F159" s="9">
        <f>E159*'GBP to USD'!$B$1</f>
        <v>0</v>
      </c>
      <c r="G159" s="11" t="s">
        <v>124</v>
      </c>
      <c r="H159" s="2" t="str">
        <f t="shared" si="5"/>
        <v xml:space="preserve">Martin Parr </v>
      </c>
    </row>
    <row r="160" spans="1:8">
      <c r="A160" s="8" t="s">
        <v>0</v>
      </c>
      <c r="B160" s="11">
        <v>2200</v>
      </c>
      <c r="C160" s="11">
        <v>2010</v>
      </c>
      <c r="D160" s="9" t="str">
        <f t="shared" si="4"/>
        <v>1/1/2010</v>
      </c>
      <c r="E160" s="10">
        <f>B160*'GBP Inflation to Today'!$B$1</f>
        <v>2376</v>
      </c>
      <c r="F160" s="9">
        <f>E160*'GBP to USD'!$B$1</f>
        <v>3809.9350079999999</v>
      </c>
      <c r="G160" s="11" t="s">
        <v>125</v>
      </c>
      <c r="H160" s="2" t="str">
        <f t="shared" si="5"/>
        <v xml:space="preserve">Roksana Ciurysek </v>
      </c>
    </row>
    <row r="161" spans="1:8">
      <c r="A161" s="8" t="s">
        <v>0</v>
      </c>
      <c r="B161" s="11">
        <v>5500</v>
      </c>
      <c r="C161" s="11">
        <v>1944</v>
      </c>
      <c r="D161" s="9" t="str">
        <f t="shared" si="4"/>
        <v>1/1/1944</v>
      </c>
      <c r="E161" s="10">
        <f>B161*'GBP Inflation to Today'!$B$1</f>
        <v>5940</v>
      </c>
      <c r="F161" s="9">
        <f>E161*'GBP to USD'!$B$1</f>
        <v>9524.8375199999991</v>
      </c>
      <c r="G161" s="11" t="s">
        <v>126</v>
      </c>
      <c r="H161" s="2" t="str">
        <f t="shared" si="5"/>
        <v xml:space="preserve">Robert Capa </v>
      </c>
    </row>
    <row r="162" spans="1:8">
      <c r="A162" s="8" t="s">
        <v>0</v>
      </c>
      <c r="B162" s="11">
        <v>1600</v>
      </c>
      <c r="C162" s="11">
        <v>1986</v>
      </c>
      <c r="D162" s="9" t="str">
        <f t="shared" si="4"/>
        <v>1/1/1986</v>
      </c>
      <c r="E162" s="10">
        <f>B162*'GBP Inflation to Today'!$B$1</f>
        <v>1728</v>
      </c>
      <c r="F162" s="9">
        <f>E162*'GBP to USD'!$B$1</f>
        <v>2770.8618240000001</v>
      </c>
      <c r="G162" s="11" t="s">
        <v>127</v>
      </c>
      <c r="H162" s="2" t="str">
        <f t="shared" si="5"/>
        <v xml:space="preserve">Lucien Clergue </v>
      </c>
    </row>
    <row r="163" spans="1:8">
      <c r="A163" s="8" t="s">
        <v>0</v>
      </c>
      <c r="B163" s="11">
        <v>0</v>
      </c>
      <c r="C163" s="11">
        <v>1935</v>
      </c>
      <c r="D163" s="9" t="str">
        <f t="shared" si="4"/>
        <v>1/1/1935</v>
      </c>
      <c r="E163" s="10">
        <f>B163*'GBP Inflation to Today'!$B$1</f>
        <v>0</v>
      </c>
      <c r="F163" s="9">
        <f>E163*'GBP to USD'!$B$1</f>
        <v>0</v>
      </c>
      <c r="G163" s="11" t="s">
        <v>128</v>
      </c>
      <c r="H163" s="2" t="str">
        <f t="shared" si="5"/>
        <v xml:space="preserve">Nathan Lerner </v>
      </c>
    </row>
    <row r="164" spans="1:8">
      <c r="A164" s="8" t="s">
        <v>0</v>
      </c>
      <c r="B164" s="11">
        <v>1000</v>
      </c>
      <c r="C164" s="11">
        <v>2010</v>
      </c>
      <c r="D164" s="9" t="str">
        <f t="shared" si="4"/>
        <v>1/1/2010</v>
      </c>
      <c r="E164" s="10">
        <f>B164*'GBP Inflation to Today'!$B$1</f>
        <v>1080</v>
      </c>
      <c r="F164" s="9">
        <f>E164*'GBP to USD'!$B$1</f>
        <v>1731.78864</v>
      </c>
      <c r="G164" s="11" t="s">
        <v>78</v>
      </c>
      <c r="H164" s="2" t="str">
        <f t="shared" si="5"/>
        <v xml:space="preserve">Erich Kukies </v>
      </c>
    </row>
    <row r="165" spans="1:8">
      <c r="A165" s="8" t="s">
        <v>0</v>
      </c>
      <c r="B165" s="11">
        <v>3500</v>
      </c>
      <c r="C165" s="11">
        <v>1988</v>
      </c>
      <c r="D165" s="9" t="str">
        <f t="shared" si="4"/>
        <v>1/1/1988</v>
      </c>
      <c r="E165" s="10">
        <f>B165*'GBP Inflation to Today'!$B$1</f>
        <v>3780.0000000000005</v>
      </c>
      <c r="F165" s="9">
        <f>E165*'GBP to USD'!$B$1</f>
        <v>6061.2602400000005</v>
      </c>
      <c r="G165" s="11" t="s">
        <v>129</v>
      </c>
      <c r="H165" s="2" t="str">
        <f t="shared" si="5"/>
        <v xml:space="preserve">Keith Arnatt </v>
      </c>
    </row>
    <row r="166" spans="1:8">
      <c r="A166" s="8" t="s">
        <v>0</v>
      </c>
      <c r="B166" s="11">
        <v>0</v>
      </c>
      <c r="C166" s="11">
        <v>1958</v>
      </c>
      <c r="D166" s="9" t="str">
        <f t="shared" si="4"/>
        <v>1/1/1958</v>
      </c>
      <c r="E166" s="10">
        <f>B166*'GBP Inflation to Today'!$B$1</f>
        <v>0</v>
      </c>
      <c r="F166" s="9">
        <f>E166*'GBP to USD'!$B$1</f>
        <v>0</v>
      </c>
      <c r="G166" s="11" t="s">
        <v>130</v>
      </c>
      <c r="H166" s="2" t="str">
        <f t="shared" si="5"/>
        <v xml:space="preserve">Eve Arnold </v>
      </c>
    </row>
    <row r="167" spans="1:8">
      <c r="A167" s="8" t="s">
        <v>0</v>
      </c>
      <c r="B167" s="11">
        <v>800</v>
      </c>
      <c r="C167" s="11">
        <v>1980</v>
      </c>
      <c r="D167" s="9" t="str">
        <f t="shared" si="4"/>
        <v>1/1/1980</v>
      </c>
      <c r="E167" s="10">
        <f>B167*'GBP Inflation to Today'!$B$1</f>
        <v>864</v>
      </c>
      <c r="F167" s="9">
        <f>E167*'GBP to USD'!$B$1</f>
        <v>1385.430912</v>
      </c>
      <c r="G167" s="11" t="s">
        <v>131</v>
      </c>
      <c r="H167" s="2" t="str">
        <f t="shared" si="5"/>
        <v xml:space="preserve">Bruno Requillart </v>
      </c>
    </row>
    <row r="168" spans="1:8">
      <c r="A168" s="8" t="s">
        <v>0</v>
      </c>
      <c r="B168" s="11">
        <v>800</v>
      </c>
      <c r="C168" s="11">
        <v>1955</v>
      </c>
      <c r="D168" s="9" t="str">
        <f t="shared" si="4"/>
        <v>1/1/1955</v>
      </c>
      <c r="E168" s="10">
        <f>B168*'GBP Inflation to Today'!$B$1</f>
        <v>864</v>
      </c>
      <c r="F168" s="9">
        <f>E168*'GBP to USD'!$B$1</f>
        <v>1385.430912</v>
      </c>
      <c r="G168" s="11" t="s">
        <v>43</v>
      </c>
      <c r="H168" s="2" t="str">
        <f t="shared" si="5"/>
        <v xml:space="preserve">Yoshiyuki Iwase </v>
      </c>
    </row>
    <row r="169" spans="1:8">
      <c r="A169" s="8" t="s">
        <v>0</v>
      </c>
      <c r="B169" s="11">
        <v>0</v>
      </c>
      <c r="C169" s="11">
        <v>1945</v>
      </c>
      <c r="D169" s="9" t="str">
        <f t="shared" si="4"/>
        <v>1/1/1945</v>
      </c>
      <c r="E169" s="10">
        <f>B169*'GBP Inflation to Today'!$B$1</f>
        <v>0</v>
      </c>
      <c r="F169" s="9">
        <f>E169*'GBP to USD'!$B$1</f>
        <v>0</v>
      </c>
      <c r="G169" s="11" t="s">
        <v>16</v>
      </c>
      <c r="H169" s="2" t="str">
        <f t="shared" si="5"/>
        <v xml:space="preserve">Walker Evans </v>
      </c>
    </row>
    <row r="170" spans="1:8">
      <c r="A170" s="8" t="s">
        <v>0</v>
      </c>
      <c r="B170" s="11">
        <v>1000</v>
      </c>
      <c r="C170" s="11">
        <v>2008</v>
      </c>
      <c r="D170" s="9" t="str">
        <f t="shared" si="4"/>
        <v>1/1/2008</v>
      </c>
      <c r="E170" s="10">
        <f>B170*'GBP Inflation to Today'!$B$1</f>
        <v>1080</v>
      </c>
      <c r="F170" s="9">
        <f>E170*'GBP to USD'!$B$1</f>
        <v>1731.78864</v>
      </c>
      <c r="G170" s="11" t="s">
        <v>78</v>
      </c>
      <c r="H170" s="2" t="str">
        <f t="shared" si="5"/>
        <v xml:space="preserve">Erich Kukies </v>
      </c>
    </row>
    <row r="171" spans="1:8">
      <c r="A171" s="8" t="s">
        <v>0</v>
      </c>
      <c r="B171" s="11">
        <v>0</v>
      </c>
      <c r="C171" s="11">
        <v>1851</v>
      </c>
      <c r="D171" s="9" t="str">
        <f t="shared" si="4"/>
        <v>1/1/1851</v>
      </c>
      <c r="E171" s="10">
        <f>B171*'GBP Inflation to Today'!$B$1</f>
        <v>0</v>
      </c>
      <c r="F171" s="9">
        <f>E171*'GBP to USD'!$B$1</f>
        <v>0</v>
      </c>
      <c r="G171" s="11" t="s">
        <v>132</v>
      </c>
      <c r="H171" s="2" t="str">
        <f t="shared" si="5"/>
        <v xml:space="preserve">Claude Marie Ferrier </v>
      </c>
    </row>
    <row r="172" spans="1:8">
      <c r="A172" s="8" t="s">
        <v>0</v>
      </c>
      <c r="B172" s="11">
        <v>200</v>
      </c>
      <c r="C172" s="11">
        <v>2003</v>
      </c>
      <c r="D172" s="9" t="str">
        <f t="shared" si="4"/>
        <v>1/1/2003</v>
      </c>
      <c r="E172" s="10">
        <f>B172*'GBP Inflation to Today'!$B$1</f>
        <v>216</v>
      </c>
      <c r="F172" s="9">
        <f>E172*'GBP to USD'!$B$1</f>
        <v>346.35772800000001</v>
      </c>
      <c r="G172" s="11" t="s">
        <v>133</v>
      </c>
      <c r="H172" s="2" t="str">
        <f t="shared" si="5"/>
        <v xml:space="preserve">Beat Streuli </v>
      </c>
    </row>
    <row r="173" spans="1:8">
      <c r="A173" s="8" t="s">
        <v>0</v>
      </c>
      <c r="B173" s="11">
        <v>5000</v>
      </c>
      <c r="C173" s="11">
        <v>2007</v>
      </c>
      <c r="D173" s="9" t="str">
        <f t="shared" si="4"/>
        <v>1/1/2007</v>
      </c>
      <c r="E173" s="10">
        <f>B173*'GBP Inflation to Today'!$B$1</f>
        <v>5400</v>
      </c>
      <c r="F173" s="9">
        <f>E173*'GBP to USD'!$B$1</f>
        <v>8658.9431999999997</v>
      </c>
      <c r="G173" s="11" t="s">
        <v>36</v>
      </c>
      <c r="H173" s="2" t="str">
        <f t="shared" si="5"/>
        <v xml:space="preserve">Richard Galpin </v>
      </c>
    </row>
    <row r="174" spans="1:8">
      <c r="A174" s="8" t="s">
        <v>0</v>
      </c>
      <c r="B174" s="11">
        <v>700</v>
      </c>
      <c r="C174" s="11">
        <v>1858</v>
      </c>
      <c r="D174" s="9" t="str">
        <f t="shared" si="4"/>
        <v>1/1/1858</v>
      </c>
      <c r="E174" s="10">
        <f>B174*'GBP Inflation to Today'!$B$1</f>
        <v>756</v>
      </c>
      <c r="F174" s="9">
        <f>E174*'GBP to USD'!$B$1</f>
        <v>1212.2520480000001</v>
      </c>
      <c r="G174" s="11" t="s">
        <v>134</v>
      </c>
      <c r="H174" s="2" t="str">
        <f t="shared" si="5"/>
        <v xml:space="preserve">Felice Beato </v>
      </c>
    </row>
    <row r="175" spans="1:8">
      <c r="A175" s="8" t="s">
        <v>0</v>
      </c>
      <c r="B175" s="11">
        <v>0</v>
      </c>
      <c r="C175" s="11">
        <v>1903</v>
      </c>
      <c r="D175" s="9" t="str">
        <f t="shared" si="4"/>
        <v>1/1/1903</v>
      </c>
      <c r="E175" s="10">
        <f>B175*'GBP Inflation to Today'!$B$1</f>
        <v>0</v>
      </c>
      <c r="F175" s="9">
        <f>E175*'GBP to USD'!$B$1</f>
        <v>0</v>
      </c>
      <c r="G175" s="11" t="s">
        <v>135</v>
      </c>
      <c r="H175" s="2" t="str">
        <f t="shared" si="5"/>
        <v xml:space="preserve">Edward J. Steichen </v>
      </c>
    </row>
    <row r="176" spans="1:8">
      <c r="A176" s="8" t="s">
        <v>0</v>
      </c>
      <c r="B176" s="11">
        <v>0</v>
      </c>
      <c r="C176" s="11">
        <v>1900</v>
      </c>
      <c r="D176" s="9" t="str">
        <f t="shared" si="4"/>
        <v>1/1/1900</v>
      </c>
      <c r="E176" s="10">
        <f>B176*'GBP Inflation to Today'!$B$1</f>
        <v>0</v>
      </c>
      <c r="F176" s="9">
        <f>E176*'GBP to USD'!$B$1</f>
        <v>0</v>
      </c>
      <c r="G176" s="11" t="s">
        <v>34</v>
      </c>
      <c r="H176" s="2" t="str">
        <f t="shared" si="5"/>
        <v xml:space="preserve">Eugène Atget </v>
      </c>
    </row>
    <row r="177" spans="1:8">
      <c r="A177" s="8" t="s">
        <v>0</v>
      </c>
      <c r="B177" s="11">
        <v>400</v>
      </c>
      <c r="C177" s="11">
        <v>2004</v>
      </c>
      <c r="D177" s="9" t="str">
        <f t="shared" si="4"/>
        <v>1/1/2004</v>
      </c>
      <c r="E177" s="10">
        <f>B177*'GBP Inflation to Today'!$B$1</f>
        <v>432</v>
      </c>
      <c r="F177" s="9">
        <f>E177*'GBP to USD'!$B$1</f>
        <v>692.71545600000002</v>
      </c>
      <c r="G177" s="11" t="s">
        <v>65</v>
      </c>
      <c r="H177" s="2" t="str">
        <f t="shared" si="5"/>
        <v xml:space="preserve">Siân Pile </v>
      </c>
    </row>
    <row r="178" spans="1:8">
      <c r="A178" s="8" t="s">
        <v>0</v>
      </c>
      <c r="B178" s="11">
        <v>600</v>
      </c>
      <c r="C178" s="11">
        <v>1913</v>
      </c>
      <c r="D178" s="9" t="str">
        <f t="shared" si="4"/>
        <v>1/1/1913</v>
      </c>
      <c r="E178" s="10">
        <f>B178*'GBP Inflation to Today'!$B$1</f>
        <v>648</v>
      </c>
      <c r="F178" s="9">
        <f>E178*'GBP to USD'!$B$1</f>
        <v>1039.0731839999999</v>
      </c>
      <c r="G178" s="11" t="s">
        <v>136</v>
      </c>
      <c r="H178" s="2" t="str">
        <f t="shared" si="5"/>
        <v xml:space="preserve">Alvin Langdon Coburn </v>
      </c>
    </row>
    <row r="179" spans="1:8">
      <c r="A179" s="8" t="s">
        <v>0</v>
      </c>
      <c r="B179" s="11">
        <v>0</v>
      </c>
      <c r="C179" s="11">
        <v>1952</v>
      </c>
      <c r="D179" s="9" t="str">
        <f t="shared" si="4"/>
        <v>1/1/1952</v>
      </c>
      <c r="E179" s="10">
        <f>B179*'GBP Inflation to Today'!$B$1</f>
        <v>0</v>
      </c>
      <c r="F179" s="9">
        <f>E179*'GBP to USD'!$B$1</f>
        <v>0</v>
      </c>
      <c r="G179" s="11" t="s">
        <v>137</v>
      </c>
      <c r="H179" s="2" t="str">
        <f t="shared" si="5"/>
        <v xml:space="preserve">Erich Hartmann </v>
      </c>
    </row>
    <row r="180" spans="1:8">
      <c r="A180" s="8" t="s">
        <v>0</v>
      </c>
      <c r="B180" s="11">
        <v>0</v>
      </c>
      <c r="C180" s="11">
        <v>1870</v>
      </c>
      <c r="D180" s="9" t="str">
        <f t="shared" si="4"/>
        <v>1/1/1870</v>
      </c>
      <c r="E180" s="10">
        <f>B180*'GBP Inflation to Today'!$B$1</f>
        <v>0</v>
      </c>
      <c r="F180" s="9">
        <f>E180*'GBP to USD'!$B$1</f>
        <v>0</v>
      </c>
      <c r="G180" s="11" t="s">
        <v>138</v>
      </c>
      <c r="H180" s="2" t="str">
        <f t="shared" si="5"/>
        <v xml:space="preserve">Charles Famin </v>
      </c>
    </row>
    <row r="181" spans="1:8">
      <c r="A181" s="8" t="s">
        <v>0</v>
      </c>
      <c r="B181" s="11">
        <v>600</v>
      </c>
      <c r="C181" s="11">
        <v>2007</v>
      </c>
      <c r="D181" s="9" t="str">
        <f t="shared" si="4"/>
        <v>1/1/2007</v>
      </c>
      <c r="E181" s="10">
        <f>B181*'GBP Inflation to Today'!$B$1</f>
        <v>648</v>
      </c>
      <c r="F181" s="9">
        <f>E181*'GBP to USD'!$B$1</f>
        <v>1039.0731839999999</v>
      </c>
      <c r="G181" s="11" t="s">
        <v>42</v>
      </c>
      <c r="H181" s="2" t="str">
        <f t="shared" si="5"/>
        <v xml:space="preserve">Philippe Blache </v>
      </c>
    </row>
    <row r="182" spans="1:8">
      <c r="A182" s="8" t="s">
        <v>0</v>
      </c>
      <c r="B182" s="11">
        <v>500</v>
      </c>
      <c r="C182" s="11">
        <v>1858</v>
      </c>
      <c r="D182" s="9" t="str">
        <f t="shared" si="4"/>
        <v>1/1/1858</v>
      </c>
      <c r="E182" s="10">
        <f>B182*'GBP Inflation to Today'!$B$1</f>
        <v>540</v>
      </c>
      <c r="F182" s="9">
        <f>E182*'GBP to USD'!$B$1</f>
        <v>865.89431999999999</v>
      </c>
      <c r="G182" s="11" t="s">
        <v>103</v>
      </c>
      <c r="H182" s="2" t="str">
        <f t="shared" si="5"/>
        <v xml:space="preserve">Robert Macpherson </v>
      </c>
    </row>
    <row r="183" spans="1:8">
      <c r="A183" s="8" t="s">
        <v>0</v>
      </c>
      <c r="B183" s="11">
        <v>0</v>
      </c>
      <c r="C183" s="11">
        <v>1949</v>
      </c>
      <c r="D183" s="9" t="str">
        <f t="shared" si="4"/>
        <v>1/1/1949</v>
      </c>
      <c r="E183" s="10">
        <f>B183*'GBP Inflation to Today'!$B$1</f>
        <v>0</v>
      </c>
      <c r="F183" s="9">
        <f>E183*'GBP to USD'!$B$1</f>
        <v>0</v>
      </c>
      <c r="G183" s="11" t="s">
        <v>52</v>
      </c>
      <c r="H183" s="2" t="str">
        <f t="shared" si="5"/>
        <v xml:space="preserve">George Rodger </v>
      </c>
    </row>
    <row r="184" spans="1:8">
      <c r="A184" s="8" t="s">
        <v>0</v>
      </c>
      <c r="B184" s="11">
        <v>1300</v>
      </c>
      <c r="C184" s="11">
        <v>1864</v>
      </c>
      <c r="D184" s="9" t="str">
        <f t="shared" si="4"/>
        <v>1/1/1864</v>
      </c>
      <c r="E184" s="10">
        <f>B184*'GBP Inflation to Today'!$B$1</f>
        <v>1404</v>
      </c>
      <c r="F184" s="9">
        <f>E184*'GBP to USD'!$B$1</f>
        <v>2251.3252319999997</v>
      </c>
      <c r="G184" s="11" t="s">
        <v>139</v>
      </c>
      <c r="H184" s="2" t="str">
        <f t="shared" si="5"/>
        <v xml:space="preserve">Julia Margaret Cameron </v>
      </c>
    </row>
    <row r="185" spans="1:8">
      <c r="A185" s="8" t="s">
        <v>0</v>
      </c>
      <c r="B185" s="11">
        <v>0</v>
      </c>
      <c r="C185" s="11">
        <v>1967</v>
      </c>
      <c r="D185" s="9" t="str">
        <f t="shared" si="4"/>
        <v>1/1/1967</v>
      </c>
      <c r="E185" s="10">
        <f>B185*'GBP Inflation to Today'!$B$1</f>
        <v>0</v>
      </c>
      <c r="F185" s="9">
        <f>E185*'GBP to USD'!$B$1</f>
        <v>0</v>
      </c>
      <c r="G185" s="11" t="s">
        <v>140</v>
      </c>
      <c r="H185" s="2" t="str">
        <f t="shared" si="5"/>
        <v xml:space="preserve">Irving Penn </v>
      </c>
    </row>
    <row r="186" spans="1:8">
      <c r="A186" s="8" t="s">
        <v>0</v>
      </c>
      <c r="B186" s="11">
        <v>700</v>
      </c>
      <c r="C186" s="11">
        <v>1963</v>
      </c>
      <c r="D186" s="9" t="str">
        <f t="shared" si="4"/>
        <v>1/1/1963</v>
      </c>
      <c r="E186" s="10">
        <f>B186*'GBP Inflation to Today'!$B$1</f>
        <v>756</v>
      </c>
      <c r="F186" s="9">
        <f>E186*'GBP to USD'!$B$1</f>
        <v>1212.2520480000001</v>
      </c>
      <c r="G186" s="11" t="s">
        <v>45</v>
      </c>
      <c r="H186" s="2" t="str">
        <f t="shared" si="5"/>
        <v xml:space="preserve">Richard Sadler </v>
      </c>
    </row>
    <row r="187" spans="1:8">
      <c r="A187" s="8" t="s">
        <v>0</v>
      </c>
      <c r="B187" s="11">
        <v>200</v>
      </c>
      <c r="C187" s="11">
        <v>1932</v>
      </c>
      <c r="D187" s="9" t="str">
        <f t="shared" si="4"/>
        <v>1/1/1932</v>
      </c>
      <c r="E187" s="10">
        <f>B187*'GBP Inflation to Today'!$B$1</f>
        <v>216</v>
      </c>
      <c r="F187" s="9">
        <f>E187*'GBP to USD'!$B$1</f>
        <v>346.35772800000001</v>
      </c>
      <c r="G187" s="11" t="s">
        <v>141</v>
      </c>
      <c r="H187" s="2" t="str">
        <f t="shared" si="5"/>
        <v xml:space="preserve">F S Lincoln </v>
      </c>
    </row>
    <row r="188" spans="1:8">
      <c r="A188" s="8" t="s">
        <v>0</v>
      </c>
      <c r="B188" s="11">
        <v>0</v>
      </c>
      <c r="C188" s="11">
        <v>1936</v>
      </c>
      <c r="D188" s="9" t="str">
        <f t="shared" si="4"/>
        <v>1/1/1936</v>
      </c>
      <c r="E188" s="10">
        <f>B188*'GBP Inflation to Today'!$B$1</f>
        <v>0</v>
      </c>
      <c r="F188" s="9">
        <f>E188*'GBP to USD'!$B$1</f>
        <v>0</v>
      </c>
      <c r="G188" s="11" t="s">
        <v>62</v>
      </c>
      <c r="H188" s="2" t="str">
        <f t="shared" si="5"/>
        <v xml:space="preserve">Berenice Abbott </v>
      </c>
    </row>
    <row r="189" spans="1:8">
      <c r="A189" s="8" t="s">
        <v>0</v>
      </c>
      <c r="B189" s="11">
        <v>4000</v>
      </c>
      <c r="C189" s="11">
        <v>1951</v>
      </c>
      <c r="D189" s="9" t="str">
        <f t="shared" si="4"/>
        <v>1/1/1951</v>
      </c>
      <c r="E189" s="10">
        <f>B189*'GBP Inflation to Today'!$B$1</f>
        <v>4320</v>
      </c>
      <c r="F189" s="9">
        <f>E189*'GBP to USD'!$B$1</f>
        <v>6927.1545599999999</v>
      </c>
      <c r="G189" s="11" t="s">
        <v>37</v>
      </c>
      <c r="H189" s="2" t="str">
        <f t="shared" si="5"/>
        <v xml:space="preserve">Edouard Boubat </v>
      </c>
    </row>
    <row r="190" spans="1:8">
      <c r="A190" s="8" t="s">
        <v>0</v>
      </c>
      <c r="B190" s="11">
        <v>0</v>
      </c>
      <c r="C190" s="11">
        <v>1997</v>
      </c>
      <c r="D190" s="9" t="str">
        <f t="shared" si="4"/>
        <v>1/1/1997</v>
      </c>
      <c r="E190" s="10">
        <f>B190*'GBP Inflation to Today'!$B$1</f>
        <v>0</v>
      </c>
      <c r="F190" s="9">
        <f>E190*'GBP to USD'!$B$1</f>
        <v>0</v>
      </c>
      <c r="G190" s="11" t="s">
        <v>14</v>
      </c>
      <c r="H190" s="2" t="str">
        <f t="shared" si="5"/>
        <v xml:space="preserve">Keith Carter </v>
      </c>
    </row>
    <row r="191" spans="1:8">
      <c r="A191" s="8" t="s">
        <v>0</v>
      </c>
      <c r="B191" s="11">
        <v>650</v>
      </c>
      <c r="C191" s="11">
        <v>1866</v>
      </c>
      <c r="D191" s="9" t="str">
        <f t="shared" si="4"/>
        <v>1/1/1866</v>
      </c>
      <c r="E191" s="10">
        <f>B191*'GBP Inflation to Today'!$B$1</f>
        <v>702</v>
      </c>
      <c r="F191" s="9">
        <f>E191*'GBP to USD'!$B$1</f>
        <v>1125.6626159999998</v>
      </c>
      <c r="G191" s="11" t="s">
        <v>81</v>
      </c>
      <c r="H191" s="2" t="str">
        <f t="shared" si="5"/>
        <v xml:space="preserve">Emile Gsell </v>
      </c>
    </row>
    <row r="192" spans="1:8">
      <c r="A192" s="8" t="s">
        <v>0</v>
      </c>
      <c r="B192" s="11">
        <v>0</v>
      </c>
      <c r="C192" s="11">
        <v>1850</v>
      </c>
      <c r="D192" s="9" t="str">
        <f t="shared" si="4"/>
        <v>1/1/1850</v>
      </c>
      <c r="E192" s="10">
        <f>B192*'GBP Inflation to Today'!$B$1</f>
        <v>0</v>
      </c>
      <c r="F192" s="9">
        <f>E192*'GBP to USD'!$B$1</f>
        <v>0</v>
      </c>
      <c r="G192" s="11" t="s">
        <v>142</v>
      </c>
      <c r="H192" s="2" t="str">
        <f t="shared" si="5"/>
        <v xml:space="preserve">William, 2nd Earl of Craven </v>
      </c>
    </row>
    <row r="193" spans="1:8">
      <c r="A193" s="8" t="s">
        <v>0</v>
      </c>
      <c r="B193" s="11">
        <v>0</v>
      </c>
      <c r="C193" s="11">
        <v>1979</v>
      </c>
      <c r="D193" s="9" t="str">
        <f t="shared" si="4"/>
        <v>1/1/1979</v>
      </c>
      <c r="E193" s="10">
        <f>B193*'GBP Inflation to Today'!$B$1</f>
        <v>0</v>
      </c>
      <c r="F193" s="9">
        <f>E193*'GBP to USD'!$B$1</f>
        <v>0</v>
      </c>
      <c r="G193" s="11" t="s">
        <v>143</v>
      </c>
      <c r="H193" s="2" t="str">
        <f t="shared" si="5"/>
        <v xml:space="preserve">Norman Parkinson </v>
      </c>
    </row>
    <row r="194" spans="1:8">
      <c r="A194" s="8" t="s">
        <v>0</v>
      </c>
      <c r="B194" s="11">
        <v>420</v>
      </c>
      <c r="C194" s="11">
        <v>1856</v>
      </c>
      <c r="D194" s="9" t="str">
        <f t="shared" si="4"/>
        <v>1/1/1856</v>
      </c>
      <c r="E194" s="10">
        <f>B194*'GBP Inflation to Today'!$B$1</f>
        <v>453.6</v>
      </c>
      <c r="F194" s="9">
        <f>E194*'GBP to USD'!$B$1</f>
        <v>727.35122880000006</v>
      </c>
      <c r="G194" s="11" t="s">
        <v>103</v>
      </c>
      <c r="H194" s="2" t="str">
        <f t="shared" si="5"/>
        <v xml:space="preserve">Robert Macpherson </v>
      </c>
    </row>
    <row r="195" spans="1:8">
      <c r="A195" s="8" t="s">
        <v>0</v>
      </c>
      <c r="B195" s="11">
        <v>1100</v>
      </c>
      <c r="C195" s="11">
        <v>1860</v>
      </c>
      <c r="D195" s="9" t="str">
        <f t="shared" ref="D195:D258" si="6">CONCATENATE("1/1/",C195)</f>
        <v>1/1/1860</v>
      </c>
      <c r="E195" s="10">
        <f>B195*'GBP Inflation to Today'!$B$1</f>
        <v>1188</v>
      </c>
      <c r="F195" s="9">
        <f>E195*'GBP to USD'!$B$1</f>
        <v>1904.967504</v>
      </c>
      <c r="G195" s="11" t="s">
        <v>144</v>
      </c>
      <c r="H195" s="2" t="str">
        <f t="shared" ref="H195:H258" si="7">LEFT(G195,FIND("(",G195,1)-1)</f>
        <v xml:space="preserve">Samuel Bourne </v>
      </c>
    </row>
    <row r="196" spans="1:8">
      <c r="A196" s="8" t="s">
        <v>0</v>
      </c>
      <c r="B196" s="11">
        <v>4000</v>
      </c>
      <c r="C196" s="11">
        <v>1938</v>
      </c>
      <c r="D196" s="9" t="str">
        <f t="shared" si="6"/>
        <v>1/1/1938</v>
      </c>
      <c r="E196" s="10">
        <f>B196*'GBP Inflation to Today'!$B$1</f>
        <v>4320</v>
      </c>
      <c r="F196" s="9">
        <f>E196*'GBP to USD'!$B$1</f>
        <v>6927.1545599999999</v>
      </c>
      <c r="G196" s="11" t="s">
        <v>145</v>
      </c>
      <c r="H196" s="2" t="str">
        <f t="shared" si="7"/>
        <v xml:space="preserve">Margaret Bourke-White </v>
      </c>
    </row>
    <row r="197" spans="1:8">
      <c r="A197" s="8" t="s">
        <v>0</v>
      </c>
      <c r="B197" s="11">
        <v>2200</v>
      </c>
      <c r="C197" s="11">
        <v>1930</v>
      </c>
      <c r="D197" s="9" t="str">
        <f t="shared" si="6"/>
        <v>1/1/1930</v>
      </c>
      <c r="E197" s="10">
        <f>B197*'GBP Inflation to Today'!$B$1</f>
        <v>2376</v>
      </c>
      <c r="F197" s="9">
        <f>E197*'GBP to USD'!$B$1</f>
        <v>3809.9350079999999</v>
      </c>
      <c r="G197" s="11" t="s">
        <v>146</v>
      </c>
      <c r="H197" s="2" t="str">
        <f t="shared" si="7"/>
        <v xml:space="preserve">Arvid Gutschow </v>
      </c>
    </row>
    <row r="198" spans="1:8">
      <c r="A198" s="8" t="s">
        <v>0</v>
      </c>
      <c r="B198" s="11">
        <v>1800</v>
      </c>
      <c r="C198" s="11">
        <v>1952</v>
      </c>
      <c r="D198" s="9" t="str">
        <f t="shared" si="6"/>
        <v>1/1/1952</v>
      </c>
      <c r="E198" s="10">
        <f>B198*'GBP Inflation to Today'!$B$1</f>
        <v>1944.0000000000002</v>
      </c>
      <c r="F198" s="9">
        <f>E198*'GBP to USD'!$B$1</f>
        <v>3117.219552</v>
      </c>
      <c r="G198" s="11" t="s">
        <v>44</v>
      </c>
      <c r="H198" s="2" t="str">
        <f t="shared" si="7"/>
        <v xml:space="preserve">Ernst Haas </v>
      </c>
    </row>
    <row r="199" spans="1:8">
      <c r="A199" s="8" t="s">
        <v>0</v>
      </c>
      <c r="B199" s="11">
        <v>1000</v>
      </c>
      <c r="C199" s="11">
        <v>1920</v>
      </c>
      <c r="D199" s="9" t="str">
        <f t="shared" si="6"/>
        <v>1/1/1920</v>
      </c>
      <c r="E199" s="10">
        <f>B199*'GBP Inflation to Today'!$B$1</f>
        <v>1080</v>
      </c>
      <c r="F199" s="9">
        <f>E199*'GBP to USD'!$B$1</f>
        <v>1731.78864</v>
      </c>
      <c r="G199" s="11" t="s">
        <v>66</v>
      </c>
      <c r="H199" s="2" t="str">
        <f t="shared" si="7"/>
        <v xml:space="preserve">Albert Renger - Patzsch </v>
      </c>
    </row>
    <row r="200" spans="1:8">
      <c r="A200" s="8" t="s">
        <v>0</v>
      </c>
      <c r="B200" s="11">
        <v>2000</v>
      </c>
      <c r="C200" s="11">
        <v>1957</v>
      </c>
      <c r="D200" s="9" t="str">
        <f t="shared" si="6"/>
        <v>1/1/1957</v>
      </c>
      <c r="E200" s="10">
        <f>B200*'GBP Inflation to Today'!$B$1</f>
        <v>2160</v>
      </c>
      <c r="F200" s="9">
        <f>E200*'GBP to USD'!$B$1</f>
        <v>3463.57728</v>
      </c>
      <c r="G200" s="11" t="s">
        <v>91</v>
      </c>
      <c r="H200" s="2" t="str">
        <f t="shared" si="7"/>
        <v xml:space="preserve">Rene Burri </v>
      </c>
    </row>
    <row r="201" spans="1:8">
      <c r="A201" s="8" t="s">
        <v>0</v>
      </c>
      <c r="B201" s="11">
        <v>1000</v>
      </c>
      <c r="C201" s="11">
        <v>2000</v>
      </c>
      <c r="D201" s="9" t="str">
        <f t="shared" si="6"/>
        <v>1/1/2000</v>
      </c>
      <c r="E201" s="10">
        <f>B201*'GBP Inflation to Today'!$B$1</f>
        <v>1080</v>
      </c>
      <c r="F201" s="9">
        <f>E201*'GBP to USD'!$B$1</f>
        <v>1731.78864</v>
      </c>
      <c r="G201" s="11" t="s">
        <v>147</v>
      </c>
      <c r="H201" s="2" t="str">
        <f t="shared" si="7"/>
        <v xml:space="preserve">Roger Ballen </v>
      </c>
    </row>
    <row r="202" spans="1:8">
      <c r="A202" s="8" t="s">
        <v>0</v>
      </c>
      <c r="B202" s="11">
        <v>0</v>
      </c>
      <c r="C202" s="11">
        <v>1964</v>
      </c>
      <c r="D202" s="9" t="str">
        <f t="shared" si="6"/>
        <v>1/1/1964</v>
      </c>
      <c r="E202" s="10">
        <f>B202*'GBP Inflation to Today'!$B$1</f>
        <v>0</v>
      </c>
      <c r="F202" s="9">
        <f>E202*'GBP to USD'!$B$1</f>
        <v>0</v>
      </c>
      <c r="G202" s="11" t="s">
        <v>148</v>
      </c>
      <c r="H202" s="2" t="str">
        <f t="shared" si="7"/>
        <v xml:space="preserve">Nicolas Tikhomiroff </v>
      </c>
    </row>
    <row r="203" spans="1:8">
      <c r="A203" s="8" t="s">
        <v>0</v>
      </c>
      <c r="B203" s="11">
        <v>9000</v>
      </c>
      <c r="C203" s="11">
        <v>1855</v>
      </c>
      <c r="D203" s="9" t="str">
        <f t="shared" si="6"/>
        <v>1/1/1855</v>
      </c>
      <c r="E203" s="10">
        <f>B203*'GBP Inflation to Today'!$B$1</f>
        <v>9720</v>
      </c>
      <c r="F203" s="9">
        <f>E203*'GBP to USD'!$B$1</f>
        <v>15586.097759999999</v>
      </c>
      <c r="G203" s="11" t="s">
        <v>149</v>
      </c>
      <c r="H203" s="11" t="s">
        <v>149</v>
      </c>
    </row>
    <row r="204" spans="1:8">
      <c r="A204" s="8" t="s">
        <v>0</v>
      </c>
      <c r="B204" s="11">
        <v>0</v>
      </c>
      <c r="C204" s="11">
        <v>1961</v>
      </c>
      <c r="D204" s="9" t="str">
        <f t="shared" si="6"/>
        <v>1/1/1961</v>
      </c>
      <c r="E204" s="10">
        <f>B204*'GBP Inflation to Today'!$B$1</f>
        <v>0</v>
      </c>
      <c r="F204" s="9">
        <f>E204*'GBP to USD'!$B$1</f>
        <v>0</v>
      </c>
      <c r="G204" s="11" t="s">
        <v>148</v>
      </c>
      <c r="H204" s="2" t="str">
        <f t="shared" si="7"/>
        <v xml:space="preserve">Nicolas Tikhomiroff </v>
      </c>
    </row>
    <row r="205" spans="1:8">
      <c r="A205" s="8" t="s">
        <v>0</v>
      </c>
      <c r="B205" s="11">
        <v>700</v>
      </c>
      <c r="C205" s="11">
        <v>1964</v>
      </c>
      <c r="D205" s="9" t="str">
        <f t="shared" si="6"/>
        <v>1/1/1964</v>
      </c>
      <c r="E205" s="10">
        <f>B205*'GBP Inflation to Today'!$B$1</f>
        <v>756</v>
      </c>
      <c r="F205" s="9">
        <f>E205*'GBP to USD'!$B$1</f>
        <v>1212.2520480000001</v>
      </c>
      <c r="G205" s="11" t="s">
        <v>150</v>
      </c>
      <c r="H205" s="2" t="str">
        <f t="shared" si="7"/>
        <v xml:space="preserve">Roberto Salas </v>
      </c>
    </row>
    <row r="206" spans="1:8">
      <c r="A206" s="8" t="s">
        <v>0</v>
      </c>
      <c r="B206" s="11">
        <v>0</v>
      </c>
      <c r="C206" s="11">
        <v>1954</v>
      </c>
      <c r="D206" s="9" t="str">
        <f t="shared" si="6"/>
        <v>1/1/1954</v>
      </c>
      <c r="E206" s="10">
        <f>B206*'GBP Inflation to Today'!$B$1</f>
        <v>0</v>
      </c>
      <c r="F206" s="9">
        <f>E206*'GBP to USD'!$B$1</f>
        <v>0</v>
      </c>
      <c r="G206" s="11" t="s">
        <v>151</v>
      </c>
      <c r="H206" s="2" t="str">
        <f t="shared" si="7"/>
        <v xml:space="preserve">Bert Hardy </v>
      </c>
    </row>
    <row r="207" spans="1:8">
      <c r="A207" s="8" t="s">
        <v>0</v>
      </c>
      <c r="B207" s="11">
        <v>2200</v>
      </c>
      <c r="C207" s="11">
        <v>1890</v>
      </c>
      <c r="D207" s="9" t="str">
        <f t="shared" si="6"/>
        <v>1/1/1890</v>
      </c>
      <c r="E207" s="10">
        <f>B207*'GBP Inflation to Today'!$B$1</f>
        <v>2376</v>
      </c>
      <c r="F207" s="9">
        <f>E207*'GBP to USD'!$B$1</f>
        <v>3809.9350079999999</v>
      </c>
      <c r="G207" s="11" t="s">
        <v>152</v>
      </c>
      <c r="H207" s="2" t="str">
        <f t="shared" si="7"/>
        <v xml:space="preserve">John Watt Beattie </v>
      </c>
    </row>
    <row r="208" spans="1:8">
      <c r="A208" s="8" t="s">
        <v>0</v>
      </c>
      <c r="B208" s="11">
        <v>0</v>
      </c>
      <c r="C208" s="11">
        <v>1974</v>
      </c>
      <c r="D208" s="9" t="str">
        <f t="shared" si="6"/>
        <v>1/1/1974</v>
      </c>
      <c r="E208" s="10">
        <f>B208*'GBP Inflation to Today'!$B$1</f>
        <v>0</v>
      </c>
      <c r="F208" s="9">
        <f>E208*'GBP to USD'!$B$1</f>
        <v>0</v>
      </c>
      <c r="G208" s="11" t="s">
        <v>131</v>
      </c>
      <c r="H208" s="2" t="str">
        <f t="shared" si="7"/>
        <v xml:space="preserve">Bruno Requillart </v>
      </c>
    </row>
    <row r="209" spans="1:8">
      <c r="A209" s="8" t="s">
        <v>0</v>
      </c>
      <c r="B209" s="11">
        <v>1200</v>
      </c>
      <c r="C209" s="11">
        <v>1959</v>
      </c>
      <c r="D209" s="9" t="str">
        <f t="shared" si="6"/>
        <v>1/1/1959</v>
      </c>
      <c r="E209" s="10">
        <f>B209*'GBP Inflation to Today'!$B$1</f>
        <v>1296</v>
      </c>
      <c r="F209" s="9">
        <f>E209*'GBP to USD'!$B$1</f>
        <v>2078.1463679999997</v>
      </c>
      <c r="G209" s="11" t="s">
        <v>153</v>
      </c>
      <c r="H209" s="2" t="str">
        <f t="shared" si="7"/>
        <v xml:space="preserve">Burt Glinn </v>
      </c>
    </row>
    <row r="210" spans="1:8">
      <c r="A210" s="8" t="s">
        <v>0</v>
      </c>
      <c r="B210" s="11">
        <v>0</v>
      </c>
      <c r="C210" s="11">
        <v>1938</v>
      </c>
      <c r="D210" s="9" t="str">
        <f t="shared" si="6"/>
        <v>1/1/1938</v>
      </c>
      <c r="E210" s="10">
        <f>B210*'GBP Inflation to Today'!$B$1</f>
        <v>0</v>
      </c>
      <c r="F210" s="9">
        <f>E210*'GBP to USD'!$B$1</f>
        <v>0</v>
      </c>
      <c r="G210" s="11" t="s">
        <v>154</v>
      </c>
      <c r="H210" s="2" t="str">
        <f t="shared" si="7"/>
        <v xml:space="preserve">Horst P Horst </v>
      </c>
    </row>
    <row r="211" spans="1:8">
      <c r="A211" s="8" t="s">
        <v>0</v>
      </c>
      <c r="B211" s="11">
        <v>800</v>
      </c>
      <c r="C211" s="11">
        <v>1955</v>
      </c>
      <c r="D211" s="9" t="str">
        <f t="shared" si="6"/>
        <v>1/1/1955</v>
      </c>
      <c r="E211" s="10">
        <f>B211*'GBP Inflation to Today'!$B$1</f>
        <v>864</v>
      </c>
      <c r="F211" s="9">
        <f>E211*'GBP to USD'!$B$1</f>
        <v>1385.430912</v>
      </c>
      <c r="G211" s="11" t="s">
        <v>43</v>
      </c>
      <c r="H211" s="2" t="str">
        <f t="shared" si="7"/>
        <v xml:space="preserve">Yoshiyuki Iwase </v>
      </c>
    </row>
    <row r="212" spans="1:8">
      <c r="A212" s="8" t="s">
        <v>1</v>
      </c>
      <c r="B212" s="11">
        <v>0</v>
      </c>
      <c r="C212" s="11">
        <v>1992</v>
      </c>
      <c r="D212" s="9" t="str">
        <f t="shared" si="6"/>
        <v>1/1/1992</v>
      </c>
      <c r="E212" s="10">
        <f>B212*'GBP Inflation to Today'!$B$2</f>
        <v>0</v>
      </c>
      <c r="F212" s="9">
        <f>E212*'GBP to USD'!$B$2</f>
        <v>0</v>
      </c>
      <c r="G212" s="11" t="s">
        <v>155</v>
      </c>
      <c r="H212" s="2" t="str">
        <f t="shared" si="7"/>
        <v xml:space="preserve">Jalai Abbas </v>
      </c>
    </row>
    <row r="213" spans="1:8">
      <c r="A213" s="8" t="s">
        <v>1</v>
      </c>
      <c r="B213" s="11">
        <v>750</v>
      </c>
      <c r="C213" s="11">
        <v>1978</v>
      </c>
      <c r="D213" s="9" t="str">
        <f t="shared" si="6"/>
        <v>1/1/1978</v>
      </c>
      <c r="E213" s="10">
        <f>B213*'GBP Inflation to Today'!$B$2</f>
        <v>787.5</v>
      </c>
      <c r="F213" s="9">
        <f>E213*'GBP to USD'!$B$2</f>
        <v>1247.76855</v>
      </c>
      <c r="G213" s="11" t="s">
        <v>26</v>
      </c>
      <c r="H213" s="2" t="str">
        <f t="shared" si="7"/>
        <v xml:space="preserve">John Blakemore </v>
      </c>
    </row>
    <row r="214" spans="1:8">
      <c r="A214" s="8" t="s">
        <v>1</v>
      </c>
      <c r="B214" s="11">
        <v>3500</v>
      </c>
      <c r="C214" s="11">
        <v>1947</v>
      </c>
      <c r="D214" s="9" t="str">
        <f t="shared" si="6"/>
        <v>1/1/1947</v>
      </c>
      <c r="E214" s="10">
        <f>B214*'GBP Inflation to Today'!$B$2</f>
        <v>3675</v>
      </c>
      <c r="F214" s="9">
        <f>E214*'GBP to USD'!$B$2</f>
        <v>5822.9198999999999</v>
      </c>
      <c r="G214" s="11" t="s">
        <v>30</v>
      </c>
      <c r="H214" s="2" t="str">
        <f t="shared" si="7"/>
        <v xml:space="preserve">Henri Cartier-Bresson </v>
      </c>
    </row>
    <row r="215" spans="1:8">
      <c r="A215" s="8" t="s">
        <v>1</v>
      </c>
      <c r="B215" s="11">
        <v>0</v>
      </c>
      <c r="C215" s="11">
        <v>1910</v>
      </c>
      <c r="D215" s="9" t="str">
        <f t="shared" si="6"/>
        <v>1/1/1910</v>
      </c>
      <c r="E215" s="10">
        <f>B215*'GBP Inflation to Today'!$B$2</f>
        <v>0</v>
      </c>
      <c r="F215" s="9">
        <f>E215*'GBP to USD'!$B$2</f>
        <v>0</v>
      </c>
      <c r="G215" s="11" t="s">
        <v>156</v>
      </c>
      <c r="H215" s="2" t="str">
        <f t="shared" si="7"/>
        <v xml:space="preserve">Rudolf Lehnert </v>
      </c>
    </row>
    <row r="216" spans="1:8">
      <c r="A216" s="8" t="s">
        <v>1</v>
      </c>
      <c r="B216" s="11">
        <v>750</v>
      </c>
      <c r="C216" s="11">
        <v>1955</v>
      </c>
      <c r="D216" s="9" t="str">
        <f t="shared" si="6"/>
        <v>1/1/1955</v>
      </c>
      <c r="E216" s="10">
        <f>B216*'GBP Inflation to Today'!$B$2</f>
        <v>787.5</v>
      </c>
      <c r="F216" s="9">
        <f>E216*'GBP to USD'!$B$2</f>
        <v>1247.76855</v>
      </c>
      <c r="G216" s="11" t="s">
        <v>43</v>
      </c>
      <c r="H216" s="2" t="str">
        <f t="shared" si="7"/>
        <v xml:space="preserve">Yoshiyuki Iwase </v>
      </c>
    </row>
    <row r="217" spans="1:8">
      <c r="A217" s="8" t="s">
        <v>1</v>
      </c>
      <c r="B217" s="11">
        <v>420</v>
      </c>
      <c r="C217" s="11">
        <v>1964</v>
      </c>
      <c r="D217" s="9" t="str">
        <f t="shared" si="6"/>
        <v>1/1/1964</v>
      </c>
      <c r="E217" s="10">
        <f>B217*'GBP Inflation to Today'!$B$2</f>
        <v>441</v>
      </c>
      <c r="F217" s="9">
        <f>E217*'GBP to USD'!$B$2</f>
        <v>698.75038800000004</v>
      </c>
      <c r="G217" s="11" t="s">
        <v>150</v>
      </c>
      <c r="H217" s="2" t="str">
        <f t="shared" si="7"/>
        <v xml:space="preserve">Roberto Salas </v>
      </c>
    </row>
    <row r="218" spans="1:8">
      <c r="A218" s="8" t="s">
        <v>1</v>
      </c>
      <c r="B218" s="11">
        <v>750</v>
      </c>
      <c r="C218" s="11">
        <v>1953</v>
      </c>
      <c r="D218" s="9" t="str">
        <f t="shared" si="6"/>
        <v>1/1/1953</v>
      </c>
      <c r="E218" s="10">
        <f>B218*'GBP Inflation to Today'!$B$2</f>
        <v>787.5</v>
      </c>
      <c r="F218" s="9">
        <f>E218*'GBP to USD'!$B$2</f>
        <v>1247.76855</v>
      </c>
      <c r="G218" s="11" t="s">
        <v>157</v>
      </c>
      <c r="H218" s="2" t="str">
        <f t="shared" si="7"/>
        <v xml:space="preserve">Kiichi Asano </v>
      </c>
    </row>
    <row r="219" spans="1:8">
      <c r="A219" s="8" t="s">
        <v>1</v>
      </c>
      <c r="B219" s="11">
        <v>0</v>
      </c>
      <c r="C219" s="11">
        <v>1920</v>
      </c>
      <c r="D219" s="9" t="str">
        <f t="shared" si="6"/>
        <v>1/1/1920</v>
      </c>
      <c r="E219" s="10">
        <f>B219*'GBP Inflation to Today'!$B$2</f>
        <v>0</v>
      </c>
      <c r="F219" s="9">
        <f>E219*'GBP to USD'!$B$2</f>
        <v>0</v>
      </c>
      <c r="G219" s="11" t="s">
        <v>158</v>
      </c>
      <c r="H219" s="2" t="str">
        <f t="shared" si="7"/>
        <v xml:space="preserve">Albert Renger-Patzsch </v>
      </c>
    </row>
    <row r="220" spans="1:8">
      <c r="A220" s="8" t="s">
        <v>1</v>
      </c>
      <c r="B220" s="11">
        <v>0</v>
      </c>
      <c r="C220" s="11">
        <v>1907</v>
      </c>
      <c r="D220" s="9" t="str">
        <f t="shared" si="6"/>
        <v>1/1/1907</v>
      </c>
      <c r="E220" s="10">
        <f>B220*'GBP Inflation to Today'!$B$2</f>
        <v>0</v>
      </c>
      <c r="F220" s="9">
        <f>E220*'GBP to USD'!$B$2</f>
        <v>0</v>
      </c>
      <c r="G220" s="11" t="s">
        <v>159</v>
      </c>
      <c r="H220" s="2" t="str">
        <f t="shared" si="7"/>
        <v xml:space="preserve">Sir J Benjamin Stone </v>
      </c>
    </row>
    <row r="221" spans="1:8">
      <c r="A221" s="8" t="s">
        <v>1</v>
      </c>
      <c r="B221" s="11">
        <v>2200</v>
      </c>
      <c r="C221" s="11">
        <v>1875</v>
      </c>
      <c r="D221" s="9" t="str">
        <f t="shared" si="6"/>
        <v>1/1/1875</v>
      </c>
      <c r="E221" s="10">
        <f>B221*'GBP Inflation to Today'!$B$2</f>
        <v>2310</v>
      </c>
      <c r="F221" s="9">
        <f>E221*'GBP to USD'!$B$2</f>
        <v>3660.1210799999999</v>
      </c>
      <c r="G221" s="11" t="s">
        <v>160</v>
      </c>
      <c r="H221" s="2" t="str">
        <f t="shared" si="7"/>
        <v xml:space="preserve">J. Forbes Watson; John William Kaye </v>
      </c>
    </row>
    <row r="222" spans="1:8">
      <c r="A222" s="8" t="s">
        <v>1</v>
      </c>
      <c r="B222" s="11">
        <v>1000</v>
      </c>
      <c r="C222" s="11">
        <v>1976</v>
      </c>
      <c r="D222" s="9" t="str">
        <f t="shared" si="6"/>
        <v>1/1/1976</v>
      </c>
      <c r="E222" s="10">
        <f>B222*'GBP Inflation to Today'!$B$2</f>
        <v>1050</v>
      </c>
      <c r="F222" s="9">
        <f>E222*'GBP to USD'!$B$2</f>
        <v>1663.6913999999999</v>
      </c>
      <c r="G222" s="11" t="s">
        <v>56</v>
      </c>
      <c r="H222" s="2" t="str">
        <f t="shared" si="7"/>
        <v xml:space="preserve">Bill Brandt </v>
      </c>
    </row>
    <row r="223" spans="1:8">
      <c r="A223" s="8" t="s">
        <v>1</v>
      </c>
      <c r="B223" s="11">
        <v>1100</v>
      </c>
      <c r="C223" s="11">
        <v>1957</v>
      </c>
      <c r="D223" s="9" t="str">
        <f t="shared" si="6"/>
        <v>1/1/1957</v>
      </c>
      <c r="E223" s="10">
        <f>B223*'GBP Inflation to Today'!$B$2</f>
        <v>1155</v>
      </c>
      <c r="F223" s="9">
        <f>E223*'GBP to USD'!$B$2</f>
        <v>1830.0605399999999</v>
      </c>
      <c r="G223" s="11" t="s">
        <v>161</v>
      </c>
      <c r="H223" s="2" t="str">
        <f t="shared" si="7"/>
        <v xml:space="preserve">Richard Sadler </v>
      </c>
    </row>
    <row r="224" spans="1:8">
      <c r="A224" s="8" t="s">
        <v>1</v>
      </c>
      <c r="B224" s="11">
        <v>0</v>
      </c>
      <c r="C224" s="11">
        <v>1980</v>
      </c>
      <c r="D224" s="9" t="str">
        <f t="shared" si="6"/>
        <v>1/1/1980</v>
      </c>
      <c r="E224" s="10">
        <f>B224*'GBP Inflation to Today'!$B$2</f>
        <v>0</v>
      </c>
      <c r="F224" s="9">
        <f>E224*'GBP to USD'!$B$2</f>
        <v>0</v>
      </c>
      <c r="G224" s="11" t="s">
        <v>162</v>
      </c>
      <c r="H224" s="2" t="str">
        <f t="shared" si="7"/>
        <v xml:space="preserve">Peter Kernot </v>
      </c>
    </row>
    <row r="225" spans="1:8">
      <c r="A225" s="8" t="s">
        <v>1</v>
      </c>
      <c r="B225" s="11">
        <v>2000</v>
      </c>
      <c r="C225" s="11">
        <v>1955</v>
      </c>
      <c r="D225" s="9" t="str">
        <f t="shared" si="6"/>
        <v>1/1/1955</v>
      </c>
      <c r="E225" s="10">
        <f>B225*'GBP Inflation to Today'!$B$2</f>
        <v>2100</v>
      </c>
      <c r="F225" s="9">
        <f>E225*'GBP to USD'!$B$2</f>
        <v>3327.3827999999999</v>
      </c>
      <c r="G225" s="11" t="s">
        <v>163</v>
      </c>
      <c r="H225" s="2" t="str">
        <f t="shared" si="7"/>
        <v xml:space="preserve">William Klein </v>
      </c>
    </row>
    <row r="226" spans="1:8">
      <c r="A226" s="8" t="s">
        <v>1</v>
      </c>
      <c r="B226" s="11">
        <v>0</v>
      </c>
      <c r="C226" s="11">
        <v>1951</v>
      </c>
      <c r="D226" s="9" t="str">
        <f t="shared" si="6"/>
        <v>1/1/1951</v>
      </c>
      <c r="E226" s="10">
        <f>B226*'GBP Inflation to Today'!$B$2</f>
        <v>0</v>
      </c>
      <c r="F226" s="9">
        <f>E226*'GBP to USD'!$B$2</f>
        <v>0</v>
      </c>
      <c r="G226" s="11" t="s">
        <v>87</v>
      </c>
      <c r="H226" s="2" t="str">
        <f t="shared" si="7"/>
        <v xml:space="preserve">Aaron Siskind </v>
      </c>
    </row>
    <row r="227" spans="1:8">
      <c r="A227" s="8" t="s">
        <v>1</v>
      </c>
      <c r="B227" s="11">
        <v>0</v>
      </c>
      <c r="C227" s="11">
        <v>1979</v>
      </c>
      <c r="D227" s="9" t="str">
        <f t="shared" si="6"/>
        <v>1/1/1979</v>
      </c>
      <c r="E227" s="10">
        <f>B227*'GBP Inflation to Today'!$B$2</f>
        <v>0</v>
      </c>
      <c r="F227" s="9">
        <f>E227*'GBP to USD'!$B$2</f>
        <v>0</v>
      </c>
      <c r="G227" s="11" t="s">
        <v>164</v>
      </c>
      <c r="H227" s="2" t="str">
        <f t="shared" si="7"/>
        <v xml:space="preserve">Nan Goldin </v>
      </c>
    </row>
    <row r="228" spans="1:8">
      <c r="A228" s="8" t="s">
        <v>1</v>
      </c>
      <c r="B228" s="11">
        <v>0</v>
      </c>
      <c r="C228" s="11">
        <v>1915</v>
      </c>
      <c r="D228" s="9" t="str">
        <f t="shared" si="6"/>
        <v>1/1/1915</v>
      </c>
      <c r="E228" s="10">
        <f>B228*'GBP Inflation to Today'!$B$2</f>
        <v>0</v>
      </c>
      <c r="F228" s="9">
        <f>E228*'GBP to USD'!$B$2</f>
        <v>0</v>
      </c>
      <c r="G228" s="11" t="s">
        <v>165</v>
      </c>
      <c r="H228" s="2" t="str">
        <f t="shared" si="7"/>
        <v xml:space="preserve">Edward Steichen </v>
      </c>
    </row>
    <row r="229" spans="1:8">
      <c r="A229" s="8" t="s">
        <v>1</v>
      </c>
      <c r="B229" s="11">
        <v>1500</v>
      </c>
      <c r="C229" s="11">
        <v>1860</v>
      </c>
      <c r="D229" s="9" t="str">
        <f t="shared" si="6"/>
        <v>1/1/1860</v>
      </c>
      <c r="E229" s="10">
        <f>B229*'GBP Inflation to Today'!$B$2</f>
        <v>1575</v>
      </c>
      <c r="F229" s="9">
        <f>E229*'GBP to USD'!$B$2</f>
        <v>2495.5371</v>
      </c>
      <c r="G229" s="11" t="s">
        <v>166</v>
      </c>
      <c r="H229" s="2" t="str">
        <f t="shared" si="7"/>
        <v xml:space="preserve">Charles Marville </v>
      </c>
    </row>
    <row r="230" spans="1:8">
      <c r="A230" s="8" t="s">
        <v>1</v>
      </c>
      <c r="B230" s="11">
        <v>300</v>
      </c>
      <c r="C230" s="11">
        <v>1973</v>
      </c>
      <c r="D230" s="9" t="str">
        <f t="shared" si="6"/>
        <v>1/1/1973</v>
      </c>
      <c r="E230" s="10">
        <f>B230*'GBP Inflation to Today'!$B$2</f>
        <v>315</v>
      </c>
      <c r="F230" s="9">
        <f>E230*'GBP to USD'!$B$2</f>
        <v>499.10741999999999</v>
      </c>
      <c r="G230" s="11" t="s">
        <v>167</v>
      </c>
      <c r="H230" s="2" t="str">
        <f t="shared" si="7"/>
        <v xml:space="preserve">Colin Jones </v>
      </c>
    </row>
    <row r="231" spans="1:8">
      <c r="A231" s="8" t="s">
        <v>1</v>
      </c>
      <c r="B231" s="11">
        <v>0</v>
      </c>
      <c r="C231" s="11">
        <v>1948</v>
      </c>
      <c r="D231" s="9" t="str">
        <f t="shared" si="6"/>
        <v>1/1/1948</v>
      </c>
      <c r="E231" s="10">
        <f>B231*'GBP Inflation to Today'!$B$2</f>
        <v>0</v>
      </c>
      <c r="F231" s="9">
        <f>E231*'GBP to USD'!$B$2</f>
        <v>0</v>
      </c>
      <c r="G231" s="11" t="s">
        <v>52</v>
      </c>
      <c r="H231" s="2" t="str">
        <f t="shared" si="7"/>
        <v xml:space="preserve">George Rodger </v>
      </c>
    </row>
    <row r="232" spans="1:8">
      <c r="A232" s="8" t="s">
        <v>1</v>
      </c>
      <c r="B232" s="11">
        <v>1100</v>
      </c>
      <c r="C232" s="11">
        <v>1946</v>
      </c>
      <c r="D232" s="9" t="str">
        <f t="shared" si="6"/>
        <v>1/1/1946</v>
      </c>
      <c r="E232" s="10">
        <f>B232*'GBP Inflation to Today'!$B$2</f>
        <v>1155</v>
      </c>
      <c r="F232" s="9">
        <f>E232*'GBP to USD'!$B$2</f>
        <v>1830.0605399999999</v>
      </c>
      <c r="G232" s="11" t="s">
        <v>168</v>
      </c>
      <c r="H232" s="2" t="str">
        <f t="shared" si="7"/>
        <v xml:space="preserve">Édouard Boubat </v>
      </c>
    </row>
    <row r="233" spans="1:8">
      <c r="A233" s="8" t="s">
        <v>1</v>
      </c>
      <c r="B233" s="11">
        <v>700</v>
      </c>
      <c r="C233" s="11">
        <v>1954</v>
      </c>
      <c r="D233" s="9" t="str">
        <f t="shared" si="6"/>
        <v>1/1/1954</v>
      </c>
      <c r="E233" s="10">
        <f>B233*'GBP Inflation to Today'!$B$2</f>
        <v>735</v>
      </c>
      <c r="F233" s="9">
        <f>E233*'GBP to USD'!$B$2</f>
        <v>1164.5839799999999</v>
      </c>
      <c r="G233" s="11" t="s">
        <v>15</v>
      </c>
      <c r="H233" s="2" t="str">
        <f t="shared" si="7"/>
        <v xml:space="preserve">Thurston Hopkins </v>
      </c>
    </row>
    <row r="234" spans="1:8">
      <c r="A234" s="8" t="s">
        <v>1</v>
      </c>
      <c r="B234" s="11">
        <v>0</v>
      </c>
      <c r="C234" s="11">
        <v>1957</v>
      </c>
      <c r="D234" s="9" t="str">
        <f t="shared" si="6"/>
        <v>1/1/1957</v>
      </c>
      <c r="E234" s="10">
        <f>B234*'GBP Inflation to Today'!$B$2</f>
        <v>0</v>
      </c>
      <c r="F234" s="9">
        <f>E234*'GBP to USD'!$B$2</f>
        <v>0</v>
      </c>
      <c r="G234" s="11" t="s">
        <v>169</v>
      </c>
      <c r="H234" s="2" t="str">
        <f t="shared" si="7"/>
        <v xml:space="preserve">David Hurn </v>
      </c>
    </row>
    <row r="235" spans="1:8">
      <c r="A235" s="8" t="s">
        <v>1</v>
      </c>
      <c r="B235" s="11">
        <v>0</v>
      </c>
      <c r="C235" s="11">
        <v>1952</v>
      </c>
      <c r="D235" s="9" t="str">
        <f t="shared" si="6"/>
        <v>1/1/1952</v>
      </c>
      <c r="E235" s="10">
        <f>B235*'GBP Inflation to Today'!$B$2</f>
        <v>0</v>
      </c>
      <c r="F235" s="9">
        <f>E235*'GBP to USD'!$B$2</f>
        <v>0</v>
      </c>
      <c r="G235" s="11" t="s">
        <v>170</v>
      </c>
      <c r="H235" s="2" t="str">
        <f t="shared" si="7"/>
        <v xml:space="preserve">Seydou Keita </v>
      </c>
    </row>
    <row r="236" spans="1:8">
      <c r="A236" s="8" t="s">
        <v>1</v>
      </c>
      <c r="B236" s="11">
        <v>0</v>
      </c>
      <c r="C236" s="11">
        <v>1983</v>
      </c>
      <c r="D236" s="9" t="str">
        <f t="shared" si="6"/>
        <v>1/1/1983</v>
      </c>
      <c r="E236" s="10">
        <f>B236*'GBP Inflation to Today'!$B$2</f>
        <v>0</v>
      </c>
      <c r="F236" s="9">
        <f>E236*'GBP to USD'!$B$2</f>
        <v>0</v>
      </c>
      <c r="G236" s="11" t="s">
        <v>96</v>
      </c>
      <c r="H236" s="2" t="str">
        <f t="shared" si="7"/>
        <v xml:space="preserve">Terry O'Neill </v>
      </c>
    </row>
    <row r="237" spans="1:8">
      <c r="A237" s="8" t="s">
        <v>1</v>
      </c>
      <c r="B237" s="11">
        <v>130</v>
      </c>
      <c r="C237" s="11">
        <v>1895</v>
      </c>
      <c r="D237" s="9" t="str">
        <f t="shared" si="6"/>
        <v>1/1/1895</v>
      </c>
      <c r="E237" s="10">
        <f>B237*'GBP Inflation to Today'!$B$2</f>
        <v>136.5</v>
      </c>
      <c r="F237" s="9">
        <f>E237*'GBP to USD'!$B$2</f>
        <v>216.27988199999999</v>
      </c>
      <c r="G237" s="11" t="s">
        <v>171</v>
      </c>
      <c r="H237" s="11" t="s">
        <v>171</v>
      </c>
    </row>
    <row r="238" spans="1:8">
      <c r="A238" s="8" t="s">
        <v>1</v>
      </c>
      <c r="B238" s="11">
        <v>0</v>
      </c>
      <c r="C238" s="11">
        <v>1969</v>
      </c>
      <c r="D238" s="9" t="str">
        <f t="shared" si="6"/>
        <v>1/1/1969</v>
      </c>
      <c r="E238" s="10">
        <f>B238*'GBP Inflation to Today'!$B$2</f>
        <v>0</v>
      </c>
      <c r="F238" s="9">
        <f>E238*'GBP to USD'!$B$2</f>
        <v>0</v>
      </c>
      <c r="G238" s="11" t="s">
        <v>172</v>
      </c>
      <c r="H238" s="2" t="str">
        <f t="shared" si="7"/>
        <v xml:space="preserve">Guy Le Querrec </v>
      </c>
    </row>
    <row r="239" spans="1:8">
      <c r="A239" s="8" t="s">
        <v>1</v>
      </c>
      <c r="B239" s="11">
        <v>300</v>
      </c>
      <c r="C239" s="11">
        <v>1973</v>
      </c>
      <c r="D239" s="9" t="str">
        <f t="shared" si="6"/>
        <v>1/1/1973</v>
      </c>
      <c r="E239" s="10">
        <f>B239*'GBP Inflation to Today'!$B$2</f>
        <v>315</v>
      </c>
      <c r="F239" s="9">
        <f>E239*'GBP to USD'!$B$2</f>
        <v>499.10741999999999</v>
      </c>
      <c r="G239" s="11" t="s">
        <v>167</v>
      </c>
      <c r="H239" s="2" t="str">
        <f t="shared" si="7"/>
        <v xml:space="preserve">Colin Jones </v>
      </c>
    </row>
    <row r="240" spans="1:8">
      <c r="A240" s="8" t="s">
        <v>1</v>
      </c>
      <c r="B240" s="11">
        <v>0</v>
      </c>
      <c r="C240" s="11">
        <v>1948</v>
      </c>
      <c r="D240" s="9" t="str">
        <f t="shared" si="6"/>
        <v>1/1/1948</v>
      </c>
      <c r="E240" s="10">
        <f>B240*'GBP Inflation to Today'!$B$2</f>
        <v>0</v>
      </c>
      <c r="F240" s="9">
        <f>E240*'GBP to USD'!$B$2</f>
        <v>0</v>
      </c>
      <c r="G240" s="11" t="s">
        <v>173</v>
      </c>
      <c r="H240" s="2" t="str">
        <f t="shared" si="7"/>
        <v xml:space="preserve">Weegee </v>
      </c>
    </row>
    <row r="241" spans="1:8">
      <c r="A241" s="8" t="s">
        <v>1</v>
      </c>
      <c r="B241" s="11">
        <v>800</v>
      </c>
      <c r="C241" s="11">
        <v>1860</v>
      </c>
      <c r="D241" s="9" t="str">
        <f t="shared" si="6"/>
        <v>1/1/1860</v>
      </c>
      <c r="E241" s="10">
        <f>B241*'GBP Inflation to Today'!$B$2</f>
        <v>840</v>
      </c>
      <c r="F241" s="9">
        <f>E241*'GBP to USD'!$B$2</f>
        <v>1330.9531199999999</v>
      </c>
      <c r="G241" s="11" t="s">
        <v>174</v>
      </c>
      <c r="H241" s="2" t="s">
        <v>633</v>
      </c>
    </row>
    <row r="242" spans="1:8">
      <c r="A242" s="8" t="s">
        <v>1</v>
      </c>
      <c r="B242" s="11">
        <v>950</v>
      </c>
      <c r="C242" s="11">
        <v>1978</v>
      </c>
      <c r="D242" s="9" t="str">
        <f t="shared" si="6"/>
        <v>1/1/1978</v>
      </c>
      <c r="E242" s="10">
        <f>B242*'GBP Inflation to Today'!$B$2</f>
        <v>997.5</v>
      </c>
      <c r="F242" s="9">
        <f>E242*'GBP to USD'!$B$2</f>
        <v>1580.50683</v>
      </c>
      <c r="G242" s="11" t="s">
        <v>26</v>
      </c>
      <c r="H242" s="2" t="str">
        <f t="shared" si="7"/>
        <v xml:space="preserve">John Blakemore </v>
      </c>
    </row>
    <row r="243" spans="1:8">
      <c r="A243" s="8" t="s">
        <v>1</v>
      </c>
      <c r="B243" s="11">
        <v>2800</v>
      </c>
      <c r="C243" s="11">
        <v>1989</v>
      </c>
      <c r="D243" s="9" t="str">
        <f t="shared" si="6"/>
        <v>1/1/1989</v>
      </c>
      <c r="E243" s="10">
        <f>B243*'GBP Inflation to Today'!$B$2</f>
        <v>2940</v>
      </c>
      <c r="F243" s="9">
        <f>E243*'GBP to USD'!$B$2</f>
        <v>4658.3359199999995</v>
      </c>
      <c r="G243" s="11" t="s">
        <v>67</v>
      </c>
      <c r="H243" s="2" t="str">
        <f t="shared" si="7"/>
        <v xml:space="preserve">Elliott Erwitt </v>
      </c>
    </row>
    <row r="244" spans="1:8">
      <c r="A244" s="8" t="s">
        <v>1</v>
      </c>
      <c r="B244" s="11">
        <v>500</v>
      </c>
      <c r="C244" s="11">
        <v>1964</v>
      </c>
      <c r="D244" s="9" t="str">
        <f t="shared" si="6"/>
        <v>1/1/1964</v>
      </c>
      <c r="E244" s="10">
        <f>B244*'GBP Inflation to Today'!$B$2</f>
        <v>525</v>
      </c>
      <c r="F244" s="9">
        <f>E244*'GBP to USD'!$B$2</f>
        <v>831.84569999999997</v>
      </c>
      <c r="G244" s="11" t="s">
        <v>150</v>
      </c>
      <c r="H244" s="2" t="str">
        <f t="shared" si="7"/>
        <v xml:space="preserve">Roberto Salas </v>
      </c>
    </row>
    <row r="245" spans="1:8">
      <c r="A245" s="8" t="s">
        <v>1</v>
      </c>
      <c r="B245" s="11">
        <v>300</v>
      </c>
      <c r="C245" s="11">
        <v>1940</v>
      </c>
      <c r="D245" s="9" t="str">
        <f t="shared" si="6"/>
        <v>1/1/1940</v>
      </c>
      <c r="E245" s="10">
        <f>B245*'GBP Inflation to Today'!$B$2</f>
        <v>315</v>
      </c>
      <c r="F245" s="9">
        <f>E245*'GBP to USD'!$B$2</f>
        <v>499.10741999999999</v>
      </c>
      <c r="G245" s="11" t="s">
        <v>175</v>
      </c>
      <c r="H245" s="2" t="str">
        <f t="shared" si="7"/>
        <v xml:space="preserve">Louise Dahl-Wolfe </v>
      </c>
    </row>
    <row r="246" spans="1:8">
      <c r="A246" s="8" t="s">
        <v>1</v>
      </c>
      <c r="B246" s="11">
        <v>1300</v>
      </c>
      <c r="C246" s="11">
        <v>1965</v>
      </c>
      <c r="D246" s="9" t="str">
        <f t="shared" si="6"/>
        <v>1/1/1965</v>
      </c>
      <c r="E246" s="10">
        <f>B246*'GBP Inflation to Today'!$B$2</f>
        <v>1365</v>
      </c>
      <c r="F246" s="9">
        <f>E246*'GBP to USD'!$B$2</f>
        <v>2162.79882</v>
      </c>
      <c r="G246" s="11" t="s">
        <v>176</v>
      </c>
      <c r="H246" s="2" t="str">
        <f t="shared" si="7"/>
        <v xml:space="preserve">John Krish </v>
      </c>
    </row>
    <row r="247" spans="1:8">
      <c r="A247" s="8" t="s">
        <v>1</v>
      </c>
      <c r="B247" s="11">
        <v>450</v>
      </c>
      <c r="C247" s="11">
        <v>1869</v>
      </c>
      <c r="D247" s="9" t="str">
        <f t="shared" si="6"/>
        <v>1/1/1869</v>
      </c>
      <c r="E247" s="10">
        <f>B247*'GBP Inflation to Today'!$B$2</f>
        <v>472.5</v>
      </c>
      <c r="F247" s="9">
        <f>E247*'GBP to USD'!$B$2</f>
        <v>748.66112999999996</v>
      </c>
      <c r="G247" s="11" t="s">
        <v>177</v>
      </c>
      <c r="H247" s="2" t="str">
        <f t="shared" si="7"/>
        <v xml:space="preserve">John Dunmore, George Critcherson, </v>
      </c>
    </row>
    <row r="248" spans="1:8">
      <c r="A248" s="8" t="s">
        <v>1</v>
      </c>
      <c r="B248" s="11">
        <v>420</v>
      </c>
      <c r="C248" s="11">
        <v>1997</v>
      </c>
      <c r="D248" s="9" t="str">
        <f t="shared" si="6"/>
        <v>1/1/1997</v>
      </c>
      <c r="E248" s="10">
        <f>B248*'GBP Inflation to Today'!$B$2</f>
        <v>441</v>
      </c>
      <c r="F248" s="9">
        <f>E248*'GBP to USD'!$B$2</f>
        <v>698.75038800000004</v>
      </c>
      <c r="G248" s="11" t="s">
        <v>167</v>
      </c>
      <c r="H248" s="2" t="str">
        <f t="shared" si="7"/>
        <v xml:space="preserve">Colin Jones </v>
      </c>
    </row>
    <row r="249" spans="1:8">
      <c r="A249" s="8" t="s">
        <v>1</v>
      </c>
      <c r="B249" s="11">
        <v>0</v>
      </c>
      <c r="C249" s="11">
        <v>1930</v>
      </c>
      <c r="D249" s="9" t="str">
        <f t="shared" si="6"/>
        <v>1/1/1930</v>
      </c>
      <c r="E249" s="10">
        <f>B249*'GBP Inflation to Today'!$B$2</f>
        <v>0</v>
      </c>
      <c r="F249" s="9">
        <f>E249*'GBP to USD'!$B$2</f>
        <v>0</v>
      </c>
      <c r="G249" s="11" t="s">
        <v>178</v>
      </c>
      <c r="H249" s="2" t="str">
        <f t="shared" si="7"/>
        <v xml:space="preserve">John Havinden </v>
      </c>
    </row>
    <row r="250" spans="1:8">
      <c r="A250" s="8" t="s">
        <v>1</v>
      </c>
      <c r="B250" s="11">
        <v>800</v>
      </c>
      <c r="C250" s="11">
        <v>1974</v>
      </c>
      <c r="D250" s="9" t="str">
        <f t="shared" si="6"/>
        <v>1/1/1974</v>
      </c>
      <c r="E250" s="10">
        <f>B250*'GBP Inflation to Today'!$B$2</f>
        <v>840</v>
      </c>
      <c r="F250" s="9">
        <f>E250*'GBP to USD'!$B$2</f>
        <v>1330.9531199999999</v>
      </c>
      <c r="G250" s="11" t="s">
        <v>124</v>
      </c>
      <c r="H250" s="2" t="str">
        <f t="shared" si="7"/>
        <v xml:space="preserve">Martin Parr </v>
      </c>
    </row>
    <row r="251" spans="1:8">
      <c r="A251" s="8" t="s">
        <v>1</v>
      </c>
      <c r="B251" s="11">
        <v>0</v>
      </c>
      <c r="C251" s="11">
        <v>1948</v>
      </c>
      <c r="D251" s="9" t="str">
        <f t="shared" si="6"/>
        <v>1/1/1948</v>
      </c>
      <c r="E251" s="10">
        <f>B251*'GBP Inflation to Today'!$B$2</f>
        <v>0</v>
      </c>
      <c r="F251" s="9">
        <f>E251*'GBP to USD'!$B$2</f>
        <v>0</v>
      </c>
      <c r="G251" s="11" t="s">
        <v>179</v>
      </c>
      <c r="H251" s="2" t="str">
        <f t="shared" si="7"/>
        <v xml:space="preserve">Gyorgy Kepes </v>
      </c>
    </row>
    <row r="252" spans="1:8">
      <c r="A252" s="8" t="s">
        <v>1</v>
      </c>
      <c r="B252" s="11">
        <v>0</v>
      </c>
      <c r="C252" s="11">
        <v>1948</v>
      </c>
      <c r="D252" s="9" t="str">
        <f t="shared" si="6"/>
        <v>1/1/1948</v>
      </c>
      <c r="E252" s="10">
        <f>B252*'GBP Inflation to Today'!$B$2</f>
        <v>0</v>
      </c>
      <c r="F252" s="9">
        <f>E252*'GBP to USD'!$B$2</f>
        <v>0</v>
      </c>
      <c r="G252" s="11" t="s">
        <v>180</v>
      </c>
      <c r="H252" s="2" t="str">
        <f t="shared" si="7"/>
        <v xml:space="preserve">Dorothy Wilding </v>
      </c>
    </row>
    <row r="253" spans="1:8">
      <c r="A253" s="8" t="s">
        <v>1</v>
      </c>
      <c r="B253" s="11">
        <v>0</v>
      </c>
      <c r="C253" s="11">
        <v>1962</v>
      </c>
      <c r="D253" s="9" t="str">
        <f t="shared" si="6"/>
        <v>1/1/1962</v>
      </c>
      <c r="E253" s="10">
        <f>B253*'GBP Inflation to Today'!$B$2</f>
        <v>0</v>
      </c>
      <c r="F253" s="9">
        <f>E253*'GBP to USD'!$B$2</f>
        <v>0</v>
      </c>
      <c r="G253" s="11" t="s">
        <v>181</v>
      </c>
      <c r="H253" s="2" t="str">
        <f t="shared" si="7"/>
        <v xml:space="preserve">Bert Stern </v>
      </c>
    </row>
    <row r="254" spans="1:8">
      <c r="A254" s="8" t="s">
        <v>1</v>
      </c>
      <c r="B254" s="11">
        <v>0</v>
      </c>
      <c r="C254" s="11">
        <v>1946</v>
      </c>
      <c r="D254" s="9" t="str">
        <f t="shared" si="6"/>
        <v>1/1/1946</v>
      </c>
      <c r="E254" s="10">
        <f>B254*'GBP Inflation to Today'!$B$2</f>
        <v>0</v>
      </c>
      <c r="F254" s="9">
        <f>E254*'GBP to USD'!$B$2</f>
        <v>0</v>
      </c>
      <c r="G254" s="11" t="s">
        <v>180</v>
      </c>
      <c r="H254" s="2" t="str">
        <f t="shared" si="7"/>
        <v xml:space="preserve">Dorothy Wilding </v>
      </c>
    </row>
    <row r="255" spans="1:8">
      <c r="A255" s="8" t="s">
        <v>1</v>
      </c>
      <c r="B255" s="11">
        <v>2400</v>
      </c>
      <c r="C255" s="11">
        <v>1930</v>
      </c>
      <c r="D255" s="9" t="str">
        <f t="shared" si="6"/>
        <v>1/1/1930</v>
      </c>
      <c r="E255" s="10">
        <f>B255*'GBP Inflation to Today'!$B$2</f>
        <v>2520</v>
      </c>
      <c r="F255" s="9">
        <f>E255*'GBP to USD'!$B$2</f>
        <v>3992.8593599999999</v>
      </c>
      <c r="G255" s="11" t="s">
        <v>182</v>
      </c>
      <c r="H255" s="2" t="str">
        <f t="shared" si="7"/>
        <v xml:space="preserve">Josef Sudek </v>
      </c>
    </row>
    <row r="256" spans="1:8">
      <c r="A256" s="8" t="s">
        <v>1</v>
      </c>
      <c r="B256" s="11">
        <v>1800</v>
      </c>
      <c r="C256" s="11">
        <v>2001</v>
      </c>
      <c r="D256" s="9" t="str">
        <f t="shared" si="6"/>
        <v>1/1/2001</v>
      </c>
      <c r="E256" s="10">
        <f>B256*'GBP Inflation to Today'!$B$2</f>
        <v>1890</v>
      </c>
      <c r="F256" s="9">
        <f>E256*'GBP to USD'!$B$2</f>
        <v>2994.6445199999998</v>
      </c>
      <c r="G256" s="11" t="s">
        <v>112</v>
      </c>
      <c r="H256" s="2" t="str">
        <f t="shared" si="7"/>
        <v xml:space="preserve">Abelardo Morell </v>
      </c>
    </row>
    <row r="257" spans="1:8">
      <c r="A257" s="8" t="s">
        <v>1</v>
      </c>
      <c r="B257" s="11">
        <v>0</v>
      </c>
      <c r="C257" s="11">
        <v>1970</v>
      </c>
      <c r="D257" s="9" t="str">
        <f t="shared" si="6"/>
        <v>1/1/1970</v>
      </c>
      <c r="E257" s="10">
        <f>B257*'GBP Inflation to Today'!$B$2</f>
        <v>0</v>
      </c>
      <c r="F257" s="9">
        <f>E257*'GBP to USD'!$B$2</f>
        <v>0</v>
      </c>
      <c r="G257" s="11" t="s">
        <v>183</v>
      </c>
      <c r="H257" s="2" t="str">
        <f t="shared" si="7"/>
        <v xml:space="preserve">Paul Hill </v>
      </c>
    </row>
    <row r="258" spans="1:8">
      <c r="A258" s="8" t="s">
        <v>1</v>
      </c>
      <c r="B258" s="11">
        <v>600</v>
      </c>
      <c r="C258" s="11">
        <v>1950</v>
      </c>
      <c r="D258" s="9" t="str">
        <f t="shared" si="6"/>
        <v>1/1/1950</v>
      </c>
      <c r="E258" s="10">
        <f>B258*'GBP Inflation to Today'!$B$2</f>
        <v>630</v>
      </c>
      <c r="F258" s="9">
        <f>E258*'GBP to USD'!$B$2</f>
        <v>998.21483999999998</v>
      </c>
      <c r="G258" s="11" t="s">
        <v>15</v>
      </c>
      <c r="H258" s="2" t="str">
        <f t="shared" si="7"/>
        <v xml:space="preserve">Thurston Hopkins </v>
      </c>
    </row>
    <row r="259" spans="1:8">
      <c r="A259" s="8" t="s">
        <v>1</v>
      </c>
      <c r="B259" s="11">
        <v>0</v>
      </c>
      <c r="C259" s="11">
        <v>1995</v>
      </c>
      <c r="D259" s="9" t="str">
        <f t="shared" ref="D259:D322" si="8">CONCATENATE("1/1/",C259)</f>
        <v>1/1/1995</v>
      </c>
      <c r="E259" s="10">
        <f>B259*'GBP Inflation to Today'!$B$2</f>
        <v>0</v>
      </c>
      <c r="F259" s="9">
        <f>E259*'GBP to USD'!$B$2</f>
        <v>0</v>
      </c>
      <c r="G259" s="11" t="s">
        <v>184</v>
      </c>
      <c r="H259" s="2" t="str">
        <f t="shared" ref="H259:H322" si="9">LEFT(G259,FIND("(",G259,1)-1)</f>
        <v xml:space="preserve">Malcolm Pasley </v>
      </c>
    </row>
    <row r="260" spans="1:8">
      <c r="A260" s="8" t="s">
        <v>1</v>
      </c>
      <c r="B260" s="11">
        <v>0</v>
      </c>
      <c r="C260" s="11">
        <v>1960</v>
      </c>
      <c r="D260" s="9" t="str">
        <f t="shared" si="8"/>
        <v>1/1/1960</v>
      </c>
      <c r="E260" s="10">
        <f>B260*'GBP Inflation to Today'!$B$2</f>
        <v>0</v>
      </c>
      <c r="F260" s="9">
        <f>E260*'GBP to USD'!$B$2</f>
        <v>0</v>
      </c>
      <c r="G260" s="11" t="s">
        <v>185</v>
      </c>
      <c r="H260" s="2" t="str">
        <f t="shared" si="9"/>
        <v xml:space="preserve">Peter Keetman </v>
      </c>
    </row>
    <row r="261" spans="1:8">
      <c r="A261" s="8" t="s">
        <v>1</v>
      </c>
      <c r="B261" s="11">
        <v>600</v>
      </c>
      <c r="C261" s="11">
        <v>1870</v>
      </c>
      <c r="D261" s="9" t="str">
        <f t="shared" si="8"/>
        <v>1/1/1870</v>
      </c>
      <c r="E261" s="10">
        <f>B261*'GBP Inflation to Today'!$B$2</f>
        <v>630</v>
      </c>
      <c r="F261" s="9">
        <f>E261*'GBP to USD'!$B$2</f>
        <v>998.21483999999998</v>
      </c>
      <c r="G261" s="11" t="s">
        <v>186</v>
      </c>
      <c r="H261" s="2" t="str">
        <f t="shared" si="9"/>
        <v xml:space="preserve">Joseph Lawton </v>
      </c>
    </row>
    <row r="262" spans="1:8">
      <c r="A262" s="8" t="s">
        <v>1</v>
      </c>
      <c r="B262" s="11">
        <v>0</v>
      </c>
      <c r="C262" s="11">
        <v>1956</v>
      </c>
      <c r="D262" s="9" t="str">
        <f t="shared" si="8"/>
        <v>1/1/1956</v>
      </c>
      <c r="E262" s="10">
        <f>B262*'GBP Inflation to Today'!$B$2</f>
        <v>0</v>
      </c>
      <c r="F262" s="9">
        <f>E262*'GBP to USD'!$B$2</f>
        <v>0</v>
      </c>
      <c r="G262" s="11" t="s">
        <v>163</v>
      </c>
      <c r="H262" s="2" t="str">
        <f t="shared" si="9"/>
        <v xml:space="preserve">William Klein </v>
      </c>
    </row>
    <row r="263" spans="1:8">
      <c r="A263" s="8" t="s">
        <v>1</v>
      </c>
      <c r="B263" s="11">
        <v>0</v>
      </c>
      <c r="C263" s="11">
        <v>2009</v>
      </c>
      <c r="D263" s="9" t="str">
        <f t="shared" si="8"/>
        <v>1/1/2009</v>
      </c>
      <c r="E263" s="10">
        <f>B263*'GBP Inflation to Today'!$B$2</f>
        <v>0</v>
      </c>
      <c r="F263" s="9">
        <f>E263*'GBP to USD'!$B$2</f>
        <v>0</v>
      </c>
      <c r="G263" s="11" t="s">
        <v>187</v>
      </c>
      <c r="H263" s="2" t="str">
        <f t="shared" si="9"/>
        <v xml:space="preserve">André S Solidor </v>
      </c>
    </row>
    <row r="264" spans="1:8">
      <c r="A264" s="8" t="s">
        <v>1</v>
      </c>
      <c r="B264" s="11">
        <v>0</v>
      </c>
      <c r="C264" s="11">
        <v>2001</v>
      </c>
      <c r="D264" s="9" t="str">
        <f t="shared" si="8"/>
        <v>1/1/2001</v>
      </c>
      <c r="E264" s="10">
        <f>B264*'GBP Inflation to Today'!$B$2</f>
        <v>0</v>
      </c>
      <c r="F264" s="9">
        <f>E264*'GBP to USD'!$B$2</f>
        <v>0</v>
      </c>
      <c r="G264" s="11" t="s">
        <v>188</v>
      </c>
      <c r="H264" s="2" t="str">
        <f t="shared" si="9"/>
        <v xml:space="preserve">Daido Moriyama </v>
      </c>
    </row>
    <row r="265" spans="1:8">
      <c r="A265" s="8" t="s">
        <v>1</v>
      </c>
      <c r="B265" s="11">
        <v>1600</v>
      </c>
      <c r="C265" s="11">
        <v>1968</v>
      </c>
      <c r="D265" s="9" t="str">
        <f t="shared" si="8"/>
        <v>1/1/1968</v>
      </c>
      <c r="E265" s="10">
        <f>B265*'GBP Inflation to Today'!$B$2</f>
        <v>1680</v>
      </c>
      <c r="F265" s="9">
        <f>E265*'GBP to USD'!$B$2</f>
        <v>2661.9062399999998</v>
      </c>
      <c r="G265" s="11" t="s">
        <v>189</v>
      </c>
      <c r="H265" s="2" t="str">
        <f t="shared" si="9"/>
        <v xml:space="preserve">Tony Ray-Jones </v>
      </c>
    </row>
    <row r="266" spans="1:8">
      <c r="A266" s="8" t="s">
        <v>1</v>
      </c>
      <c r="B266" s="11">
        <v>0</v>
      </c>
      <c r="C266" s="11">
        <v>1955</v>
      </c>
      <c r="D266" s="9" t="str">
        <f t="shared" si="8"/>
        <v>1/1/1955</v>
      </c>
      <c r="E266" s="10">
        <f>B266*'GBP Inflation to Today'!$B$2</f>
        <v>0</v>
      </c>
      <c r="F266" s="9">
        <f>E266*'GBP to USD'!$B$2</f>
        <v>0</v>
      </c>
      <c r="G266" s="11" t="s">
        <v>43</v>
      </c>
      <c r="H266" s="2" t="str">
        <f t="shared" si="9"/>
        <v xml:space="preserve">Yoshiyuki Iwase </v>
      </c>
    </row>
    <row r="267" spans="1:8">
      <c r="A267" s="8" t="s">
        <v>1</v>
      </c>
      <c r="B267" s="11">
        <v>800</v>
      </c>
      <c r="C267" s="11">
        <v>1940</v>
      </c>
      <c r="D267" s="9" t="str">
        <f t="shared" si="8"/>
        <v>1/1/1940</v>
      </c>
      <c r="E267" s="10">
        <f>B267*'GBP Inflation to Today'!$B$2</f>
        <v>840</v>
      </c>
      <c r="F267" s="9">
        <f>E267*'GBP to USD'!$B$2</f>
        <v>1330.9531199999999</v>
      </c>
      <c r="G267" s="11" t="s">
        <v>179</v>
      </c>
      <c r="H267" s="2" t="str">
        <f t="shared" si="9"/>
        <v xml:space="preserve">Gyorgy Kepes </v>
      </c>
    </row>
    <row r="268" spans="1:8">
      <c r="A268" s="8" t="s">
        <v>1</v>
      </c>
      <c r="B268" s="11">
        <v>0</v>
      </c>
      <c r="C268" s="11">
        <v>1965</v>
      </c>
      <c r="D268" s="9" t="str">
        <f t="shared" si="8"/>
        <v>1/1/1965</v>
      </c>
      <c r="E268" s="10">
        <f>B268*'GBP Inflation to Today'!$B$2</f>
        <v>0</v>
      </c>
      <c r="F268" s="9">
        <f>E268*'GBP to USD'!$B$2</f>
        <v>0</v>
      </c>
      <c r="G268" s="11" t="s">
        <v>169</v>
      </c>
      <c r="H268" s="2" t="str">
        <f t="shared" si="9"/>
        <v xml:space="preserve">David Hurn </v>
      </c>
    </row>
    <row r="269" spans="1:8">
      <c r="A269" s="8" t="s">
        <v>1</v>
      </c>
      <c r="B269" s="11">
        <v>500</v>
      </c>
      <c r="C269" s="11">
        <v>1977</v>
      </c>
      <c r="D269" s="9" t="str">
        <f t="shared" si="8"/>
        <v>1/1/1977</v>
      </c>
      <c r="E269" s="10">
        <f>B269*'GBP Inflation to Today'!$B$2</f>
        <v>525</v>
      </c>
      <c r="F269" s="9">
        <f>E269*'GBP to USD'!$B$2</f>
        <v>831.84569999999997</v>
      </c>
      <c r="G269" s="11" t="s">
        <v>26</v>
      </c>
      <c r="H269" s="2" t="str">
        <f t="shared" si="9"/>
        <v xml:space="preserve">John Blakemore </v>
      </c>
    </row>
    <row r="270" spans="1:8">
      <c r="A270" s="8" t="s">
        <v>1</v>
      </c>
      <c r="B270" s="11">
        <v>0</v>
      </c>
      <c r="C270" s="11">
        <v>1996</v>
      </c>
      <c r="D270" s="9" t="str">
        <f t="shared" si="8"/>
        <v>1/1/1996</v>
      </c>
      <c r="E270" s="10">
        <f>B270*'GBP Inflation to Today'!$B$2</f>
        <v>0</v>
      </c>
      <c r="F270" s="9">
        <f>E270*'GBP to USD'!$B$2</f>
        <v>0</v>
      </c>
      <c r="G270" s="11" t="s">
        <v>190</v>
      </c>
      <c r="H270" s="11" t="s">
        <v>190</v>
      </c>
    </row>
    <row r="271" spans="1:8">
      <c r="A271" s="8" t="s">
        <v>1</v>
      </c>
      <c r="B271" s="11">
        <v>600</v>
      </c>
      <c r="C271" s="11">
        <v>1910</v>
      </c>
      <c r="D271" s="9" t="str">
        <f t="shared" si="8"/>
        <v>1/1/1910</v>
      </c>
      <c r="E271" s="10">
        <f>B271*'GBP Inflation to Today'!$B$2</f>
        <v>630</v>
      </c>
      <c r="F271" s="9">
        <f>E271*'GBP to USD'!$B$2</f>
        <v>998.21483999999998</v>
      </c>
      <c r="G271" s="11" t="s">
        <v>156</v>
      </c>
      <c r="H271" s="2" t="str">
        <f t="shared" si="9"/>
        <v xml:space="preserve">Rudolf Lehnert </v>
      </c>
    </row>
    <row r="272" spans="1:8">
      <c r="A272" s="8" t="s">
        <v>1</v>
      </c>
      <c r="B272" s="11">
        <v>350</v>
      </c>
      <c r="C272" s="11">
        <v>1974</v>
      </c>
      <c r="D272" s="9" t="str">
        <f t="shared" si="8"/>
        <v>1/1/1974</v>
      </c>
      <c r="E272" s="10">
        <f>B272*'GBP Inflation to Today'!$B$2</f>
        <v>367.5</v>
      </c>
      <c r="F272" s="9">
        <f>E272*'GBP to USD'!$B$2</f>
        <v>582.29198999999994</v>
      </c>
      <c r="G272" s="11" t="s">
        <v>26</v>
      </c>
      <c r="H272" s="2" t="str">
        <f t="shared" si="9"/>
        <v xml:space="preserve">John Blakemore </v>
      </c>
    </row>
    <row r="273" spans="1:8">
      <c r="A273" s="8" t="s">
        <v>1</v>
      </c>
      <c r="B273" s="11">
        <v>0</v>
      </c>
      <c r="C273" s="11">
        <v>1960</v>
      </c>
      <c r="D273" s="9" t="str">
        <f t="shared" si="8"/>
        <v>1/1/1960</v>
      </c>
      <c r="E273" s="10">
        <f>B273*'GBP Inflation to Today'!$B$2</f>
        <v>0</v>
      </c>
      <c r="F273" s="9">
        <f>E273*'GBP to USD'!$B$2</f>
        <v>0</v>
      </c>
      <c r="G273" s="11" t="s">
        <v>47</v>
      </c>
      <c r="H273" s="2" t="str">
        <f t="shared" si="9"/>
        <v xml:space="preserve">Grace Robertson </v>
      </c>
    </row>
    <row r="274" spans="1:8">
      <c r="A274" s="8" t="s">
        <v>1</v>
      </c>
      <c r="B274" s="11">
        <v>0</v>
      </c>
      <c r="C274" s="11">
        <v>1956</v>
      </c>
      <c r="D274" s="9" t="str">
        <f t="shared" si="8"/>
        <v>1/1/1956</v>
      </c>
      <c r="E274" s="10">
        <f>B274*'GBP Inflation to Today'!$B$2</f>
        <v>0</v>
      </c>
      <c r="F274" s="9">
        <f>E274*'GBP to USD'!$B$2</f>
        <v>0</v>
      </c>
      <c r="G274" s="11" t="s">
        <v>163</v>
      </c>
      <c r="H274" s="2" t="str">
        <f t="shared" si="9"/>
        <v xml:space="preserve">William Klein </v>
      </c>
    </row>
    <row r="275" spans="1:8">
      <c r="A275" s="8" t="s">
        <v>1</v>
      </c>
      <c r="B275" s="11">
        <v>0</v>
      </c>
      <c r="C275" s="11">
        <v>1954</v>
      </c>
      <c r="D275" s="9" t="str">
        <f t="shared" si="8"/>
        <v>1/1/1954</v>
      </c>
      <c r="E275" s="10">
        <f>B275*'GBP Inflation to Today'!$B$2</f>
        <v>0</v>
      </c>
      <c r="F275" s="9">
        <f>E275*'GBP to USD'!$B$2</f>
        <v>0</v>
      </c>
      <c r="G275" s="11" t="s">
        <v>15</v>
      </c>
      <c r="H275" s="2" t="str">
        <f t="shared" si="9"/>
        <v xml:space="preserve">Thurston Hopkins </v>
      </c>
    </row>
    <row r="276" spans="1:8">
      <c r="A276" s="8" t="s">
        <v>1</v>
      </c>
      <c r="B276" s="11">
        <v>220</v>
      </c>
      <c r="C276" s="11">
        <v>1990</v>
      </c>
      <c r="D276" s="9" t="str">
        <f t="shared" si="8"/>
        <v>1/1/1990</v>
      </c>
      <c r="E276" s="10">
        <f>B276*'GBP Inflation to Today'!$B$2</f>
        <v>231</v>
      </c>
      <c r="F276" s="9">
        <f>E276*'GBP to USD'!$B$2</f>
        <v>366.01210800000001</v>
      </c>
      <c r="G276" s="11" t="s">
        <v>191</v>
      </c>
      <c r="H276" s="2" t="str">
        <f t="shared" si="9"/>
        <v xml:space="preserve">Rodney Graham </v>
      </c>
    </row>
    <row r="277" spans="1:8">
      <c r="A277" s="8" t="s">
        <v>1</v>
      </c>
      <c r="B277" s="11">
        <v>300</v>
      </c>
      <c r="C277" s="11">
        <v>1988</v>
      </c>
      <c r="D277" s="9" t="str">
        <f t="shared" si="8"/>
        <v>1/1/1988</v>
      </c>
      <c r="E277" s="10">
        <f>B277*'GBP Inflation to Today'!$B$2</f>
        <v>315</v>
      </c>
      <c r="F277" s="9">
        <f>E277*'GBP to USD'!$B$2</f>
        <v>499.10741999999999</v>
      </c>
      <c r="G277" s="11" t="s">
        <v>192</v>
      </c>
      <c r="H277" s="2" t="str">
        <f t="shared" si="9"/>
        <v xml:space="preserve">Michael Kenna </v>
      </c>
    </row>
    <row r="278" spans="1:8">
      <c r="A278" s="8" t="s">
        <v>1</v>
      </c>
      <c r="B278" s="11">
        <v>0</v>
      </c>
      <c r="C278" s="11">
        <v>1935</v>
      </c>
      <c r="D278" s="9" t="str">
        <f t="shared" si="8"/>
        <v>1/1/1935</v>
      </c>
      <c r="E278" s="10">
        <f>B278*'GBP Inflation to Today'!$B$2</f>
        <v>0</v>
      </c>
      <c r="F278" s="9">
        <f>E278*'GBP to USD'!$B$2</f>
        <v>0</v>
      </c>
      <c r="G278" s="11" t="s">
        <v>193</v>
      </c>
      <c r="H278" s="2" t="str">
        <f t="shared" si="9"/>
        <v xml:space="preserve">Eva Besnyö </v>
      </c>
    </row>
    <row r="279" spans="1:8">
      <c r="A279" s="8" t="s">
        <v>1</v>
      </c>
      <c r="B279" s="11">
        <v>0</v>
      </c>
      <c r="C279" s="11">
        <v>1949</v>
      </c>
      <c r="D279" s="9" t="str">
        <f t="shared" si="8"/>
        <v>1/1/1949</v>
      </c>
      <c r="E279" s="10">
        <f>B279*'GBP Inflation to Today'!$B$2</f>
        <v>0</v>
      </c>
      <c r="F279" s="9">
        <f>E279*'GBP to USD'!$B$2</f>
        <v>0</v>
      </c>
      <c r="G279" s="11" t="s">
        <v>52</v>
      </c>
      <c r="H279" s="2" t="str">
        <f t="shared" si="9"/>
        <v xml:space="preserve">George Rodger </v>
      </c>
    </row>
    <row r="280" spans="1:8">
      <c r="A280" s="8" t="s">
        <v>1</v>
      </c>
      <c r="B280" s="11">
        <v>4000</v>
      </c>
      <c r="C280" s="11">
        <v>1967</v>
      </c>
      <c r="D280" s="9" t="str">
        <f t="shared" si="8"/>
        <v>1/1/1967</v>
      </c>
      <c r="E280" s="10">
        <f>B280*'GBP Inflation to Today'!$B$2</f>
        <v>4200</v>
      </c>
      <c r="F280" s="9">
        <f>E280*'GBP to USD'!$B$2</f>
        <v>6654.7655999999997</v>
      </c>
      <c r="G280" s="11" t="s">
        <v>194</v>
      </c>
      <c r="H280" s="2" t="s">
        <v>194</v>
      </c>
    </row>
    <row r="281" spans="1:8">
      <c r="A281" s="8" t="s">
        <v>1</v>
      </c>
      <c r="B281" s="11">
        <v>600</v>
      </c>
      <c r="C281" s="11">
        <v>1948</v>
      </c>
      <c r="D281" s="9" t="str">
        <f t="shared" si="8"/>
        <v>1/1/1948</v>
      </c>
      <c r="E281" s="10">
        <f>B281*'GBP Inflation to Today'!$B$2</f>
        <v>630</v>
      </c>
      <c r="F281" s="9">
        <f>E281*'GBP to USD'!$B$2</f>
        <v>998.21483999999998</v>
      </c>
      <c r="G281" s="11" t="s">
        <v>47</v>
      </c>
      <c r="H281" s="2" t="str">
        <f t="shared" si="9"/>
        <v xml:space="preserve">Grace Robertson </v>
      </c>
    </row>
    <row r="282" spans="1:8">
      <c r="A282" s="8" t="s">
        <v>1</v>
      </c>
      <c r="B282" s="11">
        <v>0</v>
      </c>
      <c r="C282" s="11">
        <v>1999</v>
      </c>
      <c r="D282" s="9" t="str">
        <f t="shared" si="8"/>
        <v>1/1/1999</v>
      </c>
      <c r="E282" s="10">
        <f>B282*'GBP Inflation to Today'!$B$2</f>
        <v>0</v>
      </c>
      <c r="F282" s="9">
        <f>E282*'GBP to USD'!$B$2</f>
        <v>0</v>
      </c>
      <c r="G282" s="11" t="s">
        <v>195</v>
      </c>
      <c r="H282" s="2" t="str">
        <f t="shared" si="9"/>
        <v xml:space="preserve">Cristina Piza </v>
      </c>
    </row>
    <row r="283" spans="1:8">
      <c r="A283" s="8" t="s">
        <v>1</v>
      </c>
      <c r="B283" s="11">
        <v>100</v>
      </c>
      <c r="C283" s="11">
        <v>1975</v>
      </c>
      <c r="D283" s="9" t="str">
        <f t="shared" si="8"/>
        <v>1/1/1975</v>
      </c>
      <c r="E283" s="10">
        <f>B283*'GBP Inflation to Today'!$B$2</f>
        <v>105</v>
      </c>
      <c r="F283" s="9">
        <f>E283*'GBP to USD'!$B$2</f>
        <v>166.36913999999999</v>
      </c>
      <c r="G283" s="11" t="s">
        <v>196</v>
      </c>
      <c r="H283" s="2" t="str">
        <f t="shared" si="9"/>
        <v xml:space="preserve">George Hallett </v>
      </c>
    </row>
    <row r="284" spans="1:8">
      <c r="A284" s="8" t="s">
        <v>1</v>
      </c>
      <c r="B284" s="11">
        <v>0</v>
      </c>
      <c r="C284" s="11">
        <v>1910</v>
      </c>
      <c r="D284" s="9" t="str">
        <f t="shared" si="8"/>
        <v>1/1/1910</v>
      </c>
      <c r="E284" s="10">
        <f>B284*'GBP Inflation to Today'!$B$2</f>
        <v>0</v>
      </c>
      <c r="F284" s="9">
        <f>E284*'GBP to USD'!$B$2</f>
        <v>0</v>
      </c>
      <c r="G284" s="11" t="s">
        <v>156</v>
      </c>
      <c r="H284" s="2" t="str">
        <f t="shared" si="9"/>
        <v xml:space="preserve">Rudolf Lehnert </v>
      </c>
    </row>
    <row r="285" spans="1:8">
      <c r="A285" s="8" t="s">
        <v>1</v>
      </c>
      <c r="B285" s="11">
        <v>0</v>
      </c>
      <c r="C285" s="11">
        <v>1876</v>
      </c>
      <c r="D285" s="9" t="str">
        <f t="shared" si="8"/>
        <v>1/1/1876</v>
      </c>
      <c r="E285" s="10">
        <f>B285*'GBP Inflation to Today'!$B$2</f>
        <v>0</v>
      </c>
      <c r="F285" s="9">
        <f>E285*'GBP to USD'!$B$2</f>
        <v>0</v>
      </c>
      <c r="G285" s="11" t="s">
        <v>197</v>
      </c>
      <c r="H285" s="2" t="str">
        <f t="shared" si="9"/>
        <v xml:space="preserve">Charles Dodgson </v>
      </c>
    </row>
    <row r="286" spans="1:8">
      <c r="A286" s="8" t="s">
        <v>1</v>
      </c>
      <c r="B286" s="11">
        <v>0</v>
      </c>
      <c r="C286" s="11">
        <v>1974</v>
      </c>
      <c r="D286" s="9" t="str">
        <f t="shared" si="8"/>
        <v>1/1/1974</v>
      </c>
      <c r="E286" s="10">
        <f>B286*'GBP Inflation to Today'!$B$2</f>
        <v>0</v>
      </c>
      <c r="F286" s="9">
        <f>E286*'GBP to USD'!$B$2</f>
        <v>0</v>
      </c>
      <c r="G286" s="11" t="s">
        <v>198</v>
      </c>
      <c r="H286" s="2" t="str">
        <f t="shared" si="9"/>
        <v xml:space="preserve">Stephen Shore </v>
      </c>
    </row>
    <row r="287" spans="1:8">
      <c r="A287" s="8" t="s">
        <v>1</v>
      </c>
      <c r="B287" s="11">
        <v>0</v>
      </c>
      <c r="C287" s="11">
        <v>1930</v>
      </c>
      <c r="D287" s="9" t="str">
        <f t="shared" si="8"/>
        <v>1/1/1930</v>
      </c>
      <c r="E287" s="10">
        <f>B287*'GBP Inflation to Today'!$B$2</f>
        <v>0</v>
      </c>
      <c r="F287" s="9">
        <f>E287*'GBP to USD'!$B$2</f>
        <v>0</v>
      </c>
      <c r="G287" s="11" t="s">
        <v>199</v>
      </c>
      <c r="H287" s="2" t="str">
        <f t="shared" si="9"/>
        <v xml:space="preserve">Dr Paul Wolff </v>
      </c>
    </row>
    <row r="288" spans="1:8">
      <c r="A288" s="8" t="s">
        <v>1</v>
      </c>
      <c r="B288" s="11">
        <v>3000</v>
      </c>
      <c r="C288" s="11">
        <v>1957</v>
      </c>
      <c r="D288" s="9" t="str">
        <f t="shared" si="8"/>
        <v>1/1/1957</v>
      </c>
      <c r="E288" s="10">
        <f>B288*'GBP Inflation to Today'!$B$2</f>
        <v>3150</v>
      </c>
      <c r="F288" s="9">
        <f>E288*'GBP to USD'!$B$2</f>
        <v>4991.0742</v>
      </c>
      <c r="G288" s="11" t="s">
        <v>56</v>
      </c>
      <c r="H288" s="2" t="str">
        <f t="shared" si="9"/>
        <v xml:space="preserve">Bill Brandt </v>
      </c>
    </row>
    <row r="289" spans="1:8">
      <c r="A289" s="8" t="s">
        <v>1</v>
      </c>
      <c r="B289" s="11">
        <v>0</v>
      </c>
      <c r="C289" s="11">
        <v>1999</v>
      </c>
      <c r="D289" s="9" t="str">
        <f t="shared" si="8"/>
        <v>1/1/1999</v>
      </c>
      <c r="E289" s="10">
        <f>B289*'GBP Inflation to Today'!$B$2</f>
        <v>0</v>
      </c>
      <c r="F289" s="9">
        <f>E289*'GBP to USD'!$B$2</f>
        <v>0</v>
      </c>
      <c r="G289" s="11" t="s">
        <v>195</v>
      </c>
      <c r="H289" s="2" t="str">
        <f t="shared" si="9"/>
        <v xml:space="preserve">Cristina Piza </v>
      </c>
    </row>
    <row r="290" spans="1:8">
      <c r="A290" s="8" t="s">
        <v>1</v>
      </c>
      <c r="B290" s="11">
        <v>850</v>
      </c>
      <c r="C290" s="11">
        <v>1952</v>
      </c>
      <c r="D290" s="9" t="str">
        <f t="shared" si="8"/>
        <v>1/1/1952</v>
      </c>
      <c r="E290" s="10">
        <f>B290*'GBP Inflation to Today'!$B$2</f>
        <v>892.5</v>
      </c>
      <c r="F290" s="9">
        <f>E290*'GBP to USD'!$B$2</f>
        <v>1414.13769</v>
      </c>
      <c r="G290" s="11" t="s">
        <v>15</v>
      </c>
      <c r="H290" s="2" t="str">
        <f t="shared" si="9"/>
        <v xml:space="preserve">Thurston Hopkins </v>
      </c>
    </row>
    <row r="291" spans="1:8">
      <c r="A291" s="8" t="s">
        <v>1</v>
      </c>
      <c r="B291" s="11">
        <v>3600</v>
      </c>
      <c r="C291" s="11">
        <v>1939</v>
      </c>
      <c r="D291" s="9" t="str">
        <f t="shared" si="8"/>
        <v>1/1/1939</v>
      </c>
      <c r="E291" s="10">
        <f>B291*'GBP Inflation to Today'!$B$2</f>
        <v>3780</v>
      </c>
      <c r="F291" s="9">
        <f>E291*'GBP to USD'!$B$2</f>
        <v>5989.2890399999997</v>
      </c>
      <c r="G291" s="11" t="s">
        <v>154</v>
      </c>
      <c r="H291" s="2" t="str">
        <f t="shared" si="9"/>
        <v xml:space="preserve">Horst P Horst </v>
      </c>
    </row>
    <row r="292" spans="1:8">
      <c r="A292" s="8" t="s">
        <v>1</v>
      </c>
      <c r="B292" s="11">
        <v>0</v>
      </c>
      <c r="C292" s="11">
        <v>1910</v>
      </c>
      <c r="D292" s="9" t="str">
        <f t="shared" si="8"/>
        <v>1/1/1910</v>
      </c>
      <c r="E292" s="10">
        <f>B292*'GBP Inflation to Today'!$B$2</f>
        <v>0</v>
      </c>
      <c r="F292" s="9">
        <f>E292*'GBP to USD'!$B$2</f>
        <v>0</v>
      </c>
      <c r="G292" s="11" t="s">
        <v>156</v>
      </c>
      <c r="H292" s="2" t="str">
        <f t="shared" si="9"/>
        <v xml:space="preserve">Rudolf Lehnert </v>
      </c>
    </row>
    <row r="293" spans="1:8">
      <c r="A293" s="8" t="s">
        <v>1</v>
      </c>
      <c r="B293" s="11">
        <v>600</v>
      </c>
      <c r="C293" s="11">
        <v>1955</v>
      </c>
      <c r="D293" s="9" t="str">
        <f t="shared" si="8"/>
        <v>1/1/1955</v>
      </c>
      <c r="E293" s="10">
        <f>B293*'GBP Inflation to Today'!$B$2</f>
        <v>630</v>
      </c>
      <c r="F293" s="9">
        <f>E293*'GBP to USD'!$B$2</f>
        <v>998.21483999999998</v>
      </c>
      <c r="G293" s="11" t="s">
        <v>200</v>
      </c>
      <c r="H293" s="2" t="str">
        <f t="shared" si="9"/>
        <v xml:space="preserve">Jules Aarons </v>
      </c>
    </row>
    <row r="294" spans="1:8">
      <c r="A294" s="8" t="s">
        <v>1</v>
      </c>
      <c r="B294" s="11">
        <v>400</v>
      </c>
      <c r="C294" s="11">
        <v>1967</v>
      </c>
      <c r="D294" s="9" t="str">
        <f t="shared" si="8"/>
        <v>1/1/1967</v>
      </c>
      <c r="E294" s="10">
        <f>B294*'GBP Inflation to Today'!$B$2</f>
        <v>420</v>
      </c>
      <c r="F294" s="9">
        <f>E294*'GBP to USD'!$B$2</f>
        <v>665.47655999999995</v>
      </c>
      <c r="G294" s="11" t="s">
        <v>59</v>
      </c>
      <c r="H294" s="2" t="str">
        <f t="shared" si="9"/>
        <v xml:space="preserve">Osvaldo Salas </v>
      </c>
    </row>
    <row r="295" spans="1:8">
      <c r="A295" s="8" t="s">
        <v>1</v>
      </c>
      <c r="B295" s="11">
        <v>0</v>
      </c>
      <c r="C295" s="11">
        <v>1971</v>
      </c>
      <c r="D295" s="9" t="str">
        <f t="shared" si="8"/>
        <v>1/1/1971</v>
      </c>
      <c r="E295" s="10">
        <f>B295*'GBP Inflation to Today'!$B$2</f>
        <v>0</v>
      </c>
      <c r="F295" s="9">
        <f>E295*'GBP to USD'!$B$2</f>
        <v>0</v>
      </c>
      <c r="G295" s="11" t="s">
        <v>5</v>
      </c>
      <c r="H295" s="2" t="str">
        <f t="shared" si="9"/>
        <v xml:space="preserve">Cecil Beaton </v>
      </c>
    </row>
    <row r="296" spans="1:8">
      <c r="A296" s="8" t="s">
        <v>1</v>
      </c>
      <c r="B296" s="11">
        <v>500</v>
      </c>
      <c r="C296" s="11">
        <v>1971</v>
      </c>
      <c r="D296" s="9" t="str">
        <f t="shared" si="8"/>
        <v>1/1/1971</v>
      </c>
      <c r="E296" s="10">
        <f>B296*'GBP Inflation to Today'!$B$2</f>
        <v>525</v>
      </c>
      <c r="F296" s="9">
        <f>E296*'GBP to USD'!$B$2</f>
        <v>831.84569999999997</v>
      </c>
      <c r="G296" s="11" t="s">
        <v>26</v>
      </c>
      <c r="H296" s="2" t="str">
        <f t="shared" si="9"/>
        <v xml:space="preserve">John Blakemore </v>
      </c>
    </row>
    <row r="297" spans="1:8">
      <c r="A297" s="8" t="s">
        <v>1</v>
      </c>
      <c r="B297" s="11">
        <v>600</v>
      </c>
      <c r="C297" s="11">
        <v>1977</v>
      </c>
      <c r="D297" s="9" t="str">
        <f t="shared" si="8"/>
        <v>1/1/1977</v>
      </c>
      <c r="E297" s="10">
        <f>B297*'GBP Inflation to Today'!$B$2</f>
        <v>630</v>
      </c>
      <c r="F297" s="9">
        <f>E297*'GBP to USD'!$B$2</f>
        <v>998.21483999999998</v>
      </c>
      <c r="G297" s="11" t="s">
        <v>26</v>
      </c>
      <c r="H297" s="2" t="str">
        <f t="shared" si="9"/>
        <v xml:space="preserve">John Blakemore </v>
      </c>
    </row>
    <row r="298" spans="1:8">
      <c r="A298" s="8" t="s">
        <v>1</v>
      </c>
      <c r="B298" s="11">
        <v>650</v>
      </c>
      <c r="C298" s="11">
        <v>1987</v>
      </c>
      <c r="D298" s="9" t="str">
        <f t="shared" si="8"/>
        <v>1/1/1987</v>
      </c>
      <c r="E298" s="10">
        <f>B298*'GBP Inflation to Today'!$B$2</f>
        <v>682.5</v>
      </c>
      <c r="F298" s="9">
        <f>E298*'GBP to USD'!$B$2</f>
        <v>1081.39941</v>
      </c>
      <c r="G298" s="11" t="s">
        <v>201</v>
      </c>
      <c r="H298" s="2" t="str">
        <f t="shared" si="9"/>
        <v xml:space="preserve">Eva Rubinstein </v>
      </c>
    </row>
    <row r="299" spans="1:8">
      <c r="A299" s="8" t="s">
        <v>1</v>
      </c>
      <c r="B299" s="11">
        <v>1300</v>
      </c>
      <c r="C299" s="11">
        <v>1887</v>
      </c>
      <c r="D299" s="9" t="str">
        <f t="shared" si="8"/>
        <v>1/1/1887</v>
      </c>
      <c r="E299" s="10">
        <f>B299*'GBP Inflation to Today'!$B$2</f>
        <v>1365</v>
      </c>
      <c r="F299" s="9">
        <f>E299*'GBP to USD'!$B$2</f>
        <v>2162.79882</v>
      </c>
      <c r="G299" s="11" t="s">
        <v>202</v>
      </c>
      <c r="H299" s="2" t="s">
        <v>630</v>
      </c>
    </row>
    <row r="300" spans="1:8">
      <c r="A300" s="8" t="s">
        <v>1</v>
      </c>
      <c r="B300" s="11">
        <v>6500</v>
      </c>
      <c r="C300" s="11">
        <v>1948</v>
      </c>
      <c r="D300" s="9" t="str">
        <f t="shared" si="8"/>
        <v>1/1/1948</v>
      </c>
      <c r="E300" s="10">
        <f>B300*'GBP Inflation to Today'!$B$2</f>
        <v>6825</v>
      </c>
      <c r="F300" s="9">
        <f>E300*'GBP to USD'!$B$2</f>
        <v>10813.9941</v>
      </c>
      <c r="G300" s="11" t="s">
        <v>140</v>
      </c>
      <c r="H300" s="2" t="str">
        <f t="shared" si="9"/>
        <v xml:space="preserve">Irving Penn </v>
      </c>
    </row>
    <row r="301" spans="1:8">
      <c r="A301" s="8" t="s">
        <v>1</v>
      </c>
      <c r="B301" s="11">
        <v>2000</v>
      </c>
      <c r="C301" s="11">
        <v>1946</v>
      </c>
      <c r="D301" s="9" t="str">
        <f t="shared" si="8"/>
        <v>1/1/1946</v>
      </c>
      <c r="E301" s="10">
        <f>B301*'GBP Inflation to Today'!$B$2</f>
        <v>2100</v>
      </c>
      <c r="F301" s="9">
        <f>E301*'GBP to USD'!$B$2</f>
        <v>3327.3827999999999</v>
      </c>
      <c r="G301" s="11" t="s">
        <v>154</v>
      </c>
      <c r="H301" s="2" t="str">
        <f t="shared" si="9"/>
        <v xml:space="preserve">Horst P Horst </v>
      </c>
    </row>
    <row r="302" spans="1:8">
      <c r="A302" s="8" t="s">
        <v>1</v>
      </c>
      <c r="B302" s="11">
        <v>2000</v>
      </c>
      <c r="C302" s="11">
        <v>1972</v>
      </c>
      <c r="D302" s="9" t="str">
        <f t="shared" si="8"/>
        <v>1/1/1972</v>
      </c>
      <c r="E302" s="10">
        <f>B302*'GBP Inflation to Today'!$B$2</f>
        <v>2100</v>
      </c>
      <c r="F302" s="9">
        <f>E302*'GBP to USD'!$B$2</f>
        <v>3327.3827999999999</v>
      </c>
      <c r="G302" s="11" t="s">
        <v>203</v>
      </c>
      <c r="H302" s="2" t="str">
        <f t="shared" si="9"/>
        <v xml:space="preserve">Jeanloup Sieff </v>
      </c>
    </row>
    <row r="303" spans="1:8">
      <c r="A303" s="8" t="s">
        <v>1</v>
      </c>
      <c r="B303" s="11">
        <v>0</v>
      </c>
      <c r="C303" s="11">
        <v>1935</v>
      </c>
      <c r="D303" s="9" t="str">
        <f t="shared" si="8"/>
        <v>1/1/1935</v>
      </c>
      <c r="E303" s="10">
        <f>B303*'GBP Inflation to Today'!$B$2</f>
        <v>0</v>
      </c>
      <c r="F303" s="9">
        <f>E303*'GBP to USD'!$B$2</f>
        <v>0</v>
      </c>
      <c r="G303" s="11" t="s">
        <v>193</v>
      </c>
      <c r="H303" s="2" t="str">
        <f t="shared" si="9"/>
        <v xml:space="preserve">Eva Besnyö </v>
      </c>
    </row>
    <row r="304" spans="1:8">
      <c r="A304" s="8" t="s">
        <v>1</v>
      </c>
      <c r="B304" s="11">
        <v>0</v>
      </c>
      <c r="C304" s="11">
        <v>1948</v>
      </c>
      <c r="D304" s="9" t="str">
        <f t="shared" si="8"/>
        <v>1/1/1948</v>
      </c>
      <c r="E304" s="10">
        <f>B304*'GBP Inflation to Today'!$B$2</f>
        <v>0</v>
      </c>
      <c r="F304" s="9">
        <f>E304*'GBP to USD'!$B$2</f>
        <v>0</v>
      </c>
      <c r="G304" s="11" t="s">
        <v>52</v>
      </c>
      <c r="H304" s="2" t="str">
        <f t="shared" si="9"/>
        <v xml:space="preserve">George Rodger </v>
      </c>
    </row>
    <row r="305" spans="1:8">
      <c r="A305" s="8" t="s">
        <v>1</v>
      </c>
      <c r="B305" s="11">
        <v>0</v>
      </c>
      <c r="C305" s="11">
        <v>2008</v>
      </c>
      <c r="D305" s="9" t="str">
        <f t="shared" si="8"/>
        <v>1/1/2008</v>
      </c>
      <c r="E305" s="10">
        <f>B305*'GBP Inflation to Today'!$B$2</f>
        <v>0</v>
      </c>
      <c r="F305" s="9">
        <f>E305*'GBP to USD'!$B$2</f>
        <v>0</v>
      </c>
      <c r="G305" s="11" t="s">
        <v>204</v>
      </c>
      <c r="H305" s="2" t="str">
        <f t="shared" si="9"/>
        <v xml:space="preserve">Alberto Petrò </v>
      </c>
    </row>
    <row r="306" spans="1:8">
      <c r="A306" s="8" t="s">
        <v>1</v>
      </c>
      <c r="B306" s="11">
        <v>0</v>
      </c>
      <c r="C306" s="11">
        <v>1912</v>
      </c>
      <c r="D306" s="9" t="str">
        <f t="shared" si="8"/>
        <v>1/1/1912</v>
      </c>
      <c r="E306" s="10">
        <f>B306*'GBP Inflation to Today'!$B$2</f>
        <v>0</v>
      </c>
      <c r="F306" s="9">
        <f>E306*'GBP to USD'!$B$2</f>
        <v>0</v>
      </c>
      <c r="G306" s="11" t="s">
        <v>205</v>
      </c>
      <c r="H306" s="2" t="str">
        <f t="shared" si="9"/>
        <v xml:space="preserve">Adolph de Meyer </v>
      </c>
    </row>
    <row r="307" spans="1:8">
      <c r="A307" s="8" t="s">
        <v>1</v>
      </c>
      <c r="B307" s="11">
        <v>0</v>
      </c>
      <c r="C307" s="11">
        <v>1973</v>
      </c>
      <c r="D307" s="9" t="str">
        <f t="shared" si="8"/>
        <v>1/1/1973</v>
      </c>
      <c r="E307" s="10">
        <f>B307*'GBP Inflation to Today'!$B$2</f>
        <v>0</v>
      </c>
      <c r="F307" s="9">
        <f>E307*'GBP to USD'!$B$2</f>
        <v>0</v>
      </c>
      <c r="G307" s="11" t="s">
        <v>167</v>
      </c>
      <c r="H307" s="2" t="str">
        <f t="shared" si="9"/>
        <v xml:space="preserve">Colin Jones </v>
      </c>
    </row>
    <row r="308" spans="1:8">
      <c r="A308" s="8" t="s">
        <v>1</v>
      </c>
      <c r="B308" s="11">
        <v>0</v>
      </c>
      <c r="C308" s="11">
        <v>1963</v>
      </c>
      <c r="D308" s="9" t="str">
        <f t="shared" si="8"/>
        <v>1/1/1963</v>
      </c>
      <c r="E308" s="10">
        <f>B308*'GBP Inflation to Today'!$B$2</f>
        <v>0</v>
      </c>
      <c r="F308" s="9">
        <f>E308*'GBP to USD'!$B$2</f>
        <v>0</v>
      </c>
      <c r="G308" s="11" t="s">
        <v>206</v>
      </c>
      <c r="H308" s="2" t="str">
        <f t="shared" si="9"/>
        <v xml:space="preserve">Lewis Morley </v>
      </c>
    </row>
    <row r="309" spans="1:8">
      <c r="A309" s="8" t="s">
        <v>1</v>
      </c>
      <c r="B309" s="11">
        <v>0</v>
      </c>
      <c r="C309" s="11">
        <v>1858</v>
      </c>
      <c r="D309" s="9" t="str">
        <f t="shared" si="8"/>
        <v>1/1/1858</v>
      </c>
      <c r="E309" s="10">
        <f>B309*'GBP Inflation to Today'!$B$2</f>
        <v>0</v>
      </c>
      <c r="F309" s="9">
        <f>E309*'GBP to USD'!$B$2</f>
        <v>0</v>
      </c>
      <c r="G309" s="11" t="s">
        <v>207</v>
      </c>
      <c r="H309" s="2" t="str">
        <f t="shared" si="9"/>
        <v xml:space="preserve">Dr John Murray </v>
      </c>
    </row>
    <row r="310" spans="1:8">
      <c r="A310" s="8" t="s">
        <v>1</v>
      </c>
      <c r="B310" s="11">
        <v>1500</v>
      </c>
      <c r="C310" s="11">
        <v>1983</v>
      </c>
      <c r="D310" s="9" t="str">
        <f t="shared" si="8"/>
        <v>1/1/1983</v>
      </c>
      <c r="E310" s="10">
        <f>B310*'GBP Inflation to Today'!$B$2</f>
        <v>1575</v>
      </c>
      <c r="F310" s="9">
        <f>E310*'GBP to USD'!$B$2</f>
        <v>2495.5371</v>
      </c>
      <c r="G310" s="11" t="s">
        <v>208</v>
      </c>
      <c r="H310" s="2" t="str">
        <f t="shared" si="9"/>
        <v xml:space="preserve">Sebastiao Salgado </v>
      </c>
    </row>
    <row r="311" spans="1:8">
      <c r="A311" s="8" t="s">
        <v>1</v>
      </c>
      <c r="B311" s="11">
        <v>200</v>
      </c>
      <c r="C311" s="11">
        <v>1955</v>
      </c>
      <c r="D311" s="9" t="str">
        <f t="shared" si="8"/>
        <v>1/1/1955</v>
      </c>
      <c r="E311" s="10">
        <f>B311*'GBP Inflation to Today'!$B$2</f>
        <v>210</v>
      </c>
      <c r="F311" s="9">
        <f>E311*'GBP to USD'!$B$2</f>
        <v>332.73827999999997</v>
      </c>
      <c r="G311" s="11" t="s">
        <v>200</v>
      </c>
      <c r="H311" s="2" t="str">
        <f t="shared" si="9"/>
        <v xml:space="preserve">Jules Aarons </v>
      </c>
    </row>
    <row r="312" spans="1:8">
      <c r="A312" s="8" t="s">
        <v>1</v>
      </c>
      <c r="B312" s="11">
        <v>0</v>
      </c>
      <c r="C312" s="11">
        <v>1951</v>
      </c>
      <c r="D312" s="9" t="str">
        <f t="shared" si="8"/>
        <v>1/1/1951</v>
      </c>
      <c r="E312" s="10">
        <f>B312*'GBP Inflation to Today'!$B$2</f>
        <v>0</v>
      </c>
      <c r="F312" s="9">
        <f>E312*'GBP to USD'!$B$2</f>
        <v>0</v>
      </c>
      <c r="G312" s="11" t="s">
        <v>47</v>
      </c>
      <c r="H312" s="2" t="str">
        <f t="shared" si="9"/>
        <v xml:space="preserve">Grace Robertson </v>
      </c>
    </row>
    <row r="313" spans="1:8">
      <c r="A313" s="8" t="s">
        <v>1</v>
      </c>
      <c r="B313" s="11">
        <v>700</v>
      </c>
      <c r="C313" s="11">
        <v>1964</v>
      </c>
      <c r="D313" s="9" t="str">
        <f t="shared" si="8"/>
        <v>1/1/1964</v>
      </c>
      <c r="E313" s="10">
        <f>B313*'GBP Inflation to Today'!$B$2</f>
        <v>735</v>
      </c>
      <c r="F313" s="9">
        <f>E313*'GBP to USD'!$B$2</f>
        <v>1164.5839799999999</v>
      </c>
      <c r="G313" s="11" t="s">
        <v>59</v>
      </c>
      <c r="H313" s="2" t="str">
        <f t="shared" si="9"/>
        <v xml:space="preserve">Osvaldo Salas </v>
      </c>
    </row>
    <row r="314" spans="1:8">
      <c r="A314" s="8" t="s">
        <v>1</v>
      </c>
      <c r="B314" s="11">
        <v>0</v>
      </c>
      <c r="C314" s="11">
        <v>1954</v>
      </c>
      <c r="D314" s="9" t="str">
        <f t="shared" si="8"/>
        <v>1/1/1954</v>
      </c>
      <c r="E314" s="10">
        <f>B314*'GBP Inflation to Today'!$B$2</f>
        <v>0</v>
      </c>
      <c r="F314" s="9">
        <f>E314*'GBP to USD'!$B$2</f>
        <v>0</v>
      </c>
      <c r="G314" s="11" t="s">
        <v>209</v>
      </c>
      <c r="H314" s="2" t="str">
        <f t="shared" si="9"/>
        <v xml:space="preserve">Jean-Philippe Charbonnier </v>
      </c>
    </row>
    <row r="315" spans="1:8">
      <c r="A315" s="8" t="s">
        <v>1</v>
      </c>
      <c r="B315" s="11">
        <v>0</v>
      </c>
      <c r="C315" s="11">
        <v>1963</v>
      </c>
      <c r="D315" s="9" t="str">
        <f t="shared" si="8"/>
        <v>1/1/1963</v>
      </c>
      <c r="E315" s="10">
        <f>B315*'GBP Inflation to Today'!$B$2</f>
        <v>0</v>
      </c>
      <c r="F315" s="9">
        <f>E315*'GBP to USD'!$B$2</f>
        <v>0</v>
      </c>
      <c r="G315" s="11" t="s">
        <v>210</v>
      </c>
      <c r="H315" s="2" t="str">
        <f t="shared" si="9"/>
        <v xml:space="preserve">Jorge S. Lewinski </v>
      </c>
    </row>
    <row r="316" spans="1:8">
      <c r="A316" s="8" t="s">
        <v>1</v>
      </c>
      <c r="B316" s="11">
        <v>1500</v>
      </c>
      <c r="C316" s="11">
        <v>2006</v>
      </c>
      <c r="D316" s="9" t="str">
        <f t="shared" si="8"/>
        <v>1/1/2006</v>
      </c>
      <c r="E316" s="10">
        <f>B316*'GBP Inflation to Today'!$B$2</f>
        <v>1575</v>
      </c>
      <c r="F316" s="9">
        <f>E316*'GBP to USD'!$B$2</f>
        <v>2495.5371</v>
      </c>
      <c r="G316" s="11" t="s">
        <v>211</v>
      </c>
      <c r="H316" s="2" t="str">
        <f t="shared" si="9"/>
        <v xml:space="preserve">Rob Carter </v>
      </c>
    </row>
    <row r="317" spans="1:8">
      <c r="A317" s="8" t="s">
        <v>1</v>
      </c>
      <c r="B317" s="11">
        <v>0</v>
      </c>
      <c r="C317" s="11">
        <v>1967</v>
      </c>
      <c r="D317" s="9" t="str">
        <f t="shared" si="8"/>
        <v>1/1/1967</v>
      </c>
      <c r="E317" s="10">
        <f>B317*'GBP Inflation to Today'!$B$2</f>
        <v>0</v>
      </c>
      <c r="F317" s="9">
        <f>E317*'GBP to USD'!$B$2</f>
        <v>0</v>
      </c>
      <c r="G317" s="11" t="s">
        <v>59</v>
      </c>
      <c r="H317" s="2" t="str">
        <f t="shared" si="9"/>
        <v xml:space="preserve">Osvaldo Salas </v>
      </c>
    </row>
    <row r="318" spans="1:8">
      <c r="A318" s="8" t="s">
        <v>1</v>
      </c>
      <c r="B318" s="11">
        <v>1300</v>
      </c>
      <c r="C318" s="11">
        <v>1974</v>
      </c>
      <c r="D318" s="9" t="str">
        <f t="shared" si="8"/>
        <v>1/1/1974</v>
      </c>
      <c r="E318" s="10">
        <f>B318*'GBP Inflation to Today'!$B$2</f>
        <v>1365</v>
      </c>
      <c r="F318" s="9">
        <f>E318*'GBP to USD'!$B$2</f>
        <v>2162.79882</v>
      </c>
      <c r="G318" s="11" t="s">
        <v>212</v>
      </c>
      <c r="H318" s="2" t="str">
        <f t="shared" si="9"/>
        <v xml:space="preserve">David Hockney </v>
      </c>
    </row>
    <row r="319" spans="1:8">
      <c r="A319" s="8" t="s">
        <v>1</v>
      </c>
      <c r="B319" s="11">
        <v>0</v>
      </c>
      <c r="C319" s="11">
        <v>1938</v>
      </c>
      <c r="D319" s="9" t="str">
        <f t="shared" si="8"/>
        <v>1/1/1938</v>
      </c>
      <c r="E319" s="10">
        <f>B319*'GBP Inflation to Today'!$B$2</f>
        <v>0</v>
      </c>
      <c r="F319" s="9">
        <f>E319*'GBP to USD'!$B$2</f>
        <v>0</v>
      </c>
      <c r="G319" s="11" t="s">
        <v>154</v>
      </c>
      <c r="H319" s="2" t="str">
        <f t="shared" si="9"/>
        <v xml:space="preserve">Horst P Horst </v>
      </c>
    </row>
    <row r="320" spans="1:8">
      <c r="A320" s="8" t="s">
        <v>1</v>
      </c>
      <c r="B320" s="11">
        <v>0</v>
      </c>
      <c r="C320" s="11">
        <v>1947</v>
      </c>
      <c r="D320" s="9" t="str">
        <f t="shared" si="8"/>
        <v>1/1/1947</v>
      </c>
      <c r="E320" s="10">
        <f>B320*'GBP Inflation to Today'!$B$2</f>
        <v>0</v>
      </c>
      <c r="F320" s="9">
        <f>E320*'GBP to USD'!$B$2</f>
        <v>0</v>
      </c>
      <c r="G320" s="11" t="s">
        <v>213</v>
      </c>
      <c r="H320" s="2" t="str">
        <f t="shared" si="9"/>
        <v xml:space="preserve">Brassai </v>
      </c>
    </row>
    <row r="321" spans="1:8">
      <c r="A321" s="8" t="s">
        <v>1</v>
      </c>
      <c r="B321" s="11">
        <v>400</v>
      </c>
      <c r="C321" s="11">
        <v>1976</v>
      </c>
      <c r="D321" s="9" t="str">
        <f t="shared" si="8"/>
        <v>1/1/1976</v>
      </c>
      <c r="E321" s="10">
        <f>B321*'GBP Inflation to Today'!$B$2</f>
        <v>420</v>
      </c>
      <c r="F321" s="9">
        <f>E321*'GBP to USD'!$B$2</f>
        <v>665.47655999999995</v>
      </c>
      <c r="G321" s="11" t="s">
        <v>45</v>
      </c>
      <c r="H321" s="2" t="str">
        <f t="shared" si="9"/>
        <v xml:space="preserve">Richard Sadler </v>
      </c>
    </row>
    <row r="322" spans="1:8">
      <c r="A322" s="8" t="s">
        <v>1</v>
      </c>
      <c r="B322" s="11">
        <v>0</v>
      </c>
      <c r="C322" s="11">
        <v>1930</v>
      </c>
      <c r="D322" s="9" t="str">
        <f t="shared" si="8"/>
        <v>1/1/1930</v>
      </c>
      <c r="E322" s="10">
        <f>B322*'GBP Inflation to Today'!$B$2</f>
        <v>0</v>
      </c>
      <c r="F322" s="9">
        <f>E322*'GBP to USD'!$B$2</f>
        <v>0</v>
      </c>
      <c r="G322" s="11" t="s">
        <v>199</v>
      </c>
      <c r="H322" s="2" t="str">
        <f t="shared" si="9"/>
        <v xml:space="preserve">Dr Paul Wolff </v>
      </c>
    </row>
    <row r="323" spans="1:8">
      <c r="A323" s="8" t="s">
        <v>1</v>
      </c>
      <c r="B323" s="11">
        <v>200</v>
      </c>
      <c r="C323" s="11">
        <v>1954</v>
      </c>
      <c r="D323" s="9" t="str">
        <f t="shared" ref="D323:D386" si="10">CONCATENATE("1/1/",C323)</f>
        <v>1/1/1954</v>
      </c>
      <c r="E323" s="10">
        <f>B323*'GBP Inflation to Today'!$B$2</f>
        <v>210</v>
      </c>
      <c r="F323" s="9">
        <f>E323*'GBP to USD'!$B$2</f>
        <v>332.73827999999997</v>
      </c>
      <c r="G323" s="11" t="s">
        <v>200</v>
      </c>
      <c r="H323" s="2" t="str">
        <f t="shared" ref="H323:H386" si="11">LEFT(G323,FIND("(",G323,1)-1)</f>
        <v xml:space="preserve">Jules Aarons </v>
      </c>
    </row>
    <row r="324" spans="1:8">
      <c r="A324" s="8" t="s">
        <v>1</v>
      </c>
      <c r="B324" s="11">
        <v>0</v>
      </c>
      <c r="C324" s="11">
        <v>1931</v>
      </c>
      <c r="D324" s="9" t="str">
        <f t="shared" si="10"/>
        <v>1/1/1931</v>
      </c>
      <c r="E324" s="10">
        <f>B324*'GBP Inflation to Today'!$B$2</f>
        <v>0</v>
      </c>
      <c r="F324" s="9">
        <f>E324*'GBP to USD'!$B$2</f>
        <v>0</v>
      </c>
      <c r="G324" s="11" t="s">
        <v>214</v>
      </c>
      <c r="H324" s="2" t="str">
        <f t="shared" si="11"/>
        <v xml:space="preserve">Alexander Rodchenko </v>
      </c>
    </row>
    <row r="325" spans="1:8">
      <c r="A325" s="8" t="s">
        <v>1</v>
      </c>
      <c r="B325" s="11">
        <v>1600</v>
      </c>
      <c r="C325" s="11">
        <v>1968</v>
      </c>
      <c r="D325" s="9" t="str">
        <f t="shared" si="10"/>
        <v>1/1/1968</v>
      </c>
      <c r="E325" s="10">
        <f>B325*'GBP Inflation to Today'!$B$2</f>
        <v>1680</v>
      </c>
      <c r="F325" s="9">
        <f>E325*'GBP to USD'!$B$2</f>
        <v>2661.9062399999998</v>
      </c>
      <c r="G325" s="11" t="s">
        <v>215</v>
      </c>
      <c r="H325" s="2" t="str">
        <f t="shared" si="11"/>
        <v xml:space="preserve">Larry Clark </v>
      </c>
    </row>
    <row r="326" spans="1:8">
      <c r="A326" s="8" t="s">
        <v>1</v>
      </c>
      <c r="B326" s="11">
        <v>0</v>
      </c>
      <c r="C326" s="11">
        <v>1954</v>
      </c>
      <c r="D326" s="9" t="str">
        <f t="shared" si="10"/>
        <v>1/1/1954</v>
      </c>
      <c r="E326" s="10">
        <f>B326*'GBP Inflation to Today'!$B$2</f>
        <v>0</v>
      </c>
      <c r="F326" s="9">
        <f>E326*'GBP to USD'!$B$2</f>
        <v>0</v>
      </c>
      <c r="G326" s="11" t="s">
        <v>67</v>
      </c>
      <c r="H326" s="2" t="str">
        <f t="shared" si="11"/>
        <v xml:space="preserve">Elliott Erwitt </v>
      </c>
    </row>
    <row r="327" spans="1:8">
      <c r="A327" s="8" t="s">
        <v>1</v>
      </c>
      <c r="B327" s="11">
        <v>480</v>
      </c>
      <c r="C327" s="11">
        <v>1977</v>
      </c>
      <c r="D327" s="9" t="str">
        <f t="shared" si="10"/>
        <v>1/1/1977</v>
      </c>
      <c r="E327" s="10">
        <f>B327*'GBP Inflation to Today'!$B$2</f>
        <v>504</v>
      </c>
      <c r="F327" s="9">
        <f>E327*'GBP to USD'!$B$2</f>
        <v>798.57187199999998</v>
      </c>
      <c r="G327" s="11" t="s">
        <v>26</v>
      </c>
      <c r="H327" s="2" t="str">
        <f t="shared" si="11"/>
        <v xml:space="preserve">John Blakemore </v>
      </c>
    </row>
    <row r="328" spans="1:8">
      <c r="A328" s="8" t="s">
        <v>1</v>
      </c>
      <c r="B328" s="11">
        <v>8500</v>
      </c>
      <c r="C328" s="11">
        <v>1984</v>
      </c>
      <c r="D328" s="9" t="str">
        <f t="shared" si="10"/>
        <v>1/1/1984</v>
      </c>
      <c r="E328" s="10">
        <f>B328*'GBP Inflation to Today'!$B$2</f>
        <v>8925</v>
      </c>
      <c r="F328" s="9">
        <f>E328*'GBP to USD'!$B$2</f>
        <v>14141.376899999999</v>
      </c>
      <c r="G328" s="11" t="s">
        <v>216</v>
      </c>
      <c r="H328" s="2" t="str">
        <f t="shared" si="11"/>
        <v xml:space="preserve">Steve McCurry </v>
      </c>
    </row>
    <row r="329" spans="1:8">
      <c r="A329" s="8" t="s">
        <v>1</v>
      </c>
      <c r="B329" s="11">
        <v>1400</v>
      </c>
      <c r="C329" s="11">
        <v>1950</v>
      </c>
      <c r="D329" s="9" t="str">
        <f t="shared" si="10"/>
        <v>1/1/1950</v>
      </c>
      <c r="E329" s="10">
        <f>B329*'GBP Inflation to Today'!$B$2</f>
        <v>1470</v>
      </c>
      <c r="F329" s="9">
        <f>E329*'GBP to USD'!$B$2</f>
        <v>2329.1679599999998</v>
      </c>
      <c r="G329" s="11" t="s">
        <v>37</v>
      </c>
      <c r="H329" s="2" t="str">
        <f t="shared" si="11"/>
        <v xml:space="preserve">Edouard Boubat </v>
      </c>
    </row>
    <row r="330" spans="1:8">
      <c r="A330" s="8" t="s">
        <v>1</v>
      </c>
      <c r="B330" s="11">
        <v>600</v>
      </c>
      <c r="C330" s="11">
        <v>1971</v>
      </c>
      <c r="D330" s="9" t="str">
        <f t="shared" si="10"/>
        <v>1/1/1971</v>
      </c>
      <c r="E330" s="10">
        <f>B330*'GBP Inflation to Today'!$B$2</f>
        <v>630</v>
      </c>
      <c r="F330" s="9">
        <f>E330*'GBP to USD'!$B$2</f>
        <v>998.21483999999998</v>
      </c>
      <c r="G330" s="11" t="s">
        <v>217</v>
      </c>
      <c r="H330" s="2" t="str">
        <f t="shared" si="11"/>
        <v xml:space="preserve">Antanas Sutkus </v>
      </c>
    </row>
    <row r="331" spans="1:8">
      <c r="A331" s="8" t="s">
        <v>1</v>
      </c>
      <c r="B331" s="11">
        <v>0</v>
      </c>
      <c r="C331" s="11">
        <v>1910</v>
      </c>
      <c r="D331" s="9" t="str">
        <f t="shared" si="10"/>
        <v>1/1/1910</v>
      </c>
      <c r="E331" s="10">
        <f>B331*'GBP Inflation to Today'!$B$2</f>
        <v>0</v>
      </c>
      <c r="F331" s="9">
        <f>E331*'GBP to USD'!$B$2</f>
        <v>0</v>
      </c>
      <c r="G331" s="11" t="s">
        <v>156</v>
      </c>
      <c r="H331" s="2" t="str">
        <f t="shared" si="11"/>
        <v xml:space="preserve">Rudolf Lehnert </v>
      </c>
    </row>
    <row r="332" spans="1:8">
      <c r="A332" s="8" t="s">
        <v>1</v>
      </c>
      <c r="B332" s="11">
        <v>0</v>
      </c>
      <c r="C332" s="11">
        <v>1959</v>
      </c>
      <c r="D332" s="9" t="str">
        <f t="shared" si="10"/>
        <v>1/1/1959</v>
      </c>
      <c r="E332" s="10">
        <f>B332*'GBP Inflation to Today'!$B$2</f>
        <v>0</v>
      </c>
      <c r="F332" s="9">
        <f>E332*'GBP to USD'!$B$2</f>
        <v>0</v>
      </c>
      <c r="G332" s="11" t="s">
        <v>218</v>
      </c>
      <c r="H332" s="2" t="str">
        <f t="shared" si="11"/>
        <v xml:space="preserve">Willy Ronis </v>
      </c>
    </row>
    <row r="333" spans="1:8">
      <c r="A333" s="8" t="s">
        <v>1</v>
      </c>
      <c r="B333" s="11">
        <v>300</v>
      </c>
      <c r="C333" s="11">
        <v>1985</v>
      </c>
      <c r="D333" s="9" t="str">
        <f t="shared" si="10"/>
        <v>1/1/1985</v>
      </c>
      <c r="E333" s="10">
        <f>B333*'GBP Inflation to Today'!$B$2</f>
        <v>315</v>
      </c>
      <c r="F333" s="9">
        <f>E333*'GBP to USD'!$B$2</f>
        <v>499.10741999999999</v>
      </c>
      <c r="G333" s="11" t="s">
        <v>183</v>
      </c>
      <c r="H333" s="2" t="str">
        <f t="shared" si="11"/>
        <v xml:space="preserve">Paul Hill </v>
      </c>
    </row>
    <row r="334" spans="1:8">
      <c r="A334" s="8" t="s">
        <v>1</v>
      </c>
      <c r="B334" s="11">
        <v>0</v>
      </c>
      <c r="C334" s="11">
        <v>1930</v>
      </c>
      <c r="D334" s="9" t="str">
        <f t="shared" si="10"/>
        <v>1/1/1930</v>
      </c>
      <c r="E334" s="10">
        <f>B334*'GBP Inflation to Today'!$B$2</f>
        <v>0</v>
      </c>
      <c r="F334" s="9">
        <f>E334*'GBP to USD'!$B$2</f>
        <v>0</v>
      </c>
      <c r="G334" s="11" t="s">
        <v>219</v>
      </c>
      <c r="H334" s="2" t="str">
        <f t="shared" si="11"/>
        <v xml:space="preserve">Ergy Landau </v>
      </c>
    </row>
    <row r="335" spans="1:8">
      <c r="A335" s="8" t="s">
        <v>1</v>
      </c>
      <c r="B335" s="11">
        <v>1400</v>
      </c>
      <c r="C335" s="11">
        <v>1950</v>
      </c>
      <c r="D335" s="9" t="str">
        <f t="shared" si="10"/>
        <v>1/1/1950</v>
      </c>
      <c r="E335" s="10">
        <f>B335*'GBP Inflation to Today'!$B$2</f>
        <v>1470</v>
      </c>
      <c r="F335" s="9">
        <f>E335*'GBP to USD'!$B$2</f>
        <v>2329.1679599999998</v>
      </c>
      <c r="G335" s="11" t="s">
        <v>45</v>
      </c>
      <c r="H335" s="2" t="str">
        <f t="shared" si="11"/>
        <v xml:space="preserve">Richard Sadler </v>
      </c>
    </row>
    <row r="336" spans="1:8">
      <c r="A336" s="8" t="s">
        <v>1</v>
      </c>
      <c r="B336" s="11">
        <v>0</v>
      </c>
      <c r="C336" s="11">
        <v>1996</v>
      </c>
      <c r="D336" s="9" t="str">
        <f t="shared" si="10"/>
        <v>1/1/1996</v>
      </c>
      <c r="E336" s="10">
        <f>B336*'GBP Inflation to Today'!$B$2</f>
        <v>0</v>
      </c>
      <c r="F336" s="9">
        <f>E336*'GBP to USD'!$B$2</f>
        <v>0</v>
      </c>
      <c r="G336" s="11" t="s">
        <v>29</v>
      </c>
      <c r="H336" s="2" t="str">
        <f t="shared" si="11"/>
        <v xml:space="preserve">Tomio Seike </v>
      </c>
    </row>
    <row r="337" spans="1:8">
      <c r="A337" s="8" t="s">
        <v>1</v>
      </c>
      <c r="B337" s="11">
        <v>2000</v>
      </c>
      <c r="C337" s="11">
        <v>1958</v>
      </c>
      <c r="D337" s="9" t="str">
        <f t="shared" si="10"/>
        <v>1/1/1958</v>
      </c>
      <c r="E337" s="10">
        <f>B337*'GBP Inflation to Today'!$B$2</f>
        <v>2100</v>
      </c>
      <c r="F337" s="9">
        <f>E337*'GBP to USD'!$B$2</f>
        <v>3327.3827999999999</v>
      </c>
      <c r="G337" s="11" t="s">
        <v>57</v>
      </c>
      <c r="H337" s="2" t="str">
        <f t="shared" si="11"/>
        <v xml:space="preserve">Bruce Davidson </v>
      </c>
    </row>
    <row r="338" spans="1:8">
      <c r="A338" s="8" t="s">
        <v>1</v>
      </c>
      <c r="B338" s="11">
        <v>700</v>
      </c>
      <c r="C338" s="11">
        <v>1954</v>
      </c>
      <c r="D338" s="9" t="str">
        <f t="shared" si="10"/>
        <v>1/1/1954</v>
      </c>
      <c r="E338" s="10">
        <f>B338*'GBP Inflation to Today'!$B$2</f>
        <v>735</v>
      </c>
      <c r="F338" s="9">
        <f>E338*'GBP to USD'!$B$2</f>
        <v>1164.5839799999999</v>
      </c>
      <c r="G338" s="11" t="s">
        <v>47</v>
      </c>
      <c r="H338" s="2" t="str">
        <f t="shared" si="11"/>
        <v xml:space="preserve">Grace Robertson </v>
      </c>
    </row>
    <row r="339" spans="1:8">
      <c r="A339" s="8" t="s">
        <v>1</v>
      </c>
      <c r="B339" s="11">
        <v>0</v>
      </c>
      <c r="C339" s="11">
        <v>1965</v>
      </c>
      <c r="D339" s="9" t="str">
        <f t="shared" si="10"/>
        <v>1/1/1965</v>
      </c>
      <c r="E339" s="10">
        <f>B339*'GBP Inflation to Today'!$B$2</f>
        <v>0</v>
      </c>
      <c r="F339" s="9">
        <f>E339*'GBP to USD'!$B$2</f>
        <v>0</v>
      </c>
      <c r="G339" s="11" t="s">
        <v>150</v>
      </c>
      <c r="H339" s="2" t="str">
        <f t="shared" si="11"/>
        <v xml:space="preserve">Roberto Salas </v>
      </c>
    </row>
    <row r="340" spans="1:8">
      <c r="A340" s="8" t="s">
        <v>1</v>
      </c>
      <c r="B340" s="11">
        <v>0</v>
      </c>
      <c r="C340" s="11">
        <v>1910</v>
      </c>
      <c r="D340" s="9" t="str">
        <f t="shared" si="10"/>
        <v>1/1/1910</v>
      </c>
      <c r="E340" s="10">
        <f>B340*'GBP Inflation to Today'!$B$2</f>
        <v>0</v>
      </c>
      <c r="F340" s="9">
        <f>E340*'GBP to USD'!$B$2</f>
        <v>0</v>
      </c>
      <c r="G340" s="11" t="s">
        <v>156</v>
      </c>
      <c r="H340" s="2" t="str">
        <f t="shared" si="11"/>
        <v xml:space="preserve">Rudolf Lehnert </v>
      </c>
    </row>
    <row r="341" spans="1:8">
      <c r="A341" s="8" t="s">
        <v>1</v>
      </c>
      <c r="B341" s="11">
        <v>1000</v>
      </c>
      <c r="C341" s="11">
        <v>1956</v>
      </c>
      <c r="D341" s="9" t="str">
        <f t="shared" si="10"/>
        <v>1/1/1956</v>
      </c>
      <c r="E341" s="10">
        <f>B341*'GBP Inflation to Today'!$B$2</f>
        <v>1050</v>
      </c>
      <c r="F341" s="9">
        <f>E341*'GBP to USD'!$B$2</f>
        <v>1663.6913999999999</v>
      </c>
      <c r="G341" s="11" t="s">
        <v>157</v>
      </c>
      <c r="H341" s="2" t="str">
        <f t="shared" si="11"/>
        <v xml:space="preserve">Kiichi Asano </v>
      </c>
    </row>
    <row r="342" spans="1:8">
      <c r="A342" s="8" t="s">
        <v>1</v>
      </c>
      <c r="B342" s="11">
        <v>0</v>
      </c>
      <c r="C342" s="11">
        <v>1950</v>
      </c>
      <c r="D342" s="9" t="str">
        <f t="shared" si="10"/>
        <v>1/1/1950</v>
      </c>
      <c r="E342" s="10">
        <f>B342*'GBP Inflation to Today'!$B$2</f>
        <v>0</v>
      </c>
      <c r="F342" s="9">
        <f>E342*'GBP to USD'!$B$2</f>
        <v>0</v>
      </c>
      <c r="G342" s="11" t="s">
        <v>87</v>
      </c>
      <c r="H342" s="2" t="str">
        <f t="shared" si="11"/>
        <v xml:space="preserve">Aaron Siskind </v>
      </c>
    </row>
    <row r="343" spans="1:8">
      <c r="A343" s="8" t="s">
        <v>1</v>
      </c>
      <c r="B343" s="11">
        <v>1800</v>
      </c>
      <c r="C343" s="11">
        <v>2005</v>
      </c>
      <c r="D343" s="9" t="str">
        <f t="shared" si="10"/>
        <v>1/1/2005</v>
      </c>
      <c r="E343" s="10">
        <f>B343*'GBP Inflation to Today'!$B$2</f>
        <v>1890</v>
      </c>
      <c r="F343" s="9">
        <f>E343*'GBP to USD'!$B$2</f>
        <v>2994.6445199999998</v>
      </c>
      <c r="G343" s="11" t="s">
        <v>220</v>
      </c>
      <c r="H343" s="2" t="str">
        <f t="shared" si="11"/>
        <v xml:space="preserve">Garry Fabian Miller </v>
      </c>
    </row>
    <row r="344" spans="1:8">
      <c r="A344" s="8" t="s">
        <v>1</v>
      </c>
      <c r="B344" s="11">
        <v>2000</v>
      </c>
      <c r="C344" s="11">
        <v>1964</v>
      </c>
      <c r="D344" s="9" t="str">
        <f t="shared" si="10"/>
        <v>1/1/1964</v>
      </c>
      <c r="E344" s="10">
        <f>B344*'GBP Inflation to Today'!$B$2</f>
        <v>2100</v>
      </c>
      <c r="F344" s="9">
        <f>E344*'GBP to USD'!$B$2</f>
        <v>3327.3827999999999</v>
      </c>
      <c r="G344" s="11" t="s">
        <v>67</v>
      </c>
      <c r="H344" s="2" t="str">
        <f t="shared" si="11"/>
        <v xml:space="preserve">Elliott Erwitt </v>
      </c>
    </row>
    <row r="345" spans="1:8">
      <c r="A345" s="8" t="s">
        <v>1</v>
      </c>
      <c r="B345" s="11">
        <v>420</v>
      </c>
      <c r="C345" s="11">
        <v>1963</v>
      </c>
      <c r="D345" s="9" t="str">
        <f t="shared" si="10"/>
        <v>1/1/1963</v>
      </c>
      <c r="E345" s="10">
        <f>B345*'GBP Inflation to Today'!$B$2</f>
        <v>441</v>
      </c>
      <c r="F345" s="9">
        <f>E345*'GBP to USD'!$B$2</f>
        <v>698.75038800000004</v>
      </c>
      <c r="G345" s="11" t="s">
        <v>167</v>
      </c>
      <c r="H345" s="2" t="str">
        <f t="shared" si="11"/>
        <v xml:space="preserve">Colin Jones </v>
      </c>
    </row>
    <row r="346" spans="1:8">
      <c r="A346" s="8" t="s">
        <v>1</v>
      </c>
      <c r="B346" s="11">
        <v>0</v>
      </c>
      <c r="C346" s="11">
        <v>2001</v>
      </c>
      <c r="D346" s="9" t="str">
        <f t="shared" si="10"/>
        <v>1/1/2001</v>
      </c>
      <c r="E346" s="10">
        <f>B346*'GBP Inflation to Today'!$B$2</f>
        <v>0</v>
      </c>
      <c r="F346" s="9">
        <f>E346*'GBP to USD'!$B$2</f>
        <v>0</v>
      </c>
      <c r="G346" s="11" t="s">
        <v>112</v>
      </c>
      <c r="H346" s="2" t="str">
        <f t="shared" si="11"/>
        <v xml:space="preserve">Abelardo Morell </v>
      </c>
    </row>
    <row r="347" spans="1:8">
      <c r="A347" s="8" t="s">
        <v>1</v>
      </c>
      <c r="B347" s="11">
        <v>0</v>
      </c>
      <c r="C347" s="11">
        <v>1908</v>
      </c>
      <c r="D347" s="9" t="str">
        <f t="shared" si="10"/>
        <v>1/1/1908</v>
      </c>
      <c r="E347" s="10">
        <f>B347*'GBP Inflation to Today'!$B$2</f>
        <v>0</v>
      </c>
      <c r="F347" s="9">
        <f>E347*'GBP to USD'!$B$2</f>
        <v>0</v>
      </c>
      <c r="G347" s="11" t="s">
        <v>221</v>
      </c>
      <c r="H347" s="2" t="str">
        <f t="shared" si="11"/>
        <v xml:space="preserve">Herbert George Ponting </v>
      </c>
    </row>
    <row r="348" spans="1:8">
      <c r="A348" s="8" t="s">
        <v>1</v>
      </c>
      <c r="B348" s="11">
        <v>0</v>
      </c>
      <c r="C348" s="11">
        <v>1943</v>
      </c>
      <c r="D348" s="9" t="str">
        <f t="shared" si="10"/>
        <v>1/1/1943</v>
      </c>
      <c r="E348" s="10">
        <f>B348*'GBP Inflation to Today'!$B$2</f>
        <v>0</v>
      </c>
      <c r="F348" s="9">
        <f>E348*'GBP to USD'!$B$2</f>
        <v>0</v>
      </c>
      <c r="G348" s="11" t="s">
        <v>126</v>
      </c>
      <c r="H348" s="2" t="str">
        <f t="shared" si="11"/>
        <v xml:space="preserve">Robert Capa </v>
      </c>
    </row>
    <row r="349" spans="1:8">
      <c r="A349" s="8" t="s">
        <v>1</v>
      </c>
      <c r="B349" s="11">
        <v>400</v>
      </c>
      <c r="C349" s="11">
        <v>1876</v>
      </c>
      <c r="D349" s="9" t="str">
        <f t="shared" si="10"/>
        <v>1/1/1876</v>
      </c>
      <c r="E349" s="10">
        <f>B349*'GBP Inflation to Today'!$B$2</f>
        <v>420</v>
      </c>
      <c r="F349" s="9">
        <f>E349*'GBP to USD'!$B$2</f>
        <v>665.47655999999995</v>
      </c>
      <c r="G349" s="11" t="s">
        <v>222</v>
      </c>
      <c r="H349" s="2" t="str">
        <f t="shared" si="11"/>
        <v xml:space="preserve">William Willoughby Hooper </v>
      </c>
    </row>
    <row r="350" spans="1:8">
      <c r="A350" s="8" t="s">
        <v>1</v>
      </c>
      <c r="B350" s="11">
        <v>9000</v>
      </c>
      <c r="C350" s="11">
        <v>1944</v>
      </c>
      <c r="D350" s="9" t="str">
        <f t="shared" si="10"/>
        <v>1/1/1944</v>
      </c>
      <c r="E350" s="10">
        <f>B350*'GBP Inflation to Today'!$B$2</f>
        <v>9450</v>
      </c>
      <c r="F350" s="9">
        <f>E350*'GBP to USD'!$B$2</f>
        <v>14973.222599999999</v>
      </c>
      <c r="G350" s="11" t="s">
        <v>30</v>
      </c>
      <c r="H350" s="2" t="str">
        <f t="shared" si="11"/>
        <v xml:space="preserve">Henri Cartier-Bresson </v>
      </c>
    </row>
    <row r="351" spans="1:8">
      <c r="A351" s="8" t="s">
        <v>1</v>
      </c>
      <c r="B351" s="11">
        <v>0</v>
      </c>
      <c r="C351" s="11">
        <v>1910</v>
      </c>
      <c r="D351" s="9" t="str">
        <f t="shared" si="10"/>
        <v>1/1/1910</v>
      </c>
      <c r="E351" s="10">
        <f>B351*'GBP Inflation to Today'!$B$2</f>
        <v>0</v>
      </c>
      <c r="F351" s="9">
        <f>E351*'GBP to USD'!$B$2</f>
        <v>0</v>
      </c>
      <c r="G351" s="11" t="s">
        <v>156</v>
      </c>
      <c r="H351" s="2" t="str">
        <f t="shared" si="11"/>
        <v xml:space="preserve">Rudolf Lehnert </v>
      </c>
    </row>
    <row r="352" spans="1:8">
      <c r="A352" s="8" t="s">
        <v>1</v>
      </c>
      <c r="B352" s="11">
        <v>2000</v>
      </c>
      <c r="C352" s="11">
        <v>1972</v>
      </c>
      <c r="D352" s="9" t="str">
        <f t="shared" si="10"/>
        <v>1/1/1972</v>
      </c>
      <c r="E352" s="10">
        <f>B352*'GBP Inflation to Today'!$B$2</f>
        <v>2100</v>
      </c>
      <c r="F352" s="9">
        <f>E352*'GBP to USD'!$B$2</f>
        <v>3327.3827999999999</v>
      </c>
      <c r="G352" s="11" t="s">
        <v>223</v>
      </c>
      <c r="H352" s="2" t="str">
        <f t="shared" si="11"/>
        <v xml:space="preserve">Ethan Russell </v>
      </c>
    </row>
    <row r="353" spans="1:8">
      <c r="A353" s="8" t="s">
        <v>1</v>
      </c>
      <c r="B353" s="11">
        <v>380</v>
      </c>
      <c r="C353" s="11">
        <v>1963</v>
      </c>
      <c r="D353" s="9" t="str">
        <f t="shared" si="10"/>
        <v>1/1/1963</v>
      </c>
      <c r="E353" s="10">
        <f>B353*'GBP Inflation to Today'!$B$2</f>
        <v>399</v>
      </c>
      <c r="F353" s="9">
        <f>E353*'GBP to USD'!$B$2</f>
        <v>632.20273199999997</v>
      </c>
      <c r="G353" s="11" t="s">
        <v>150</v>
      </c>
      <c r="H353" s="2" t="str">
        <f t="shared" si="11"/>
        <v xml:space="preserve">Roberto Salas </v>
      </c>
    </row>
    <row r="354" spans="1:8">
      <c r="A354" s="8" t="s">
        <v>1</v>
      </c>
      <c r="B354" s="11">
        <v>500</v>
      </c>
      <c r="C354" s="11">
        <v>1948</v>
      </c>
      <c r="D354" s="9" t="str">
        <f t="shared" si="10"/>
        <v>1/1/1948</v>
      </c>
      <c r="E354" s="10">
        <f>B354*'GBP Inflation to Today'!$B$2</f>
        <v>525</v>
      </c>
      <c r="F354" s="9">
        <f>E354*'GBP to USD'!$B$2</f>
        <v>831.84569999999997</v>
      </c>
      <c r="G354" s="11" t="s">
        <v>47</v>
      </c>
      <c r="H354" s="2" t="str">
        <f t="shared" si="11"/>
        <v xml:space="preserve">Grace Robertson </v>
      </c>
    </row>
    <row r="355" spans="1:8">
      <c r="A355" s="8" t="s">
        <v>1</v>
      </c>
      <c r="B355" s="11">
        <v>1200</v>
      </c>
      <c r="C355" s="11">
        <v>1953</v>
      </c>
      <c r="D355" s="9" t="str">
        <f t="shared" si="10"/>
        <v>1/1/1953</v>
      </c>
      <c r="E355" s="10">
        <f>B355*'GBP Inflation to Today'!$B$2</f>
        <v>1260</v>
      </c>
      <c r="F355" s="9">
        <f>E355*'GBP to USD'!$B$2</f>
        <v>1996.42968</v>
      </c>
      <c r="G355" s="11" t="s">
        <v>15</v>
      </c>
      <c r="H355" s="2" t="str">
        <f t="shared" si="11"/>
        <v xml:space="preserve">Thurston Hopkins </v>
      </c>
    </row>
    <row r="356" spans="1:8">
      <c r="A356" s="8" t="s">
        <v>1</v>
      </c>
      <c r="B356" s="11">
        <v>0</v>
      </c>
      <c r="C356" s="11">
        <v>1956</v>
      </c>
      <c r="D356" s="9" t="str">
        <f t="shared" si="10"/>
        <v>1/1/1956</v>
      </c>
      <c r="E356" s="10">
        <f>B356*'GBP Inflation to Today'!$B$2</f>
        <v>0</v>
      </c>
      <c r="F356" s="9">
        <f>E356*'GBP to USD'!$B$2</f>
        <v>0</v>
      </c>
      <c r="G356" s="11" t="s">
        <v>30</v>
      </c>
      <c r="H356" s="2" t="str">
        <f t="shared" si="11"/>
        <v xml:space="preserve">Henri Cartier-Bresson </v>
      </c>
    </row>
    <row r="357" spans="1:8">
      <c r="A357" s="8" t="s">
        <v>1</v>
      </c>
      <c r="B357" s="11">
        <v>2000</v>
      </c>
      <c r="C357" s="11">
        <v>2002</v>
      </c>
      <c r="D357" s="9" t="str">
        <f t="shared" si="10"/>
        <v>1/1/2002</v>
      </c>
      <c r="E357" s="10">
        <f>B357*'GBP Inflation to Today'!$B$2</f>
        <v>2100</v>
      </c>
      <c r="F357" s="9">
        <f>E357*'GBP to USD'!$B$2</f>
        <v>3327.3827999999999</v>
      </c>
      <c r="G357" s="11" t="s">
        <v>220</v>
      </c>
      <c r="H357" s="2" t="str">
        <f t="shared" si="11"/>
        <v xml:space="preserve">Garry Fabian Miller </v>
      </c>
    </row>
    <row r="358" spans="1:8">
      <c r="A358" s="8" t="s">
        <v>1</v>
      </c>
      <c r="B358" s="11">
        <v>0</v>
      </c>
      <c r="C358" s="11">
        <v>1967</v>
      </c>
      <c r="D358" s="9" t="str">
        <f t="shared" si="10"/>
        <v>1/1/1967</v>
      </c>
      <c r="E358" s="10">
        <f>B358*'GBP Inflation to Today'!$B$2</f>
        <v>0</v>
      </c>
      <c r="F358" s="9">
        <f>E358*'GBP to USD'!$B$2</f>
        <v>0</v>
      </c>
      <c r="G358" s="11" t="s">
        <v>169</v>
      </c>
      <c r="H358" s="2" t="str">
        <f t="shared" si="11"/>
        <v xml:space="preserve">David Hurn </v>
      </c>
    </row>
    <row r="359" spans="1:8">
      <c r="A359" s="8" t="s">
        <v>1</v>
      </c>
      <c r="B359" s="11">
        <v>0</v>
      </c>
      <c r="C359" s="11">
        <v>1966</v>
      </c>
      <c r="D359" s="9" t="str">
        <f t="shared" si="10"/>
        <v>1/1/1966</v>
      </c>
      <c r="E359" s="10">
        <f>B359*'GBP Inflation to Today'!$B$2</f>
        <v>0</v>
      </c>
      <c r="F359" s="9">
        <f>E359*'GBP to USD'!$B$2</f>
        <v>0</v>
      </c>
      <c r="G359" s="11" t="s">
        <v>224</v>
      </c>
      <c r="H359" s="2" t="str">
        <f t="shared" si="11"/>
        <v xml:space="preserve">Eve Arnold </v>
      </c>
    </row>
    <row r="360" spans="1:8">
      <c r="A360" s="8" t="s">
        <v>1</v>
      </c>
      <c r="B360" s="11">
        <v>0</v>
      </c>
      <c r="C360" s="11">
        <v>1930</v>
      </c>
      <c r="D360" s="9" t="str">
        <f t="shared" si="10"/>
        <v>1/1/1930</v>
      </c>
      <c r="E360" s="10">
        <f>B360*'GBP Inflation to Today'!$B$2</f>
        <v>0</v>
      </c>
      <c r="F360" s="9">
        <f>E360*'GBP to USD'!$B$2</f>
        <v>0</v>
      </c>
      <c r="G360" s="11" t="s">
        <v>219</v>
      </c>
      <c r="H360" s="2" t="str">
        <f t="shared" si="11"/>
        <v xml:space="preserve">Ergy Landau </v>
      </c>
    </row>
    <row r="361" spans="1:8">
      <c r="A361" s="8" t="s">
        <v>1</v>
      </c>
      <c r="B361" s="11">
        <v>700</v>
      </c>
      <c r="C361" s="11">
        <v>1860</v>
      </c>
      <c r="D361" s="9" t="str">
        <f t="shared" si="10"/>
        <v>1/1/1860</v>
      </c>
      <c r="E361" s="10">
        <f>B361*'GBP Inflation to Today'!$B$2</f>
        <v>735</v>
      </c>
      <c r="F361" s="9">
        <f>E361*'GBP to USD'!$B$2</f>
        <v>1164.5839799999999</v>
      </c>
      <c r="G361" s="11" t="s">
        <v>225</v>
      </c>
      <c r="H361" s="2" t="str">
        <f t="shared" si="11"/>
        <v xml:space="preserve">Henry Dixon </v>
      </c>
    </row>
    <row r="362" spans="1:8">
      <c r="A362" s="8" t="s">
        <v>1</v>
      </c>
      <c r="B362" s="11">
        <v>4000</v>
      </c>
      <c r="C362" s="11">
        <v>1932</v>
      </c>
      <c r="D362" s="9" t="str">
        <f t="shared" si="10"/>
        <v>1/1/1932</v>
      </c>
      <c r="E362" s="10">
        <f>B362*'GBP Inflation to Today'!$B$2</f>
        <v>4200</v>
      </c>
      <c r="F362" s="9">
        <f>E362*'GBP to USD'!$B$2</f>
        <v>6654.7655999999997</v>
      </c>
      <c r="G362" s="11" t="s">
        <v>214</v>
      </c>
      <c r="H362" s="2" t="str">
        <f t="shared" si="11"/>
        <v xml:space="preserve">Alexander Rodchenko </v>
      </c>
    </row>
    <row r="363" spans="1:8">
      <c r="A363" s="8" t="s">
        <v>1</v>
      </c>
      <c r="B363" s="11">
        <v>0</v>
      </c>
      <c r="C363" s="11">
        <v>2006</v>
      </c>
      <c r="D363" s="9" t="str">
        <f t="shared" si="10"/>
        <v>1/1/2006</v>
      </c>
      <c r="E363" s="10">
        <f>B363*'GBP Inflation to Today'!$B$2</f>
        <v>0</v>
      </c>
      <c r="F363" s="9">
        <f>E363*'GBP to USD'!$B$2</f>
        <v>0</v>
      </c>
      <c r="G363" s="11" t="s">
        <v>211</v>
      </c>
      <c r="H363" s="2" t="str">
        <f t="shared" si="11"/>
        <v xml:space="preserve">Rob Carter </v>
      </c>
    </row>
    <row r="364" spans="1:8">
      <c r="A364" s="8" t="s">
        <v>1</v>
      </c>
      <c r="B364" s="11">
        <v>800</v>
      </c>
      <c r="C364" s="11">
        <v>1975</v>
      </c>
      <c r="D364" s="9" t="str">
        <f t="shared" si="10"/>
        <v>1/1/1975</v>
      </c>
      <c r="E364" s="10">
        <f>B364*'GBP Inflation to Today'!$B$2</f>
        <v>840</v>
      </c>
      <c r="F364" s="9">
        <f>E364*'GBP to USD'!$B$2</f>
        <v>1330.9531199999999</v>
      </c>
      <c r="G364" s="11" t="s">
        <v>226</v>
      </c>
      <c r="H364" s="2" t="str">
        <f t="shared" si="11"/>
        <v xml:space="preserve">Malick Sidibé </v>
      </c>
    </row>
    <row r="365" spans="1:8">
      <c r="A365" s="8" t="s">
        <v>1</v>
      </c>
      <c r="B365" s="11">
        <v>700</v>
      </c>
      <c r="C365" s="11">
        <v>1970</v>
      </c>
      <c r="D365" s="9" t="str">
        <f t="shared" si="10"/>
        <v>1/1/1970</v>
      </c>
      <c r="E365" s="10">
        <f>B365*'GBP Inflation to Today'!$B$2</f>
        <v>735</v>
      </c>
      <c r="F365" s="9">
        <f>E365*'GBP to USD'!$B$2</f>
        <v>1164.5839799999999</v>
      </c>
      <c r="G365" s="11" t="s">
        <v>169</v>
      </c>
      <c r="H365" s="2" t="str">
        <f t="shared" si="11"/>
        <v xml:space="preserve">David Hurn </v>
      </c>
    </row>
    <row r="366" spans="1:8">
      <c r="A366" s="8" t="s">
        <v>1</v>
      </c>
      <c r="B366" s="11">
        <v>0</v>
      </c>
      <c r="C366" s="11">
        <v>1965</v>
      </c>
      <c r="D366" s="9" t="str">
        <f t="shared" si="10"/>
        <v>1/1/1965</v>
      </c>
      <c r="E366" s="10">
        <f>B366*'GBP Inflation to Today'!$B$2</f>
        <v>0</v>
      </c>
      <c r="F366" s="9">
        <f>E366*'GBP to USD'!$B$2</f>
        <v>0</v>
      </c>
      <c r="G366" s="11" t="s">
        <v>169</v>
      </c>
      <c r="H366" s="2" t="str">
        <f t="shared" si="11"/>
        <v xml:space="preserve">David Hurn </v>
      </c>
    </row>
    <row r="367" spans="1:8">
      <c r="A367" s="8" t="s">
        <v>1</v>
      </c>
      <c r="B367" s="11">
        <v>1300</v>
      </c>
      <c r="C367" s="11">
        <v>1978</v>
      </c>
      <c r="D367" s="9" t="str">
        <f t="shared" si="10"/>
        <v>1/1/1978</v>
      </c>
      <c r="E367" s="10">
        <f>B367*'GBP Inflation to Today'!$B$2</f>
        <v>1365</v>
      </c>
      <c r="F367" s="9">
        <f>E367*'GBP to USD'!$B$2</f>
        <v>2162.79882</v>
      </c>
      <c r="G367" s="11" t="s">
        <v>227</v>
      </c>
      <c r="H367" s="2" t="str">
        <f t="shared" si="11"/>
        <v xml:space="preserve">Hiroshi Sugimoto </v>
      </c>
    </row>
    <row r="368" spans="1:8">
      <c r="A368" s="8" t="s">
        <v>1</v>
      </c>
      <c r="B368" s="11">
        <v>250</v>
      </c>
      <c r="C368" s="11">
        <v>1963</v>
      </c>
      <c r="D368" s="9" t="str">
        <f t="shared" si="10"/>
        <v>1/1/1963</v>
      </c>
      <c r="E368" s="10">
        <f>B368*'GBP Inflation to Today'!$B$2</f>
        <v>262.5</v>
      </c>
      <c r="F368" s="9">
        <f>E368*'GBP to USD'!$B$2</f>
        <v>415.92284999999998</v>
      </c>
      <c r="G368" s="11" t="s">
        <v>150</v>
      </c>
      <c r="H368" s="2" t="str">
        <f t="shared" si="11"/>
        <v xml:space="preserve">Roberto Salas </v>
      </c>
    </row>
    <row r="369" spans="1:8">
      <c r="A369" s="8" t="s">
        <v>1</v>
      </c>
      <c r="B369" s="11">
        <v>1500</v>
      </c>
      <c r="C369" s="11">
        <v>2001</v>
      </c>
      <c r="D369" s="9" t="str">
        <f t="shared" si="10"/>
        <v>1/1/2001</v>
      </c>
      <c r="E369" s="10">
        <f>B369*'GBP Inflation to Today'!$B$2</f>
        <v>1575</v>
      </c>
      <c r="F369" s="9">
        <f>E369*'GBP to USD'!$B$2</f>
        <v>2495.5371</v>
      </c>
      <c r="G369" s="11" t="s">
        <v>112</v>
      </c>
      <c r="H369" s="2" t="str">
        <f t="shared" si="11"/>
        <v xml:space="preserve">Abelardo Morell </v>
      </c>
    </row>
    <row r="370" spans="1:8">
      <c r="A370" s="8" t="s">
        <v>1</v>
      </c>
      <c r="B370" s="11">
        <v>0</v>
      </c>
      <c r="C370" s="11">
        <v>2002</v>
      </c>
      <c r="D370" s="9" t="str">
        <f t="shared" si="10"/>
        <v>1/1/2002</v>
      </c>
      <c r="E370" s="10">
        <f>B370*'GBP Inflation to Today'!$B$2</f>
        <v>0</v>
      </c>
      <c r="F370" s="9">
        <f>E370*'GBP to USD'!$B$2</f>
        <v>0</v>
      </c>
      <c r="G370" s="11" t="s">
        <v>228</v>
      </c>
      <c r="H370" s="2" t="str">
        <f t="shared" si="11"/>
        <v xml:space="preserve">Alec Soth </v>
      </c>
    </row>
    <row r="371" spans="1:8">
      <c r="A371" s="8" t="s">
        <v>1</v>
      </c>
      <c r="B371" s="11">
        <v>800</v>
      </c>
      <c r="C371" s="11">
        <v>2004</v>
      </c>
      <c r="D371" s="9" t="str">
        <f t="shared" si="10"/>
        <v>1/1/2004</v>
      </c>
      <c r="E371" s="10">
        <f>B371*'GBP Inflation to Today'!$B$2</f>
        <v>840</v>
      </c>
      <c r="F371" s="9">
        <f>E371*'GBP to USD'!$B$2</f>
        <v>1330.9531199999999</v>
      </c>
      <c r="G371" s="11" t="s">
        <v>229</v>
      </c>
      <c r="H371" s="2" t="str">
        <f t="shared" si="11"/>
        <v xml:space="preserve">Boyd </v>
      </c>
    </row>
    <row r="372" spans="1:8">
      <c r="A372" s="8" t="s">
        <v>1</v>
      </c>
      <c r="B372" s="11">
        <v>0</v>
      </c>
      <c r="C372" s="11">
        <v>1983</v>
      </c>
      <c r="D372" s="9" t="str">
        <f t="shared" si="10"/>
        <v>1/1/1983</v>
      </c>
      <c r="E372" s="10">
        <f>B372*'GBP Inflation to Today'!$B$2</f>
        <v>0</v>
      </c>
      <c r="F372" s="9">
        <f>E372*'GBP to USD'!$B$2</f>
        <v>0</v>
      </c>
      <c r="G372" s="11" t="s">
        <v>183</v>
      </c>
      <c r="H372" s="2" t="str">
        <f t="shared" si="11"/>
        <v xml:space="preserve">Paul Hill </v>
      </c>
    </row>
    <row r="373" spans="1:8">
      <c r="A373" s="8" t="s">
        <v>1</v>
      </c>
      <c r="B373" s="11">
        <v>0</v>
      </c>
      <c r="C373" s="11">
        <v>1967</v>
      </c>
      <c r="D373" s="9" t="str">
        <f t="shared" si="10"/>
        <v>1/1/1967</v>
      </c>
      <c r="E373" s="10">
        <f>B373*'GBP Inflation to Today'!$B$2</f>
        <v>0</v>
      </c>
      <c r="F373" s="9">
        <f>E373*'GBP to USD'!$B$2</f>
        <v>0</v>
      </c>
      <c r="G373" s="11" t="s">
        <v>230</v>
      </c>
      <c r="H373" s="2" t="str">
        <f t="shared" si="11"/>
        <v xml:space="preserve">Osvaldo Salas </v>
      </c>
    </row>
    <row r="374" spans="1:8">
      <c r="A374" s="8" t="s">
        <v>1</v>
      </c>
      <c r="B374" s="11">
        <v>0</v>
      </c>
      <c r="C374" s="11">
        <v>1936</v>
      </c>
      <c r="D374" s="9" t="str">
        <f t="shared" si="10"/>
        <v>1/1/1936</v>
      </c>
      <c r="E374" s="10">
        <f>B374*'GBP Inflation to Today'!$B$2</f>
        <v>0</v>
      </c>
      <c r="F374" s="9">
        <f>E374*'GBP to USD'!$B$2</f>
        <v>0</v>
      </c>
      <c r="G374" s="11" t="s">
        <v>231</v>
      </c>
      <c r="H374" s="2" t="str">
        <f t="shared" si="11"/>
        <v xml:space="preserve">Robert Capa </v>
      </c>
    </row>
    <row r="375" spans="1:8">
      <c r="A375" s="8" t="s">
        <v>1</v>
      </c>
      <c r="B375" s="11">
        <v>750</v>
      </c>
      <c r="C375" s="11">
        <v>1969</v>
      </c>
      <c r="D375" s="9" t="str">
        <f t="shared" si="10"/>
        <v>1/1/1969</v>
      </c>
      <c r="E375" s="10">
        <f>B375*'GBP Inflation to Today'!$B$2</f>
        <v>787.5</v>
      </c>
      <c r="F375" s="9">
        <f>E375*'GBP to USD'!$B$2</f>
        <v>1247.76855</v>
      </c>
      <c r="G375" s="11" t="s">
        <v>232</v>
      </c>
      <c r="H375" s="2" t="str">
        <f t="shared" si="11"/>
        <v xml:space="preserve">Raymond Moore </v>
      </c>
    </row>
    <row r="376" spans="1:8">
      <c r="A376" s="8" t="s">
        <v>1</v>
      </c>
      <c r="B376" s="11">
        <v>0</v>
      </c>
      <c r="C376" s="11">
        <v>1975</v>
      </c>
      <c r="D376" s="9" t="str">
        <f t="shared" si="10"/>
        <v>1/1/1975</v>
      </c>
      <c r="E376" s="10">
        <f>B376*'GBP Inflation to Today'!$B$2</f>
        <v>0</v>
      </c>
      <c r="F376" s="9">
        <f>E376*'GBP to USD'!$B$2</f>
        <v>0</v>
      </c>
      <c r="G376" s="11" t="s">
        <v>233</v>
      </c>
      <c r="H376" s="2" t="str">
        <f t="shared" si="11"/>
        <v xml:space="preserve">André Kertész </v>
      </c>
    </row>
    <row r="377" spans="1:8">
      <c r="A377" s="8" t="s">
        <v>1</v>
      </c>
      <c r="B377" s="11">
        <v>0</v>
      </c>
      <c r="C377" s="11">
        <v>1965</v>
      </c>
      <c r="D377" s="9" t="str">
        <f t="shared" si="10"/>
        <v>1/1/1965</v>
      </c>
      <c r="E377" s="10">
        <f>B377*'GBP Inflation to Today'!$B$2</f>
        <v>0</v>
      </c>
      <c r="F377" s="9">
        <f>E377*'GBP to USD'!$B$2</f>
        <v>0</v>
      </c>
      <c r="G377" s="11" t="s">
        <v>150</v>
      </c>
      <c r="H377" s="2" t="str">
        <f t="shared" si="11"/>
        <v xml:space="preserve">Roberto Salas </v>
      </c>
    </row>
    <row r="378" spans="1:8">
      <c r="A378" s="8" t="s">
        <v>1</v>
      </c>
      <c r="B378" s="11">
        <v>0</v>
      </c>
      <c r="C378" s="11">
        <v>1910</v>
      </c>
      <c r="D378" s="9" t="str">
        <f t="shared" si="10"/>
        <v>1/1/1910</v>
      </c>
      <c r="E378" s="10">
        <f>B378*'GBP Inflation to Today'!$B$2</f>
        <v>0</v>
      </c>
      <c r="F378" s="9">
        <f>E378*'GBP to USD'!$B$2</f>
        <v>0</v>
      </c>
      <c r="G378" s="11" t="s">
        <v>156</v>
      </c>
      <c r="H378" s="2" t="str">
        <f t="shared" si="11"/>
        <v xml:space="preserve">Rudolf Lehnert </v>
      </c>
    </row>
    <row r="379" spans="1:8">
      <c r="A379" s="8" t="s">
        <v>1</v>
      </c>
      <c r="B379" s="11">
        <v>0</v>
      </c>
      <c r="C379" s="11">
        <v>1948</v>
      </c>
      <c r="D379" s="9" t="str">
        <f t="shared" si="10"/>
        <v>1/1/1948</v>
      </c>
      <c r="E379" s="10">
        <f>B379*'GBP Inflation to Today'!$B$2</f>
        <v>0</v>
      </c>
      <c r="F379" s="9">
        <f>E379*'GBP to USD'!$B$2</f>
        <v>0</v>
      </c>
      <c r="G379" s="11" t="s">
        <v>180</v>
      </c>
      <c r="H379" s="2" t="str">
        <f t="shared" si="11"/>
        <v xml:space="preserve">Dorothy Wilding </v>
      </c>
    </row>
    <row r="380" spans="1:8">
      <c r="A380" s="8" t="s">
        <v>1</v>
      </c>
      <c r="B380" s="11">
        <v>2800</v>
      </c>
      <c r="C380" s="11">
        <v>1952</v>
      </c>
      <c r="D380" s="9" t="str">
        <f t="shared" si="10"/>
        <v>1/1/1952</v>
      </c>
      <c r="E380" s="10">
        <f>B380*'GBP Inflation to Today'!$B$2</f>
        <v>2940</v>
      </c>
      <c r="F380" s="9">
        <f>E380*'GBP to USD'!$B$2</f>
        <v>4658.3359199999995</v>
      </c>
      <c r="G380" s="11" t="s">
        <v>56</v>
      </c>
      <c r="H380" s="2" t="str">
        <f t="shared" si="11"/>
        <v xml:space="preserve">Bill Brandt </v>
      </c>
    </row>
    <row r="381" spans="1:8">
      <c r="A381" s="8" t="s">
        <v>1</v>
      </c>
      <c r="B381" s="11">
        <v>16000</v>
      </c>
      <c r="C381" s="11">
        <v>1969</v>
      </c>
      <c r="D381" s="9" t="str">
        <f t="shared" si="10"/>
        <v>1/1/1969</v>
      </c>
      <c r="E381" s="10">
        <f>B381*'GBP Inflation to Today'!$B$2</f>
        <v>16800</v>
      </c>
      <c r="F381" s="9">
        <f>E381*'GBP to USD'!$B$2</f>
        <v>26619.062399999999</v>
      </c>
      <c r="G381" s="11" t="s">
        <v>234</v>
      </c>
      <c r="H381" s="2" t="str">
        <f t="shared" si="11"/>
        <v xml:space="preserve">Iain Macmillan </v>
      </c>
    </row>
    <row r="382" spans="1:8">
      <c r="A382" s="8" t="s">
        <v>1</v>
      </c>
      <c r="B382" s="11">
        <v>0</v>
      </c>
      <c r="C382" s="11">
        <v>1906</v>
      </c>
      <c r="D382" s="9" t="str">
        <f t="shared" si="10"/>
        <v>1/1/1906</v>
      </c>
      <c r="E382" s="10">
        <f>B382*'GBP Inflation to Today'!$B$2</f>
        <v>0</v>
      </c>
      <c r="F382" s="9">
        <f>E382*'GBP to USD'!$B$2</f>
        <v>0</v>
      </c>
      <c r="G382" s="11" t="s">
        <v>235</v>
      </c>
      <c r="H382" s="2" t="str">
        <f t="shared" si="11"/>
        <v xml:space="preserve">Edward Sheriff Curtis </v>
      </c>
    </row>
    <row r="383" spans="1:8">
      <c r="A383" s="8" t="s">
        <v>1</v>
      </c>
      <c r="B383" s="11">
        <v>2600</v>
      </c>
      <c r="C383" s="11">
        <v>1971</v>
      </c>
      <c r="D383" s="9" t="str">
        <f t="shared" si="10"/>
        <v>1/1/1971</v>
      </c>
      <c r="E383" s="10">
        <f>B383*'GBP Inflation to Today'!$B$2</f>
        <v>2730</v>
      </c>
      <c r="F383" s="9">
        <f>E383*'GBP to USD'!$B$2</f>
        <v>4325.59764</v>
      </c>
      <c r="G383" s="11" t="s">
        <v>96</v>
      </c>
      <c r="H383" s="2" t="str">
        <f t="shared" si="11"/>
        <v xml:space="preserve">Terry O'Neill </v>
      </c>
    </row>
    <row r="384" spans="1:8">
      <c r="A384" s="8" t="s">
        <v>1</v>
      </c>
      <c r="B384" s="11">
        <v>0</v>
      </c>
      <c r="C384" s="11">
        <v>1950</v>
      </c>
      <c r="D384" s="9" t="str">
        <f t="shared" si="10"/>
        <v>1/1/1950</v>
      </c>
      <c r="E384" s="10">
        <f>B384*'GBP Inflation to Today'!$B$2</f>
        <v>0</v>
      </c>
      <c r="F384" s="9">
        <f>E384*'GBP to USD'!$B$2</f>
        <v>0</v>
      </c>
      <c r="G384" s="11" t="s">
        <v>236</v>
      </c>
      <c r="H384" s="2" t="str">
        <f t="shared" si="11"/>
        <v xml:space="preserve">Eve Arnold </v>
      </c>
    </row>
    <row r="385" spans="1:8">
      <c r="A385" s="8" t="s">
        <v>1</v>
      </c>
      <c r="B385" s="11">
        <v>800</v>
      </c>
      <c r="C385" s="11">
        <v>1941</v>
      </c>
      <c r="D385" s="9" t="str">
        <f t="shared" si="10"/>
        <v>1/1/1941</v>
      </c>
      <c r="E385" s="10">
        <f>B385*'GBP Inflation to Today'!$B$2</f>
        <v>840</v>
      </c>
      <c r="F385" s="9">
        <f>E385*'GBP to USD'!$B$2</f>
        <v>1330.9531199999999</v>
      </c>
      <c r="G385" s="11" t="s">
        <v>179</v>
      </c>
      <c r="H385" s="2" t="str">
        <f t="shared" si="11"/>
        <v xml:space="preserve">Gyorgy Kepes </v>
      </c>
    </row>
    <row r="386" spans="1:8">
      <c r="A386" s="8" t="s">
        <v>1</v>
      </c>
      <c r="B386" s="11">
        <v>0</v>
      </c>
      <c r="C386" s="11">
        <v>1903</v>
      </c>
      <c r="D386" s="9" t="str">
        <f t="shared" si="10"/>
        <v>1/1/1903</v>
      </c>
      <c r="E386" s="10">
        <f>B386*'GBP Inflation to Today'!$B$2</f>
        <v>0</v>
      </c>
      <c r="F386" s="9">
        <f>E386*'GBP to USD'!$B$2</f>
        <v>0</v>
      </c>
      <c r="G386" s="11" t="s">
        <v>237</v>
      </c>
      <c r="H386" s="2" t="str">
        <f t="shared" si="11"/>
        <v xml:space="preserve">Gertrude Käsebier </v>
      </c>
    </row>
    <row r="387" spans="1:8">
      <c r="A387" s="8" t="s">
        <v>1</v>
      </c>
      <c r="B387" s="11">
        <v>1000</v>
      </c>
      <c r="C387" s="11">
        <v>1954</v>
      </c>
      <c r="D387" s="9" t="str">
        <f t="shared" ref="D387:D450" si="12">CONCATENATE("1/1/",C387)</f>
        <v>1/1/1954</v>
      </c>
      <c r="E387" s="10">
        <f>B387*'GBP Inflation to Today'!$B$2</f>
        <v>1050</v>
      </c>
      <c r="F387" s="9">
        <f>E387*'GBP to USD'!$B$2</f>
        <v>1663.6913999999999</v>
      </c>
      <c r="G387" s="11" t="s">
        <v>15</v>
      </c>
      <c r="H387" s="2" t="str">
        <f t="shared" ref="H387:H450" si="13">LEFT(G387,FIND("(",G387,1)-1)</f>
        <v xml:space="preserve">Thurston Hopkins </v>
      </c>
    </row>
    <row r="388" spans="1:8">
      <c r="A388" s="8" t="s">
        <v>1</v>
      </c>
      <c r="B388" s="11">
        <v>1100</v>
      </c>
      <c r="C388" s="11">
        <v>1956</v>
      </c>
      <c r="D388" s="9" t="str">
        <f t="shared" si="12"/>
        <v>1/1/1956</v>
      </c>
      <c r="E388" s="10">
        <f>B388*'GBP Inflation to Today'!$B$2</f>
        <v>1155</v>
      </c>
      <c r="F388" s="9">
        <f>E388*'GBP to USD'!$B$2</f>
        <v>1830.0605399999999</v>
      </c>
      <c r="G388" s="11" t="s">
        <v>238</v>
      </c>
      <c r="H388" s="2" t="str">
        <f t="shared" si="13"/>
        <v xml:space="preserve">Ed van der Elsken </v>
      </c>
    </row>
    <row r="389" spans="1:8">
      <c r="A389" s="8" t="s">
        <v>1</v>
      </c>
      <c r="B389" s="11">
        <v>0</v>
      </c>
      <c r="C389" s="11">
        <v>1860</v>
      </c>
      <c r="D389" s="9" t="str">
        <f t="shared" si="12"/>
        <v>1/1/1860</v>
      </c>
      <c r="E389" s="10">
        <f>B389*'GBP Inflation to Today'!$B$2</f>
        <v>0</v>
      </c>
      <c r="F389" s="9">
        <f>E389*'GBP to USD'!$B$2</f>
        <v>0</v>
      </c>
      <c r="G389" s="11" t="s">
        <v>222</v>
      </c>
      <c r="H389" s="2" t="str">
        <f t="shared" si="13"/>
        <v xml:space="preserve">William Willoughby Hooper </v>
      </c>
    </row>
    <row r="390" spans="1:8">
      <c r="A390" s="8" t="s">
        <v>1</v>
      </c>
      <c r="B390" s="11">
        <v>850</v>
      </c>
      <c r="C390" s="11">
        <v>1904</v>
      </c>
      <c r="D390" s="9" t="str">
        <f t="shared" si="12"/>
        <v>1/1/1904</v>
      </c>
      <c r="E390" s="10">
        <f>B390*'GBP Inflation to Today'!$B$2</f>
        <v>892.5</v>
      </c>
      <c r="F390" s="9">
        <f>E390*'GBP to USD'!$B$2</f>
        <v>1414.13769</v>
      </c>
      <c r="G390" s="11" t="s">
        <v>239</v>
      </c>
      <c r="H390" s="2" t="str">
        <f t="shared" si="13"/>
        <v xml:space="preserve">Jacques Henri Lartigue </v>
      </c>
    </row>
    <row r="391" spans="1:8">
      <c r="A391" s="8" t="s">
        <v>1</v>
      </c>
      <c r="B391" s="11">
        <v>0</v>
      </c>
      <c r="C391" s="11">
        <v>1980</v>
      </c>
      <c r="D391" s="9" t="str">
        <f t="shared" si="12"/>
        <v>1/1/1980</v>
      </c>
      <c r="E391" s="10">
        <f>B391*'GBP Inflation to Today'!$B$2</f>
        <v>0</v>
      </c>
      <c r="F391" s="9">
        <f>E391*'GBP to USD'!$B$2</f>
        <v>0</v>
      </c>
      <c r="G391" s="11" t="s">
        <v>240</v>
      </c>
      <c r="H391" s="2" t="str">
        <f t="shared" si="13"/>
        <v xml:space="preserve">Helmut Newton </v>
      </c>
    </row>
    <row r="392" spans="1:8">
      <c r="A392" s="8" t="s">
        <v>1</v>
      </c>
      <c r="B392" s="11">
        <v>2000</v>
      </c>
      <c r="C392" s="11">
        <v>1955</v>
      </c>
      <c r="D392" s="9" t="str">
        <f t="shared" si="12"/>
        <v>1/1/1955</v>
      </c>
      <c r="E392" s="10">
        <f>B392*'GBP Inflation to Today'!$B$2</f>
        <v>2100</v>
      </c>
      <c r="F392" s="9">
        <f>E392*'GBP to USD'!$B$2</f>
        <v>3327.3827999999999</v>
      </c>
      <c r="G392" s="11" t="s">
        <v>18</v>
      </c>
      <c r="H392" s="2" t="str">
        <f t="shared" si="13"/>
        <v xml:space="preserve">Ansel Adams </v>
      </c>
    </row>
    <row r="393" spans="1:8">
      <c r="A393" s="8" t="s">
        <v>1</v>
      </c>
      <c r="B393" s="11">
        <v>1200</v>
      </c>
      <c r="C393" s="11">
        <v>1860</v>
      </c>
      <c r="D393" s="9" t="str">
        <f t="shared" si="12"/>
        <v>1/1/1860</v>
      </c>
      <c r="E393" s="10">
        <f>B393*'GBP Inflation to Today'!$B$2</f>
        <v>1260</v>
      </c>
      <c r="F393" s="9">
        <f>E393*'GBP to USD'!$B$2</f>
        <v>1996.42968</v>
      </c>
      <c r="G393" s="11" t="s">
        <v>241</v>
      </c>
      <c r="H393" s="2" t="str">
        <f t="shared" si="13"/>
        <v xml:space="preserve">John Edward Saché </v>
      </c>
    </row>
    <row r="394" spans="1:8">
      <c r="A394" s="8" t="s">
        <v>1</v>
      </c>
      <c r="B394" s="11">
        <v>0</v>
      </c>
      <c r="C394" s="11">
        <v>1940</v>
      </c>
      <c r="D394" s="9" t="str">
        <f t="shared" si="12"/>
        <v>1/1/1940</v>
      </c>
      <c r="E394" s="10">
        <f>B394*'GBP Inflation to Today'!$B$2</f>
        <v>0</v>
      </c>
      <c r="F394" s="9">
        <f>E394*'GBP to USD'!$B$2</f>
        <v>0</v>
      </c>
      <c r="G394" s="11" t="s">
        <v>5</v>
      </c>
      <c r="H394" s="2" t="str">
        <f t="shared" si="13"/>
        <v xml:space="preserve">Cecil Beaton </v>
      </c>
    </row>
    <row r="395" spans="1:8">
      <c r="A395" s="8" t="s">
        <v>1</v>
      </c>
      <c r="B395" s="11">
        <v>0</v>
      </c>
      <c r="C395" s="11">
        <v>1959</v>
      </c>
      <c r="D395" s="9" t="str">
        <f t="shared" si="12"/>
        <v>1/1/1959</v>
      </c>
      <c r="E395" s="10">
        <f>B395*'GBP Inflation to Today'!$B$2</f>
        <v>0</v>
      </c>
      <c r="F395" s="9">
        <f>E395*'GBP to USD'!$B$2</f>
        <v>0</v>
      </c>
      <c r="G395" s="11" t="s">
        <v>150</v>
      </c>
      <c r="H395" s="2" t="str">
        <f t="shared" si="13"/>
        <v xml:space="preserve">Roberto Salas </v>
      </c>
    </row>
    <row r="396" spans="1:8">
      <c r="A396" s="8" t="s">
        <v>1</v>
      </c>
      <c r="B396" s="11">
        <v>8000</v>
      </c>
      <c r="C396" s="11">
        <v>1950</v>
      </c>
      <c r="D396" s="9" t="str">
        <f t="shared" si="12"/>
        <v>1/1/1950</v>
      </c>
      <c r="E396" s="10">
        <f>B396*'GBP Inflation to Today'!$B$2</f>
        <v>8400</v>
      </c>
      <c r="F396" s="9">
        <f>E396*'GBP to USD'!$B$2</f>
        <v>13309.531199999999</v>
      </c>
      <c r="G396" s="11" t="s">
        <v>242</v>
      </c>
      <c r="H396" s="2" t="str">
        <f t="shared" si="13"/>
        <v xml:space="preserve">Robert Doisneau </v>
      </c>
    </row>
    <row r="397" spans="1:8">
      <c r="A397" s="8" t="s">
        <v>1</v>
      </c>
      <c r="B397" s="11">
        <v>800</v>
      </c>
      <c r="C397" s="11">
        <v>1955</v>
      </c>
      <c r="D397" s="9" t="str">
        <f t="shared" si="12"/>
        <v>1/1/1955</v>
      </c>
      <c r="E397" s="10">
        <f>B397*'GBP Inflation to Today'!$B$2</f>
        <v>840</v>
      </c>
      <c r="F397" s="9">
        <f>E397*'GBP to USD'!$B$2</f>
        <v>1330.9531199999999</v>
      </c>
      <c r="G397" s="11" t="s">
        <v>43</v>
      </c>
      <c r="H397" s="2" t="str">
        <f t="shared" si="13"/>
        <v xml:space="preserve">Yoshiyuki Iwase </v>
      </c>
    </row>
    <row r="398" spans="1:8">
      <c r="A398" s="8" t="s">
        <v>1</v>
      </c>
      <c r="B398" s="11">
        <v>0</v>
      </c>
      <c r="C398" s="11">
        <v>1959</v>
      </c>
      <c r="D398" s="9" t="str">
        <f t="shared" si="12"/>
        <v>1/1/1959</v>
      </c>
      <c r="E398" s="10">
        <f>B398*'GBP Inflation to Today'!$B$2</f>
        <v>0</v>
      </c>
      <c r="F398" s="9">
        <f>E398*'GBP to USD'!$B$2</f>
        <v>0</v>
      </c>
      <c r="G398" s="11" t="s">
        <v>236</v>
      </c>
      <c r="H398" s="2" t="str">
        <f t="shared" si="13"/>
        <v xml:space="preserve">Eve Arnold </v>
      </c>
    </row>
    <row r="399" spans="1:8">
      <c r="A399" s="8" t="s">
        <v>1</v>
      </c>
      <c r="B399" s="11">
        <v>1200</v>
      </c>
      <c r="C399" s="11">
        <v>1985</v>
      </c>
      <c r="D399" s="9" t="str">
        <f t="shared" si="12"/>
        <v>1/1/1985</v>
      </c>
      <c r="E399" s="10">
        <f>B399*'GBP Inflation to Today'!$B$2</f>
        <v>1260</v>
      </c>
      <c r="F399" s="9">
        <f>E399*'GBP to USD'!$B$2</f>
        <v>1996.42968</v>
      </c>
      <c r="G399" s="11" t="s">
        <v>243</v>
      </c>
      <c r="H399" s="2" t="str">
        <f t="shared" si="13"/>
        <v xml:space="preserve">Tom Wood </v>
      </c>
    </row>
    <row r="400" spans="1:8">
      <c r="A400" s="8" t="s">
        <v>1</v>
      </c>
      <c r="B400" s="11">
        <v>0</v>
      </c>
      <c r="C400" s="11">
        <v>1965</v>
      </c>
      <c r="D400" s="9" t="str">
        <f t="shared" si="12"/>
        <v>1/1/1965</v>
      </c>
      <c r="E400" s="10">
        <f>B400*'GBP Inflation to Today'!$B$2</f>
        <v>0</v>
      </c>
      <c r="F400" s="9">
        <f>E400*'GBP to USD'!$B$2</f>
        <v>0</v>
      </c>
      <c r="G400" s="11" t="s">
        <v>236</v>
      </c>
      <c r="H400" s="2" t="str">
        <f t="shared" si="13"/>
        <v xml:space="preserve">Eve Arnold </v>
      </c>
    </row>
    <row r="401" spans="1:8">
      <c r="A401" s="8" t="s">
        <v>1</v>
      </c>
      <c r="B401" s="11">
        <v>0</v>
      </c>
      <c r="C401" s="11">
        <v>1951</v>
      </c>
      <c r="D401" s="9" t="str">
        <f t="shared" si="12"/>
        <v>1/1/1951</v>
      </c>
      <c r="E401" s="10">
        <f>B401*'GBP Inflation to Today'!$B$2</f>
        <v>0</v>
      </c>
      <c r="F401" s="9">
        <f>E401*'GBP to USD'!$B$2</f>
        <v>0</v>
      </c>
      <c r="G401" s="11" t="s">
        <v>47</v>
      </c>
      <c r="H401" s="2" t="str">
        <f t="shared" si="13"/>
        <v xml:space="preserve">Grace Robertson </v>
      </c>
    </row>
    <row r="402" spans="1:8">
      <c r="A402" s="8" t="s">
        <v>1</v>
      </c>
      <c r="B402" s="11">
        <v>0</v>
      </c>
      <c r="C402" s="11">
        <v>1970</v>
      </c>
      <c r="D402" s="9" t="str">
        <f t="shared" si="12"/>
        <v>1/1/1970</v>
      </c>
      <c r="E402" s="10">
        <f>B402*'GBP Inflation to Today'!$B$2</f>
        <v>0</v>
      </c>
      <c r="F402" s="9">
        <f>E402*'GBP to USD'!$B$2</f>
        <v>0</v>
      </c>
      <c r="G402" s="11" t="s">
        <v>217</v>
      </c>
      <c r="H402" s="2" t="str">
        <f t="shared" si="13"/>
        <v xml:space="preserve">Antanas Sutkus </v>
      </c>
    </row>
    <row r="403" spans="1:8">
      <c r="A403" s="8" t="s">
        <v>1</v>
      </c>
      <c r="B403" s="11">
        <v>400</v>
      </c>
      <c r="C403" s="11">
        <v>1953</v>
      </c>
      <c r="D403" s="9" t="str">
        <f t="shared" si="12"/>
        <v>1/1/1953</v>
      </c>
      <c r="E403" s="10">
        <f>B403*'GBP Inflation to Today'!$B$2</f>
        <v>420</v>
      </c>
      <c r="F403" s="9">
        <f>E403*'GBP to USD'!$B$2</f>
        <v>665.47655999999995</v>
      </c>
      <c r="G403" s="11" t="s">
        <v>45</v>
      </c>
      <c r="H403" s="2" t="str">
        <f t="shared" si="13"/>
        <v xml:space="preserve">Richard Sadler </v>
      </c>
    </row>
    <row r="404" spans="1:8">
      <c r="A404" s="8" t="s">
        <v>1</v>
      </c>
      <c r="B404" s="11">
        <v>30000</v>
      </c>
      <c r="C404" s="11">
        <v>1930</v>
      </c>
      <c r="D404" s="9" t="str">
        <f t="shared" si="12"/>
        <v>1/1/1930</v>
      </c>
      <c r="E404" s="10">
        <f>B404*'GBP Inflation to Today'!$B$2</f>
        <v>31500</v>
      </c>
      <c r="F404" s="9">
        <f>E404*'GBP to USD'!$B$2</f>
        <v>49910.741999999998</v>
      </c>
      <c r="G404" s="11" t="s">
        <v>244</v>
      </c>
      <c r="H404" s="2" t="str">
        <f t="shared" si="13"/>
        <v xml:space="preserve">Dora Maar </v>
      </c>
    </row>
    <row r="405" spans="1:8">
      <c r="A405" s="8" t="s">
        <v>1</v>
      </c>
      <c r="B405" s="11">
        <v>6000</v>
      </c>
      <c r="C405" s="11">
        <v>1977</v>
      </c>
      <c r="D405" s="9" t="str">
        <f t="shared" si="12"/>
        <v>1/1/1977</v>
      </c>
      <c r="E405" s="10">
        <f>B405*'GBP Inflation to Today'!$B$2</f>
        <v>6300</v>
      </c>
      <c r="F405" s="9">
        <f>E405*'GBP to USD'!$B$2</f>
        <v>9982.1484</v>
      </c>
      <c r="G405" s="11" t="s">
        <v>245</v>
      </c>
      <c r="H405" s="2" t="str">
        <f t="shared" si="13"/>
        <v xml:space="preserve">Manuel Alvarez -Bravo </v>
      </c>
    </row>
    <row r="406" spans="1:8">
      <c r="A406" s="8" t="s">
        <v>1</v>
      </c>
      <c r="B406" s="11">
        <v>0</v>
      </c>
      <c r="C406" s="11">
        <v>1930</v>
      </c>
      <c r="D406" s="9" t="str">
        <f t="shared" si="12"/>
        <v>1/1/1930</v>
      </c>
      <c r="E406" s="10">
        <f>B406*'GBP Inflation to Today'!$B$2</f>
        <v>0</v>
      </c>
      <c r="F406" s="9">
        <f>E406*'GBP to USD'!$B$2</f>
        <v>0</v>
      </c>
      <c r="G406" s="11" t="s">
        <v>199</v>
      </c>
      <c r="H406" s="2" t="str">
        <f t="shared" si="13"/>
        <v xml:space="preserve">Dr Paul Wolff </v>
      </c>
    </row>
    <row r="407" spans="1:8">
      <c r="A407" s="8" t="s">
        <v>1</v>
      </c>
      <c r="B407" s="11">
        <v>1400</v>
      </c>
      <c r="C407" s="11">
        <v>1952</v>
      </c>
      <c r="D407" s="9" t="str">
        <f t="shared" si="12"/>
        <v>1/1/1952</v>
      </c>
      <c r="E407" s="10">
        <f>B407*'GBP Inflation to Today'!$B$2</f>
        <v>1470</v>
      </c>
      <c r="F407" s="9">
        <f>E407*'GBP to USD'!$B$2</f>
        <v>2329.1679599999998</v>
      </c>
      <c r="G407" s="11" t="s">
        <v>246</v>
      </c>
      <c r="H407" s="2" t="str">
        <f t="shared" si="13"/>
        <v xml:space="preserve">Frances McLaughlin Gill </v>
      </c>
    </row>
    <row r="408" spans="1:8">
      <c r="A408" s="8" t="s">
        <v>1</v>
      </c>
      <c r="B408" s="11">
        <v>0</v>
      </c>
      <c r="C408" s="11">
        <v>1998</v>
      </c>
      <c r="D408" s="9" t="str">
        <f t="shared" si="12"/>
        <v>1/1/1998</v>
      </c>
      <c r="E408" s="10">
        <f>B408*'GBP Inflation to Today'!$B$2</f>
        <v>0</v>
      </c>
      <c r="F408" s="9">
        <f>E408*'GBP to USD'!$B$2</f>
        <v>0</v>
      </c>
      <c r="G408" s="11" t="s">
        <v>247</v>
      </c>
      <c r="H408" s="2" t="str">
        <f t="shared" si="13"/>
        <v xml:space="preserve">Axel Hütte </v>
      </c>
    </row>
    <row r="409" spans="1:8">
      <c r="A409" s="8" t="s">
        <v>1</v>
      </c>
      <c r="B409" s="11">
        <v>0</v>
      </c>
      <c r="C409" s="11">
        <v>1968</v>
      </c>
      <c r="D409" s="9" t="str">
        <f t="shared" si="12"/>
        <v>1/1/1968</v>
      </c>
      <c r="E409" s="10">
        <f>B409*'GBP Inflation to Today'!$B$2</f>
        <v>0</v>
      </c>
      <c r="F409" s="9">
        <f>E409*'GBP to USD'!$B$2</f>
        <v>0</v>
      </c>
      <c r="G409" s="11" t="s">
        <v>248</v>
      </c>
      <c r="H409" s="2" t="str">
        <f t="shared" si="13"/>
        <v xml:space="preserve">Margaret Murray </v>
      </c>
    </row>
    <row r="410" spans="1:8">
      <c r="A410" s="8" t="s">
        <v>1</v>
      </c>
      <c r="B410" s="11">
        <v>500</v>
      </c>
      <c r="C410" s="11">
        <v>1946</v>
      </c>
      <c r="D410" s="9" t="str">
        <f t="shared" si="12"/>
        <v>1/1/1946</v>
      </c>
      <c r="E410" s="10">
        <f>B410*'GBP Inflation to Today'!$B$2</f>
        <v>525</v>
      </c>
      <c r="F410" s="9">
        <f>E410*'GBP to USD'!$B$2</f>
        <v>831.84569999999997</v>
      </c>
      <c r="G410" s="11" t="s">
        <v>249</v>
      </c>
      <c r="H410" s="2" t="str">
        <f t="shared" si="13"/>
        <v xml:space="preserve">Pierre Verger </v>
      </c>
    </row>
    <row r="411" spans="1:8">
      <c r="A411" s="8" t="s">
        <v>1</v>
      </c>
      <c r="B411" s="11">
        <v>750</v>
      </c>
      <c r="C411" s="11">
        <v>1872</v>
      </c>
      <c r="D411" s="9" t="str">
        <f t="shared" si="12"/>
        <v>1/1/1872</v>
      </c>
      <c r="E411" s="10">
        <f>B411*'GBP Inflation to Today'!$B$2</f>
        <v>787.5</v>
      </c>
      <c r="F411" s="9">
        <f>E411*'GBP to USD'!$B$2</f>
        <v>1247.76855</v>
      </c>
      <c r="G411" s="11" t="s">
        <v>139</v>
      </c>
      <c r="H411" s="2" t="str">
        <f t="shared" si="13"/>
        <v xml:space="preserve">Julia Margaret Cameron </v>
      </c>
    </row>
    <row r="412" spans="1:8">
      <c r="A412" s="8" t="s">
        <v>1</v>
      </c>
      <c r="B412" s="11">
        <v>0</v>
      </c>
      <c r="C412" s="11">
        <v>1976</v>
      </c>
      <c r="D412" s="9" t="str">
        <f t="shared" si="12"/>
        <v>1/1/1976</v>
      </c>
      <c r="E412" s="10">
        <f>B412*'GBP Inflation to Today'!$B$2</f>
        <v>0</v>
      </c>
      <c r="F412" s="9">
        <f>E412*'GBP to USD'!$B$2</f>
        <v>0</v>
      </c>
      <c r="G412" s="11" t="s">
        <v>183</v>
      </c>
      <c r="H412" s="2" t="str">
        <f t="shared" si="13"/>
        <v xml:space="preserve">Paul Hill </v>
      </c>
    </row>
    <row r="413" spans="1:8">
      <c r="A413" s="8" t="s">
        <v>1</v>
      </c>
      <c r="B413" s="11">
        <v>0</v>
      </c>
      <c r="C413" s="11">
        <v>1848</v>
      </c>
      <c r="D413" s="9" t="str">
        <f t="shared" si="12"/>
        <v>1/1/1848</v>
      </c>
      <c r="E413" s="10">
        <f>B413*'GBP Inflation to Today'!$B$2</f>
        <v>0</v>
      </c>
      <c r="F413" s="9">
        <f>E413*'GBP to USD'!$B$2</f>
        <v>0</v>
      </c>
      <c r="G413" s="11" t="s">
        <v>250</v>
      </c>
      <c r="H413" s="2" t="str">
        <f t="shared" si="13"/>
        <v xml:space="preserve">Eugène Constant </v>
      </c>
    </row>
    <row r="414" spans="1:8">
      <c r="A414" s="8" t="s">
        <v>1</v>
      </c>
      <c r="B414" s="11">
        <v>0</v>
      </c>
      <c r="C414" s="11">
        <v>1978</v>
      </c>
      <c r="D414" s="9" t="str">
        <f t="shared" si="12"/>
        <v>1/1/1978</v>
      </c>
      <c r="E414" s="10">
        <f>B414*'GBP Inflation to Today'!$B$2</f>
        <v>0</v>
      </c>
      <c r="F414" s="9">
        <f>E414*'GBP to USD'!$B$2</f>
        <v>0</v>
      </c>
      <c r="G414" s="11" t="s">
        <v>251</v>
      </c>
      <c r="H414" s="2" t="str">
        <f t="shared" si="13"/>
        <v xml:space="preserve">Dennis Morris </v>
      </c>
    </row>
    <row r="415" spans="1:8">
      <c r="A415" s="8" t="s">
        <v>1</v>
      </c>
      <c r="B415" s="11">
        <v>400</v>
      </c>
      <c r="C415" s="11">
        <v>1929</v>
      </c>
      <c r="D415" s="9" t="str">
        <f t="shared" si="12"/>
        <v>1/1/1929</v>
      </c>
      <c r="E415" s="10">
        <f>B415*'GBP Inflation to Today'!$B$2</f>
        <v>420</v>
      </c>
      <c r="F415" s="9">
        <f>E415*'GBP to USD'!$B$2</f>
        <v>665.47655999999995</v>
      </c>
      <c r="G415" s="11" t="s">
        <v>252</v>
      </c>
      <c r="H415" s="2" t="str">
        <f t="shared" si="13"/>
        <v xml:space="preserve">Cecil Beaton </v>
      </c>
    </row>
    <row r="416" spans="1:8">
      <c r="A416" s="8" t="s">
        <v>1</v>
      </c>
      <c r="B416" s="11">
        <v>0</v>
      </c>
      <c r="C416" s="11">
        <v>1930</v>
      </c>
      <c r="D416" s="9" t="str">
        <f t="shared" si="12"/>
        <v>1/1/1930</v>
      </c>
      <c r="E416" s="10">
        <f>B416*'GBP Inflation to Today'!$B$2</f>
        <v>0</v>
      </c>
      <c r="F416" s="9">
        <f>E416*'GBP to USD'!$B$2</f>
        <v>0</v>
      </c>
      <c r="G416" s="11" t="s">
        <v>219</v>
      </c>
      <c r="H416" s="2" t="str">
        <f t="shared" si="13"/>
        <v xml:space="preserve">Ergy Landau </v>
      </c>
    </row>
    <row r="417" spans="1:8">
      <c r="A417" s="8" t="s">
        <v>1</v>
      </c>
      <c r="B417" s="11">
        <v>800</v>
      </c>
      <c r="C417" s="11">
        <v>1977</v>
      </c>
      <c r="D417" s="9" t="str">
        <f t="shared" si="12"/>
        <v>1/1/1977</v>
      </c>
      <c r="E417" s="10">
        <f>B417*'GBP Inflation to Today'!$B$2</f>
        <v>840</v>
      </c>
      <c r="F417" s="9">
        <f>E417*'GBP to USD'!$B$2</f>
        <v>1330.9531199999999</v>
      </c>
      <c r="G417" s="11" t="s">
        <v>253</v>
      </c>
      <c r="H417" s="2" t="str">
        <f t="shared" si="13"/>
        <v xml:space="preserve">Seydou Keita </v>
      </c>
    </row>
    <row r="418" spans="1:8">
      <c r="A418" s="8" t="s">
        <v>1</v>
      </c>
      <c r="B418" s="11">
        <v>7000</v>
      </c>
      <c r="C418" s="11">
        <v>1867</v>
      </c>
      <c r="D418" s="9" t="str">
        <f t="shared" si="12"/>
        <v>1/1/1867</v>
      </c>
      <c r="E418" s="10">
        <f>B418*'GBP Inflation to Today'!$B$2</f>
        <v>7350</v>
      </c>
      <c r="F418" s="9">
        <f>E418*'GBP to USD'!$B$2</f>
        <v>11645.8398</v>
      </c>
      <c r="G418" s="11" t="s">
        <v>254</v>
      </c>
      <c r="H418" s="2" t="str">
        <f t="shared" si="13"/>
        <v xml:space="preserve">Julia Margaret Cameron </v>
      </c>
    </row>
    <row r="419" spans="1:8">
      <c r="A419" s="8" t="s">
        <v>1</v>
      </c>
      <c r="B419" s="11">
        <v>400</v>
      </c>
      <c r="C419" s="11">
        <v>1870</v>
      </c>
      <c r="D419" s="9" t="str">
        <f t="shared" si="12"/>
        <v>1/1/1870</v>
      </c>
      <c r="E419" s="10">
        <f>B419*'GBP Inflation to Today'!$B$2</f>
        <v>420</v>
      </c>
      <c r="F419" s="9">
        <f>E419*'GBP to USD'!$B$2</f>
        <v>665.47655999999995</v>
      </c>
      <c r="G419" s="11" t="s">
        <v>241</v>
      </c>
      <c r="H419" s="2" t="str">
        <f t="shared" si="13"/>
        <v xml:space="preserve">John Edward Saché </v>
      </c>
    </row>
    <row r="420" spans="1:8">
      <c r="A420" s="8" t="s">
        <v>1</v>
      </c>
      <c r="B420" s="11">
        <v>0</v>
      </c>
      <c r="C420" s="11">
        <v>1860</v>
      </c>
      <c r="D420" s="9" t="str">
        <f t="shared" si="12"/>
        <v>1/1/1860</v>
      </c>
      <c r="E420" s="10">
        <f>B420*'GBP Inflation to Today'!$B$2</f>
        <v>0</v>
      </c>
      <c r="F420" s="9">
        <f>E420*'GBP to USD'!$B$2</f>
        <v>0</v>
      </c>
      <c r="G420" s="11" t="s">
        <v>255</v>
      </c>
      <c r="H420" s="2" t="str">
        <f t="shared" si="13"/>
        <v xml:space="preserve">Wilhelm Hammerschmidt, </v>
      </c>
    </row>
    <row r="421" spans="1:8">
      <c r="A421" s="8" t="s">
        <v>1</v>
      </c>
      <c r="B421" s="11">
        <v>0</v>
      </c>
      <c r="C421" s="11">
        <v>1930</v>
      </c>
      <c r="D421" s="9" t="str">
        <f t="shared" si="12"/>
        <v>1/1/1930</v>
      </c>
      <c r="E421" s="10">
        <f>B421*'GBP Inflation to Today'!$B$2</f>
        <v>0</v>
      </c>
      <c r="F421" s="9">
        <f>E421*'GBP to USD'!$B$2</f>
        <v>0</v>
      </c>
      <c r="G421" s="11" t="s">
        <v>256</v>
      </c>
      <c r="H421" s="2" t="str">
        <f t="shared" si="13"/>
        <v xml:space="preserve">Paul Nadar </v>
      </c>
    </row>
    <row r="422" spans="1:8">
      <c r="A422" s="8" t="s">
        <v>1</v>
      </c>
      <c r="B422" s="11">
        <v>500</v>
      </c>
      <c r="C422" s="11">
        <v>1963</v>
      </c>
      <c r="D422" s="9" t="str">
        <f t="shared" si="12"/>
        <v>1/1/1963</v>
      </c>
      <c r="E422" s="10">
        <f>B422*'GBP Inflation to Today'!$B$2</f>
        <v>525</v>
      </c>
      <c r="F422" s="9">
        <f>E422*'GBP to USD'!$B$2</f>
        <v>831.84569999999997</v>
      </c>
      <c r="G422" s="11" t="s">
        <v>150</v>
      </c>
      <c r="H422" s="2" t="str">
        <f t="shared" si="13"/>
        <v xml:space="preserve">Roberto Salas </v>
      </c>
    </row>
    <row r="423" spans="1:8">
      <c r="A423" s="8" t="s">
        <v>1</v>
      </c>
      <c r="B423" s="11">
        <v>1500</v>
      </c>
      <c r="C423" s="11">
        <v>1974</v>
      </c>
      <c r="D423" s="9" t="str">
        <f t="shared" si="12"/>
        <v>1/1/1974</v>
      </c>
      <c r="E423" s="10">
        <f>B423*'GBP Inflation to Today'!$B$2</f>
        <v>1575</v>
      </c>
      <c r="F423" s="9">
        <f>E423*'GBP to USD'!$B$2</f>
        <v>2495.5371</v>
      </c>
      <c r="G423" s="11" t="s">
        <v>67</v>
      </c>
      <c r="H423" s="2" t="str">
        <f t="shared" si="13"/>
        <v xml:space="preserve">Elliott Erwitt </v>
      </c>
    </row>
    <row r="424" spans="1:8">
      <c r="A424" s="8" t="s">
        <v>1</v>
      </c>
      <c r="B424" s="11">
        <v>250</v>
      </c>
      <c r="C424" s="11">
        <v>1961</v>
      </c>
      <c r="D424" s="9" t="str">
        <f t="shared" si="12"/>
        <v>1/1/1961</v>
      </c>
      <c r="E424" s="10">
        <f>B424*'GBP Inflation to Today'!$B$2</f>
        <v>262.5</v>
      </c>
      <c r="F424" s="9">
        <f>E424*'GBP to USD'!$B$2</f>
        <v>415.92284999999998</v>
      </c>
      <c r="G424" s="11" t="s">
        <v>59</v>
      </c>
      <c r="H424" s="2" t="str">
        <f t="shared" si="13"/>
        <v xml:space="preserve">Osvaldo Salas </v>
      </c>
    </row>
    <row r="425" spans="1:8">
      <c r="A425" s="8" t="s">
        <v>1</v>
      </c>
      <c r="B425" s="11">
        <v>0</v>
      </c>
      <c r="C425" s="11">
        <v>1960</v>
      </c>
      <c r="D425" s="9" t="str">
        <f t="shared" si="12"/>
        <v>1/1/1960</v>
      </c>
      <c r="E425" s="10">
        <f>B425*'GBP Inflation to Today'!$B$2</f>
        <v>0</v>
      </c>
      <c r="F425" s="9">
        <f>E425*'GBP to USD'!$B$2</f>
        <v>0</v>
      </c>
      <c r="G425" s="11" t="s">
        <v>257</v>
      </c>
      <c r="H425" s="2" t="str">
        <f t="shared" si="13"/>
        <v xml:space="preserve">Francesc Català-Roca </v>
      </c>
    </row>
    <row r="426" spans="1:8">
      <c r="A426" s="8" t="s">
        <v>1</v>
      </c>
      <c r="B426" s="11">
        <v>0</v>
      </c>
      <c r="C426" s="11">
        <v>1952</v>
      </c>
      <c r="D426" s="9" t="str">
        <f t="shared" si="12"/>
        <v>1/1/1952</v>
      </c>
      <c r="E426" s="10">
        <f>B426*'GBP Inflation to Today'!$B$2</f>
        <v>0</v>
      </c>
      <c r="F426" s="9">
        <f>E426*'GBP to USD'!$B$2</f>
        <v>0</v>
      </c>
      <c r="G426" s="11" t="s">
        <v>15</v>
      </c>
      <c r="H426" s="2" t="str">
        <f t="shared" si="13"/>
        <v xml:space="preserve">Thurston Hopkins </v>
      </c>
    </row>
    <row r="427" spans="1:8">
      <c r="A427" s="8" t="s">
        <v>1</v>
      </c>
      <c r="B427" s="11">
        <v>1800</v>
      </c>
      <c r="C427" s="11">
        <v>1965</v>
      </c>
      <c r="D427" s="9" t="str">
        <f t="shared" si="12"/>
        <v>1/1/1965</v>
      </c>
      <c r="E427" s="10">
        <f>B427*'GBP Inflation to Today'!$B$2</f>
        <v>1890</v>
      </c>
      <c r="F427" s="9">
        <f>E427*'GBP to USD'!$B$2</f>
        <v>2994.6445199999998</v>
      </c>
      <c r="G427" s="11" t="s">
        <v>153</v>
      </c>
      <c r="H427" s="2" t="str">
        <f t="shared" si="13"/>
        <v xml:space="preserve">Burt Glinn </v>
      </c>
    </row>
    <row r="428" spans="1:8">
      <c r="A428" s="8" t="s">
        <v>1</v>
      </c>
      <c r="B428" s="11">
        <v>3000</v>
      </c>
      <c r="C428" s="11">
        <v>1929</v>
      </c>
      <c r="D428" s="9" t="str">
        <f t="shared" si="12"/>
        <v>1/1/1929</v>
      </c>
      <c r="E428" s="10">
        <f>B428*'GBP Inflation to Today'!$B$2</f>
        <v>3150</v>
      </c>
      <c r="F428" s="9">
        <f>E428*'GBP to USD'!$B$2</f>
        <v>4991.0742</v>
      </c>
      <c r="G428" s="11" t="s">
        <v>214</v>
      </c>
      <c r="H428" s="2" t="str">
        <f t="shared" si="13"/>
        <v xml:space="preserve">Alexander Rodchenko </v>
      </c>
    </row>
    <row r="429" spans="1:8">
      <c r="A429" s="8" t="s">
        <v>1</v>
      </c>
      <c r="B429" s="11">
        <v>0</v>
      </c>
      <c r="C429" s="11">
        <v>1970</v>
      </c>
      <c r="D429" s="9" t="str">
        <f t="shared" si="12"/>
        <v>1/1/1970</v>
      </c>
      <c r="E429" s="10">
        <f>B429*'GBP Inflation to Today'!$B$2</f>
        <v>0</v>
      </c>
      <c r="F429" s="9">
        <f>E429*'GBP to USD'!$B$2</f>
        <v>0</v>
      </c>
      <c r="G429" s="11" t="s">
        <v>258</v>
      </c>
      <c r="H429" s="2" t="str">
        <f t="shared" si="13"/>
        <v xml:space="preserve">Mario Giacomelli </v>
      </c>
    </row>
    <row r="430" spans="1:8">
      <c r="A430" s="8" t="s">
        <v>1</v>
      </c>
      <c r="B430" s="11">
        <v>180</v>
      </c>
      <c r="C430" s="11">
        <v>1949</v>
      </c>
      <c r="D430" s="9" t="str">
        <f t="shared" si="12"/>
        <v>1/1/1949</v>
      </c>
      <c r="E430" s="10">
        <f>B430*'GBP Inflation to Today'!$B$2</f>
        <v>189</v>
      </c>
      <c r="F430" s="9">
        <f>E430*'GBP to USD'!$B$2</f>
        <v>299.46445199999999</v>
      </c>
      <c r="G430" s="11" t="s">
        <v>52</v>
      </c>
      <c r="H430" s="2" t="str">
        <f t="shared" si="13"/>
        <v xml:space="preserve">George Rodger </v>
      </c>
    </row>
    <row r="431" spans="1:8">
      <c r="A431" s="8" t="s">
        <v>1</v>
      </c>
      <c r="B431" s="11">
        <v>0</v>
      </c>
      <c r="C431" s="11">
        <v>1975</v>
      </c>
      <c r="D431" s="9" t="str">
        <f t="shared" si="12"/>
        <v>1/1/1975</v>
      </c>
      <c r="E431" s="10">
        <f>B431*'GBP Inflation to Today'!$B$2</f>
        <v>0</v>
      </c>
      <c r="F431" s="9">
        <f>E431*'GBP to USD'!$B$2</f>
        <v>0</v>
      </c>
      <c r="G431" s="11" t="s">
        <v>226</v>
      </c>
      <c r="H431" s="2" t="str">
        <f t="shared" si="13"/>
        <v xml:space="preserve">Malick Sidibé </v>
      </c>
    </row>
    <row r="432" spans="1:8">
      <c r="A432" s="8" t="s">
        <v>1</v>
      </c>
      <c r="B432" s="11">
        <v>420</v>
      </c>
      <c r="C432" s="11">
        <v>1887</v>
      </c>
      <c r="D432" s="9" t="str">
        <f t="shared" si="12"/>
        <v>1/1/1887</v>
      </c>
      <c r="E432" s="10">
        <f>B432*'GBP Inflation to Today'!$B$2</f>
        <v>441</v>
      </c>
      <c r="F432" s="9">
        <f>E432*'GBP to USD'!$B$2</f>
        <v>698.75038800000004</v>
      </c>
      <c r="G432" s="11" t="s">
        <v>259</v>
      </c>
      <c r="H432" s="2" t="str">
        <f t="shared" si="13"/>
        <v xml:space="preserve">Eadweard Muybridge </v>
      </c>
    </row>
    <row r="433" spans="1:8">
      <c r="A433" s="8" t="s">
        <v>1</v>
      </c>
      <c r="B433" s="11">
        <v>700</v>
      </c>
      <c r="C433" s="11">
        <v>1954</v>
      </c>
      <c r="D433" s="9" t="str">
        <f t="shared" si="12"/>
        <v>1/1/1954</v>
      </c>
      <c r="E433" s="10">
        <f>B433*'GBP Inflation to Today'!$B$2</f>
        <v>735</v>
      </c>
      <c r="F433" s="9">
        <f>E433*'GBP to USD'!$B$2</f>
        <v>1164.5839799999999</v>
      </c>
      <c r="G433" s="11" t="s">
        <v>52</v>
      </c>
      <c r="H433" s="2" t="str">
        <f t="shared" si="13"/>
        <v xml:space="preserve">George Rodger </v>
      </c>
    </row>
    <row r="434" spans="1:8">
      <c r="A434" s="8" t="s">
        <v>1</v>
      </c>
      <c r="B434" s="11">
        <v>1700</v>
      </c>
      <c r="C434" s="11">
        <v>1938</v>
      </c>
      <c r="D434" s="9" t="str">
        <f t="shared" si="12"/>
        <v>1/1/1938</v>
      </c>
      <c r="E434" s="10">
        <f>B434*'GBP Inflation to Today'!$B$2</f>
        <v>1785</v>
      </c>
      <c r="F434" s="9">
        <f>E434*'GBP to USD'!$B$2</f>
        <v>2828.27538</v>
      </c>
      <c r="G434" s="11" t="s">
        <v>260</v>
      </c>
      <c r="H434" s="2" t="str">
        <f t="shared" si="13"/>
        <v xml:space="preserve">Max Dupain </v>
      </c>
    </row>
    <row r="435" spans="1:8">
      <c r="A435" s="8" t="s">
        <v>1</v>
      </c>
      <c r="B435" s="11">
        <v>2400</v>
      </c>
      <c r="C435" s="11">
        <v>1979</v>
      </c>
      <c r="D435" s="9" t="str">
        <f t="shared" si="12"/>
        <v>1/1/1979</v>
      </c>
      <c r="E435" s="10">
        <f>B435*'GBP Inflation to Today'!$B$2</f>
        <v>2520</v>
      </c>
      <c r="F435" s="9">
        <f>E435*'GBP to USD'!$B$2</f>
        <v>3992.8593599999999</v>
      </c>
      <c r="G435" s="11" t="s">
        <v>56</v>
      </c>
      <c r="H435" s="2" t="str">
        <f t="shared" si="13"/>
        <v xml:space="preserve">Bill Brandt </v>
      </c>
    </row>
    <row r="436" spans="1:8">
      <c r="A436" s="8" t="s">
        <v>1</v>
      </c>
      <c r="B436" s="11">
        <v>1000</v>
      </c>
      <c r="C436" s="11">
        <v>1971</v>
      </c>
      <c r="D436" s="9" t="str">
        <f t="shared" si="12"/>
        <v>1/1/1971</v>
      </c>
      <c r="E436" s="10">
        <f>B436*'GBP Inflation to Today'!$B$2</f>
        <v>1050</v>
      </c>
      <c r="F436" s="9">
        <f>E436*'GBP to USD'!$B$2</f>
        <v>1663.6913999999999</v>
      </c>
      <c r="G436" s="11" t="s">
        <v>261</v>
      </c>
      <c r="H436" s="2" t="str">
        <f t="shared" si="13"/>
        <v xml:space="preserve">Larry Clark </v>
      </c>
    </row>
    <row r="437" spans="1:8">
      <c r="A437" s="8" t="s">
        <v>1</v>
      </c>
      <c r="B437" s="11">
        <v>0</v>
      </c>
      <c r="C437" s="11">
        <v>1975</v>
      </c>
      <c r="D437" s="9" t="str">
        <f t="shared" si="12"/>
        <v>1/1/1975</v>
      </c>
      <c r="E437" s="10">
        <f>B437*'GBP Inflation to Today'!$B$2</f>
        <v>0</v>
      </c>
      <c r="F437" s="9">
        <f>E437*'GBP to USD'!$B$2</f>
        <v>0</v>
      </c>
      <c r="G437" s="11" t="s">
        <v>212</v>
      </c>
      <c r="H437" s="2" t="str">
        <f t="shared" si="13"/>
        <v xml:space="preserve">David Hockney </v>
      </c>
    </row>
    <row r="438" spans="1:8">
      <c r="A438" s="8" t="s">
        <v>1</v>
      </c>
      <c r="B438" s="11">
        <v>600</v>
      </c>
      <c r="C438" s="11">
        <v>1970</v>
      </c>
      <c r="D438" s="9" t="str">
        <f t="shared" si="12"/>
        <v>1/1/1970</v>
      </c>
      <c r="E438" s="10">
        <f>B438*'GBP Inflation to Today'!$B$2</f>
        <v>630</v>
      </c>
      <c r="F438" s="9">
        <f>E438*'GBP to USD'!$B$2</f>
        <v>998.21483999999998</v>
      </c>
      <c r="G438" s="11" t="s">
        <v>262</v>
      </c>
      <c r="H438" s="2" t="str">
        <f t="shared" si="13"/>
        <v xml:space="preserve">Raymond Moore </v>
      </c>
    </row>
    <row r="439" spans="1:8">
      <c r="A439" s="8" t="s">
        <v>1</v>
      </c>
      <c r="B439" s="11">
        <v>300</v>
      </c>
      <c r="C439" s="11">
        <v>1974</v>
      </c>
      <c r="D439" s="9" t="str">
        <f t="shared" si="12"/>
        <v>1/1/1974</v>
      </c>
      <c r="E439" s="10">
        <f>B439*'GBP Inflation to Today'!$B$2</f>
        <v>315</v>
      </c>
      <c r="F439" s="9">
        <f>E439*'GBP to USD'!$B$2</f>
        <v>499.10741999999999</v>
      </c>
      <c r="G439" s="11" t="s">
        <v>263</v>
      </c>
      <c r="H439" s="2" t="str">
        <f t="shared" si="13"/>
        <v xml:space="preserve">Fay Godwin </v>
      </c>
    </row>
    <row r="440" spans="1:8">
      <c r="A440" s="8" t="s">
        <v>1</v>
      </c>
      <c r="B440" s="11">
        <v>1800</v>
      </c>
      <c r="C440" s="11">
        <v>1950</v>
      </c>
      <c r="D440" s="9" t="str">
        <f t="shared" si="12"/>
        <v>1/1/1950</v>
      </c>
      <c r="E440" s="10">
        <f>B440*'GBP Inflation to Today'!$B$2</f>
        <v>1890</v>
      </c>
      <c r="F440" s="9">
        <f>E440*'GBP to USD'!$B$2</f>
        <v>2994.6445199999998</v>
      </c>
      <c r="G440" s="11" t="s">
        <v>218</v>
      </c>
      <c r="H440" s="2" t="str">
        <f t="shared" si="13"/>
        <v xml:space="preserve">Willy Ronis </v>
      </c>
    </row>
    <row r="441" spans="1:8">
      <c r="A441" s="8" t="s">
        <v>1</v>
      </c>
      <c r="B441" s="11">
        <v>650</v>
      </c>
      <c r="C441" s="11">
        <v>1964</v>
      </c>
      <c r="D441" s="9" t="str">
        <f t="shared" si="12"/>
        <v>1/1/1964</v>
      </c>
      <c r="E441" s="10">
        <f>B441*'GBP Inflation to Today'!$B$2</f>
        <v>682.5</v>
      </c>
      <c r="F441" s="9">
        <f>E441*'GBP to USD'!$B$2</f>
        <v>1081.39941</v>
      </c>
      <c r="G441" s="11" t="s">
        <v>59</v>
      </c>
      <c r="H441" s="2" t="str">
        <f t="shared" si="13"/>
        <v xml:space="preserve">Osvaldo Salas </v>
      </c>
    </row>
    <row r="442" spans="1:8">
      <c r="A442" s="8" t="s">
        <v>2</v>
      </c>
      <c r="B442" s="11">
        <v>420</v>
      </c>
      <c r="C442" s="11">
        <v>1995</v>
      </c>
      <c r="D442" s="9" t="str">
        <f t="shared" si="12"/>
        <v>1/1/1995</v>
      </c>
      <c r="E442" s="10">
        <f>B442*'GBP Inflation to Today'!$B$3</f>
        <v>436.8</v>
      </c>
      <c r="F442" s="9">
        <f>E442*'GBP to USD'!$B$2</f>
        <v>692.09562240000002</v>
      </c>
      <c r="G442" s="11" t="s">
        <v>264</v>
      </c>
      <c r="H442" s="2" t="str">
        <f t="shared" si="13"/>
        <v xml:space="preserve">Julian Opie </v>
      </c>
    </row>
    <row r="443" spans="1:8">
      <c r="A443" s="8" t="s">
        <v>2</v>
      </c>
      <c r="B443" s="11">
        <v>800</v>
      </c>
      <c r="C443" s="11">
        <v>1958</v>
      </c>
      <c r="D443" s="9" t="str">
        <f t="shared" si="12"/>
        <v>1/1/1958</v>
      </c>
      <c r="E443" s="10">
        <f>B443*'GBP Inflation to Today'!$B$3</f>
        <v>832</v>
      </c>
      <c r="F443" s="9">
        <f>E443*'GBP to USD'!$B$2</f>
        <v>1318.277376</v>
      </c>
      <c r="G443" s="11" t="s">
        <v>218</v>
      </c>
      <c r="H443" s="2" t="str">
        <f t="shared" si="13"/>
        <v xml:space="preserve">Willy Ronis </v>
      </c>
    </row>
    <row r="444" spans="1:8">
      <c r="A444" s="8" t="s">
        <v>2</v>
      </c>
      <c r="B444" s="11">
        <v>2400</v>
      </c>
      <c r="C444" s="11">
        <v>1954</v>
      </c>
      <c r="D444" s="9" t="str">
        <f t="shared" si="12"/>
        <v>1/1/1954</v>
      </c>
      <c r="E444" s="10">
        <f>B444*'GBP Inflation to Today'!$B$3</f>
        <v>2496</v>
      </c>
      <c r="F444" s="9">
        <f>E444*'GBP to USD'!$B$2</f>
        <v>3954.832128</v>
      </c>
      <c r="G444" s="11" t="s">
        <v>67</v>
      </c>
      <c r="H444" s="2" t="str">
        <f t="shared" si="13"/>
        <v xml:space="preserve">Elliott Erwitt </v>
      </c>
    </row>
    <row r="445" spans="1:8">
      <c r="A445" s="8" t="s">
        <v>2</v>
      </c>
      <c r="B445" s="11">
        <v>700</v>
      </c>
      <c r="C445" s="11">
        <v>1938</v>
      </c>
      <c r="D445" s="9" t="str">
        <f t="shared" si="12"/>
        <v>1/1/1938</v>
      </c>
      <c r="E445" s="10">
        <f>B445*'GBP Inflation to Today'!$B$3</f>
        <v>728</v>
      </c>
      <c r="F445" s="9">
        <f>E445*'GBP to USD'!$B$2</f>
        <v>1153.492704</v>
      </c>
      <c r="G445" s="11" t="s">
        <v>154</v>
      </c>
      <c r="H445" s="2" t="str">
        <f t="shared" si="13"/>
        <v xml:space="preserve">Horst P Horst </v>
      </c>
    </row>
    <row r="446" spans="1:8">
      <c r="A446" s="8" t="s">
        <v>2</v>
      </c>
      <c r="B446" s="11">
        <v>1000</v>
      </c>
      <c r="C446" s="11">
        <v>1949</v>
      </c>
      <c r="D446" s="9" t="str">
        <f t="shared" si="12"/>
        <v>1/1/1949</v>
      </c>
      <c r="E446" s="10">
        <f>B446*'GBP Inflation to Today'!$B$3</f>
        <v>1040</v>
      </c>
      <c r="F446" s="9">
        <f>E446*'GBP to USD'!$B$2</f>
        <v>1647.84672</v>
      </c>
      <c r="G446" s="11" t="s">
        <v>140</v>
      </c>
      <c r="H446" s="2" t="str">
        <f t="shared" si="13"/>
        <v xml:space="preserve">Irving Penn </v>
      </c>
    </row>
    <row r="447" spans="1:8">
      <c r="A447" s="8" t="s">
        <v>2</v>
      </c>
      <c r="B447" s="11">
        <v>0</v>
      </c>
      <c r="C447" s="11">
        <v>1915</v>
      </c>
      <c r="D447" s="9" t="str">
        <f t="shared" si="12"/>
        <v>1/1/1915</v>
      </c>
      <c r="E447" s="10">
        <f>B447*'GBP Inflation to Today'!$B$3</f>
        <v>0</v>
      </c>
      <c r="F447" s="9">
        <f>E447*'GBP to USD'!$B$2</f>
        <v>0</v>
      </c>
      <c r="G447" s="11" t="s">
        <v>233</v>
      </c>
      <c r="H447" s="2" t="str">
        <f t="shared" si="13"/>
        <v xml:space="preserve">André Kertész </v>
      </c>
    </row>
    <row r="448" spans="1:8">
      <c r="A448" s="8" t="s">
        <v>2</v>
      </c>
      <c r="B448" s="11">
        <v>320</v>
      </c>
      <c r="C448" s="11">
        <v>1949</v>
      </c>
      <c r="D448" s="9" t="str">
        <f t="shared" si="12"/>
        <v>1/1/1949</v>
      </c>
      <c r="E448" s="10">
        <f>B448*'GBP Inflation to Today'!$B$3</f>
        <v>332.8</v>
      </c>
      <c r="F448" s="9">
        <f>E448*'GBP to USD'!$B$2</f>
        <v>527.31095040000002</v>
      </c>
      <c r="G448" s="11" t="s">
        <v>151</v>
      </c>
      <c r="H448" s="2" t="str">
        <f t="shared" si="13"/>
        <v xml:space="preserve">Bert Hardy </v>
      </c>
    </row>
    <row r="449" spans="1:8">
      <c r="A449" s="8" t="s">
        <v>2</v>
      </c>
      <c r="B449" s="11">
        <v>450</v>
      </c>
      <c r="C449" s="11">
        <v>1940</v>
      </c>
      <c r="D449" s="9" t="str">
        <f t="shared" si="12"/>
        <v>1/1/1940</v>
      </c>
      <c r="E449" s="10">
        <f>B449*'GBP Inflation to Today'!$B$3</f>
        <v>468</v>
      </c>
      <c r="F449" s="9">
        <f>E449*'GBP to USD'!$B$2</f>
        <v>741.531024</v>
      </c>
      <c r="G449" s="11" t="s">
        <v>265</v>
      </c>
      <c r="H449" s="2" t="str">
        <f t="shared" si="13"/>
        <v xml:space="preserve">Alfred Eisenstaedt </v>
      </c>
    </row>
    <row r="450" spans="1:8">
      <c r="A450" s="8" t="s">
        <v>2</v>
      </c>
      <c r="B450" s="11">
        <v>60</v>
      </c>
      <c r="C450" s="11">
        <v>1978</v>
      </c>
      <c r="D450" s="9" t="str">
        <f t="shared" si="12"/>
        <v>1/1/1978</v>
      </c>
      <c r="E450" s="10">
        <f>B450*'GBP Inflation to Today'!$B$3</f>
        <v>62.400000000000006</v>
      </c>
      <c r="F450" s="9">
        <f>E450*'GBP to USD'!$B$2</f>
        <v>98.870803200000012</v>
      </c>
      <c r="G450" s="11" t="s">
        <v>266</v>
      </c>
      <c r="H450" s="2" t="str">
        <f t="shared" si="13"/>
        <v xml:space="preserve">Sirkka-Liisa Konttinen </v>
      </c>
    </row>
    <row r="451" spans="1:8">
      <c r="A451" s="8" t="s">
        <v>2</v>
      </c>
      <c r="B451" s="11">
        <v>0</v>
      </c>
      <c r="C451" s="11">
        <v>2007</v>
      </c>
      <c r="D451" s="9" t="str">
        <f t="shared" ref="D451:D514" si="14">CONCATENATE("1/1/",C451)</f>
        <v>1/1/2007</v>
      </c>
      <c r="E451" s="10">
        <f>B451*'GBP Inflation to Today'!$B$3</f>
        <v>0</v>
      </c>
      <c r="F451" s="9">
        <f>E451*'GBP to USD'!$B$2</f>
        <v>0</v>
      </c>
      <c r="G451" s="11" t="s">
        <v>267</v>
      </c>
      <c r="H451" s="2" t="str">
        <f t="shared" ref="H451:H514" si="15">LEFT(G451,FIND("(",G451,1)-1)</f>
        <v xml:space="preserve">John Tunley </v>
      </c>
    </row>
    <row r="452" spans="1:8">
      <c r="A452" s="8" t="s">
        <v>2</v>
      </c>
      <c r="B452" s="11">
        <v>0</v>
      </c>
      <c r="C452" s="11">
        <v>1992</v>
      </c>
      <c r="D452" s="9" t="str">
        <f t="shared" si="14"/>
        <v>1/1/1992</v>
      </c>
      <c r="E452" s="10">
        <f>B452*'GBP Inflation to Today'!$B$3</f>
        <v>0</v>
      </c>
      <c r="F452" s="9">
        <f>E452*'GBP to USD'!$B$2</f>
        <v>0</v>
      </c>
      <c r="G452" s="11" t="s">
        <v>268</v>
      </c>
      <c r="H452" s="2" t="str">
        <f t="shared" si="15"/>
        <v xml:space="preserve">Michel Comte </v>
      </c>
    </row>
    <row r="453" spans="1:8">
      <c r="A453" s="8" t="s">
        <v>2</v>
      </c>
      <c r="B453" s="11">
        <v>400</v>
      </c>
      <c r="C453" s="11">
        <v>1948</v>
      </c>
      <c r="D453" s="9" t="str">
        <f t="shared" si="14"/>
        <v>1/1/1948</v>
      </c>
      <c r="E453" s="10">
        <f>B453*'GBP Inflation to Today'!$B$3</f>
        <v>416</v>
      </c>
      <c r="F453" s="9">
        <f>E453*'GBP to USD'!$B$2</f>
        <v>659.138688</v>
      </c>
      <c r="G453" s="11" t="s">
        <v>45</v>
      </c>
      <c r="H453" s="2" t="str">
        <f t="shared" si="15"/>
        <v xml:space="preserve">Richard Sadler </v>
      </c>
    </row>
    <row r="454" spans="1:8">
      <c r="A454" s="8" t="s">
        <v>2</v>
      </c>
      <c r="B454" s="11">
        <v>3000</v>
      </c>
      <c r="C454" s="11">
        <v>1939</v>
      </c>
      <c r="D454" s="9" t="str">
        <f t="shared" si="14"/>
        <v>1/1/1939</v>
      </c>
      <c r="E454" s="10">
        <f>B454*'GBP Inflation to Today'!$B$3</f>
        <v>3120</v>
      </c>
      <c r="F454" s="9">
        <f>E454*'GBP to USD'!$B$2</f>
        <v>4943.5401599999996</v>
      </c>
      <c r="G454" s="11" t="s">
        <v>145</v>
      </c>
      <c r="H454" s="2" t="str">
        <f t="shared" si="15"/>
        <v xml:space="preserve">Margaret Bourke-White </v>
      </c>
    </row>
    <row r="455" spans="1:8">
      <c r="A455" s="8" t="s">
        <v>2</v>
      </c>
      <c r="B455" s="11">
        <v>0</v>
      </c>
      <c r="C455" s="11">
        <v>1973</v>
      </c>
      <c r="D455" s="9" t="str">
        <f t="shared" si="14"/>
        <v>1/1/1973</v>
      </c>
      <c r="E455" s="10">
        <f>B455*'GBP Inflation to Today'!$B$3</f>
        <v>0</v>
      </c>
      <c r="F455" s="9">
        <f>E455*'GBP to USD'!$B$2</f>
        <v>0</v>
      </c>
      <c r="G455" s="11" t="s">
        <v>167</v>
      </c>
      <c r="H455" s="2" t="str">
        <f t="shared" si="15"/>
        <v xml:space="preserve">Colin Jones </v>
      </c>
    </row>
    <row r="456" spans="1:8">
      <c r="A456" s="8" t="s">
        <v>2</v>
      </c>
      <c r="B456" s="11">
        <v>0</v>
      </c>
      <c r="C456" s="11">
        <v>1938</v>
      </c>
      <c r="D456" s="9" t="str">
        <f t="shared" si="14"/>
        <v>1/1/1938</v>
      </c>
      <c r="E456" s="10">
        <f>B456*'GBP Inflation to Today'!$B$3</f>
        <v>0</v>
      </c>
      <c r="F456" s="9">
        <f>E456*'GBP to USD'!$B$2</f>
        <v>0</v>
      </c>
      <c r="G456" s="11" t="s">
        <v>269</v>
      </c>
      <c r="H456" s="2" t="str">
        <f t="shared" si="15"/>
        <v xml:space="preserve">Lisette Model </v>
      </c>
    </row>
    <row r="457" spans="1:8">
      <c r="A457" s="8" t="s">
        <v>2</v>
      </c>
      <c r="B457" s="11">
        <v>1800</v>
      </c>
      <c r="C457" s="11">
        <v>1955</v>
      </c>
      <c r="D457" s="9" t="str">
        <f t="shared" si="14"/>
        <v>1/1/1955</v>
      </c>
      <c r="E457" s="10">
        <f>B457*'GBP Inflation to Today'!$B$3</f>
        <v>1872</v>
      </c>
      <c r="F457" s="9">
        <f>E457*'GBP to USD'!$B$2</f>
        <v>2966.124096</v>
      </c>
      <c r="G457" s="11" t="s">
        <v>163</v>
      </c>
      <c r="H457" s="2" t="str">
        <f t="shared" si="15"/>
        <v xml:space="preserve">William Klein </v>
      </c>
    </row>
    <row r="458" spans="1:8">
      <c r="A458" s="8" t="s">
        <v>2</v>
      </c>
      <c r="B458" s="11">
        <v>3000</v>
      </c>
      <c r="C458" s="11">
        <v>1984</v>
      </c>
      <c r="D458" s="9" t="str">
        <f t="shared" si="14"/>
        <v>1/1/1984</v>
      </c>
      <c r="E458" s="10">
        <f>B458*'GBP Inflation to Today'!$B$3</f>
        <v>3120</v>
      </c>
      <c r="F458" s="9">
        <f>E458*'GBP to USD'!$B$2</f>
        <v>4943.5401599999996</v>
      </c>
      <c r="G458" s="11" t="s">
        <v>216</v>
      </c>
      <c r="H458" s="2" t="str">
        <f t="shared" si="15"/>
        <v xml:space="preserve">Steve McCurry </v>
      </c>
    </row>
    <row r="459" spans="1:8">
      <c r="A459" s="8" t="s">
        <v>2</v>
      </c>
      <c r="B459" s="11">
        <v>190</v>
      </c>
      <c r="C459" s="11">
        <v>1973</v>
      </c>
      <c r="D459" s="9" t="str">
        <f t="shared" si="14"/>
        <v>1/1/1973</v>
      </c>
      <c r="E459" s="10">
        <f>B459*'GBP Inflation to Today'!$B$3</f>
        <v>197.6</v>
      </c>
      <c r="F459" s="9">
        <f>E459*'GBP to USD'!$B$2</f>
        <v>313.09087679999999</v>
      </c>
      <c r="G459" s="11" t="s">
        <v>270</v>
      </c>
      <c r="H459" s="11" t="s">
        <v>270</v>
      </c>
    </row>
    <row r="460" spans="1:8">
      <c r="A460" s="8" t="s">
        <v>2</v>
      </c>
      <c r="B460" s="11">
        <v>0</v>
      </c>
      <c r="C460" s="11">
        <v>1958</v>
      </c>
      <c r="D460" s="9" t="str">
        <f t="shared" si="14"/>
        <v>1/1/1958</v>
      </c>
      <c r="E460" s="10">
        <f>B460*'GBP Inflation to Today'!$B$3</f>
        <v>0</v>
      </c>
      <c r="F460" s="9">
        <f>E460*'GBP to USD'!$B$2</f>
        <v>0</v>
      </c>
      <c r="G460" s="11" t="s">
        <v>7</v>
      </c>
      <c r="H460" s="2" t="str">
        <f t="shared" si="15"/>
        <v xml:space="preserve">Inge Morath </v>
      </c>
    </row>
    <row r="461" spans="1:8">
      <c r="A461" s="8" t="s">
        <v>2</v>
      </c>
      <c r="B461" s="11">
        <v>800</v>
      </c>
      <c r="C461" s="11">
        <v>1960</v>
      </c>
      <c r="D461" s="9" t="str">
        <f t="shared" si="14"/>
        <v>1/1/1960</v>
      </c>
      <c r="E461" s="10">
        <f>B461*'GBP Inflation to Today'!$B$3</f>
        <v>832</v>
      </c>
      <c r="F461" s="9">
        <f>E461*'GBP to USD'!$B$2</f>
        <v>1318.277376</v>
      </c>
      <c r="G461" s="11" t="s">
        <v>202</v>
      </c>
      <c r="H461" s="2" t="s">
        <v>630</v>
      </c>
    </row>
    <row r="462" spans="1:8">
      <c r="A462" s="8" t="s">
        <v>2</v>
      </c>
      <c r="B462" s="11">
        <v>0</v>
      </c>
      <c r="C462" s="11">
        <v>1971</v>
      </c>
      <c r="D462" s="9" t="str">
        <f t="shared" si="14"/>
        <v>1/1/1971</v>
      </c>
      <c r="E462" s="10">
        <f>B462*'GBP Inflation to Today'!$B$3</f>
        <v>0</v>
      </c>
      <c r="F462" s="9">
        <f>E462*'GBP to USD'!$B$2</f>
        <v>0</v>
      </c>
      <c r="G462" s="11" t="s">
        <v>189</v>
      </c>
      <c r="H462" s="2" t="str">
        <f t="shared" si="15"/>
        <v xml:space="preserve">Tony Ray-Jones </v>
      </c>
    </row>
    <row r="463" spans="1:8">
      <c r="A463" s="8" t="s">
        <v>2</v>
      </c>
      <c r="B463" s="11">
        <v>1600</v>
      </c>
      <c r="C463" s="11">
        <v>1970</v>
      </c>
      <c r="D463" s="9" t="str">
        <f t="shared" si="14"/>
        <v>1/1/1970</v>
      </c>
      <c r="E463" s="10">
        <f>B463*'GBP Inflation to Today'!$B$3</f>
        <v>1664</v>
      </c>
      <c r="F463" s="9">
        <f>E463*'GBP to USD'!$B$2</f>
        <v>2636.554752</v>
      </c>
      <c r="G463" s="11" t="s">
        <v>271</v>
      </c>
      <c r="H463" s="2" t="str">
        <f t="shared" si="15"/>
        <v xml:space="preserve">Chris Killip </v>
      </c>
    </row>
    <row r="464" spans="1:8">
      <c r="A464" s="8" t="s">
        <v>2</v>
      </c>
      <c r="B464" s="11">
        <v>3800</v>
      </c>
      <c r="C464" s="11">
        <v>1979</v>
      </c>
      <c r="D464" s="9" t="str">
        <f t="shared" si="14"/>
        <v>1/1/1979</v>
      </c>
      <c r="E464" s="10">
        <f>B464*'GBP Inflation to Today'!$B$3</f>
        <v>3952</v>
      </c>
      <c r="F464" s="9">
        <f>E464*'GBP to USD'!$B$2</f>
        <v>6261.8175359999996</v>
      </c>
      <c r="G464" s="11" t="s">
        <v>203</v>
      </c>
      <c r="H464" s="2" t="str">
        <f t="shared" si="15"/>
        <v xml:space="preserve">Jeanloup Sieff </v>
      </c>
    </row>
    <row r="465" spans="1:8">
      <c r="A465" s="8" t="s">
        <v>2</v>
      </c>
      <c r="B465" s="11">
        <v>1700</v>
      </c>
      <c r="C465" s="11">
        <v>1977</v>
      </c>
      <c r="D465" s="9" t="str">
        <f t="shared" si="14"/>
        <v>1/1/1977</v>
      </c>
      <c r="E465" s="10">
        <f>B465*'GBP Inflation to Today'!$B$3</f>
        <v>1768</v>
      </c>
      <c r="F465" s="9">
        <f>E465*'GBP to USD'!$B$2</f>
        <v>2801.3394239999998</v>
      </c>
      <c r="G465" s="11" t="s">
        <v>272</v>
      </c>
      <c r="H465" s="2" t="str">
        <f t="shared" si="15"/>
        <v xml:space="preserve">Terry O' Neill </v>
      </c>
    </row>
    <row r="466" spans="1:8">
      <c r="A466" s="8" t="s">
        <v>2</v>
      </c>
      <c r="B466" s="11">
        <v>400</v>
      </c>
      <c r="C466" s="11">
        <v>1880</v>
      </c>
      <c r="D466" s="9" t="str">
        <f t="shared" si="14"/>
        <v>1/1/1880</v>
      </c>
      <c r="E466" s="10">
        <f>B466*'GBP Inflation to Today'!$B$3</f>
        <v>416</v>
      </c>
      <c r="F466" s="9">
        <f>E466*'GBP to USD'!$B$2</f>
        <v>659.138688</v>
      </c>
      <c r="G466" s="11" t="s">
        <v>77</v>
      </c>
      <c r="H466" s="2" t="str">
        <f t="shared" si="15"/>
        <v xml:space="preserve">Frank Meadow Sutcliffe </v>
      </c>
    </row>
    <row r="467" spans="1:8">
      <c r="A467" s="8" t="s">
        <v>2</v>
      </c>
      <c r="B467" s="11">
        <v>600</v>
      </c>
      <c r="C467" s="11">
        <v>1962</v>
      </c>
      <c r="D467" s="9" t="str">
        <f t="shared" si="14"/>
        <v>1/1/1962</v>
      </c>
      <c r="E467" s="10">
        <f>B467*'GBP Inflation to Today'!$B$3</f>
        <v>624</v>
      </c>
      <c r="F467" s="9">
        <f>E467*'GBP to USD'!$B$2</f>
        <v>988.708032</v>
      </c>
      <c r="G467" s="11" t="s">
        <v>181</v>
      </c>
      <c r="H467" s="2" t="str">
        <f t="shared" si="15"/>
        <v xml:space="preserve">Bert Stern </v>
      </c>
    </row>
    <row r="468" spans="1:8">
      <c r="A468" s="8" t="s">
        <v>2</v>
      </c>
      <c r="B468" s="11">
        <v>0</v>
      </c>
      <c r="C468" s="11">
        <v>1957</v>
      </c>
      <c r="D468" s="9" t="str">
        <f t="shared" si="14"/>
        <v>1/1/1957</v>
      </c>
      <c r="E468" s="10">
        <f>B468*'GBP Inflation to Today'!$B$3</f>
        <v>0</v>
      </c>
      <c r="F468" s="9">
        <f>E468*'GBP to USD'!$B$2</f>
        <v>0</v>
      </c>
      <c r="G468" s="11" t="s">
        <v>151</v>
      </c>
      <c r="H468" s="2" t="str">
        <f t="shared" si="15"/>
        <v xml:space="preserve">Bert Hardy </v>
      </c>
    </row>
    <row r="469" spans="1:8">
      <c r="A469" s="8" t="s">
        <v>2</v>
      </c>
      <c r="B469" s="11">
        <v>300</v>
      </c>
      <c r="C469" s="11">
        <v>1986</v>
      </c>
      <c r="D469" s="9" t="str">
        <f t="shared" si="14"/>
        <v>1/1/1986</v>
      </c>
      <c r="E469" s="10">
        <f>B469*'GBP Inflation to Today'!$B$3</f>
        <v>312</v>
      </c>
      <c r="F469" s="9">
        <f>E469*'GBP to USD'!$B$2</f>
        <v>494.354016</v>
      </c>
      <c r="G469" s="11" t="s">
        <v>273</v>
      </c>
      <c r="H469" s="2" t="str">
        <f t="shared" si="15"/>
        <v xml:space="preserve">Ferdinando Scianna </v>
      </c>
    </row>
    <row r="470" spans="1:8">
      <c r="A470" s="8" t="s">
        <v>2</v>
      </c>
      <c r="B470" s="11">
        <v>0</v>
      </c>
      <c r="C470" s="11">
        <v>1940</v>
      </c>
      <c r="D470" s="9" t="str">
        <f t="shared" si="14"/>
        <v>1/1/1940</v>
      </c>
      <c r="E470" s="10">
        <f>B470*'GBP Inflation to Today'!$B$3</f>
        <v>0</v>
      </c>
      <c r="F470" s="9">
        <f>E470*'GBP to USD'!$B$2</f>
        <v>0</v>
      </c>
      <c r="G470" s="11" t="s">
        <v>202</v>
      </c>
      <c r="H470" s="2" t="s">
        <v>630</v>
      </c>
    </row>
    <row r="471" spans="1:8">
      <c r="A471" s="8" t="s">
        <v>2</v>
      </c>
      <c r="B471" s="11">
        <v>0</v>
      </c>
      <c r="C471" s="11">
        <v>2012</v>
      </c>
      <c r="D471" s="9" t="str">
        <f t="shared" si="14"/>
        <v>1/1/2012</v>
      </c>
      <c r="E471" s="10">
        <f>B471*'GBP Inflation to Today'!$B$3</f>
        <v>0</v>
      </c>
      <c r="F471" s="9">
        <f>E471*'GBP to USD'!$B$2</f>
        <v>0</v>
      </c>
      <c r="G471" s="11" t="s">
        <v>274</v>
      </c>
      <c r="H471" s="2" t="str">
        <f t="shared" si="15"/>
        <v xml:space="preserve">Richard Learoyd </v>
      </c>
    </row>
    <row r="472" spans="1:8">
      <c r="A472" s="8" t="s">
        <v>2</v>
      </c>
      <c r="B472" s="11">
        <v>1500</v>
      </c>
      <c r="C472" s="11">
        <v>1985</v>
      </c>
      <c r="D472" s="9" t="str">
        <f t="shared" si="14"/>
        <v>1/1/1985</v>
      </c>
      <c r="E472" s="10">
        <f>B472*'GBP Inflation to Today'!$B$3</f>
        <v>1560</v>
      </c>
      <c r="F472" s="9">
        <f>E472*'GBP to USD'!$B$2</f>
        <v>2471.7700799999998</v>
      </c>
      <c r="G472" s="11" t="s">
        <v>275</v>
      </c>
      <c r="H472" s="2" t="str">
        <f t="shared" si="15"/>
        <v xml:space="preserve">Sebastião Salgado </v>
      </c>
    </row>
    <row r="473" spans="1:8">
      <c r="A473" s="8" t="s">
        <v>2</v>
      </c>
      <c r="B473" s="11">
        <v>0</v>
      </c>
      <c r="C473" s="11">
        <v>1946</v>
      </c>
      <c r="D473" s="9" t="str">
        <f t="shared" si="14"/>
        <v>1/1/1946</v>
      </c>
      <c r="E473" s="10">
        <f>B473*'GBP Inflation to Today'!$B$3</f>
        <v>0</v>
      </c>
      <c r="F473" s="9">
        <f>E473*'GBP to USD'!$B$2</f>
        <v>0</v>
      </c>
      <c r="G473" s="11" t="s">
        <v>218</v>
      </c>
      <c r="H473" s="2" t="str">
        <f t="shared" si="15"/>
        <v xml:space="preserve">Willy Ronis </v>
      </c>
    </row>
    <row r="474" spans="1:8">
      <c r="A474" s="8" t="s">
        <v>2</v>
      </c>
      <c r="B474" s="11">
        <v>1500</v>
      </c>
      <c r="C474" s="11">
        <v>1995</v>
      </c>
      <c r="D474" s="9" t="str">
        <f t="shared" si="14"/>
        <v>1/1/1995</v>
      </c>
      <c r="E474" s="10">
        <f>B474*'GBP Inflation to Today'!$B$3</f>
        <v>1560</v>
      </c>
      <c r="F474" s="9">
        <f>E474*'GBP to USD'!$B$2</f>
        <v>2471.7700799999998</v>
      </c>
      <c r="G474" s="11" t="s">
        <v>276</v>
      </c>
      <c r="H474" s="2" t="str">
        <f t="shared" si="15"/>
        <v xml:space="preserve">Martine Franck </v>
      </c>
    </row>
    <row r="475" spans="1:8">
      <c r="A475" s="8" t="s">
        <v>2</v>
      </c>
      <c r="B475" s="11">
        <v>0</v>
      </c>
      <c r="C475" s="11">
        <v>1886</v>
      </c>
      <c r="D475" s="9" t="str">
        <f t="shared" si="14"/>
        <v>1/1/1886</v>
      </c>
      <c r="E475" s="10">
        <f>B475*'GBP Inflation to Today'!$B$3</f>
        <v>0</v>
      </c>
      <c r="F475" s="9">
        <f>E475*'GBP to USD'!$B$2</f>
        <v>0</v>
      </c>
      <c r="G475" s="11" t="s">
        <v>277</v>
      </c>
      <c r="H475" s="2" t="str">
        <f t="shared" si="15"/>
        <v xml:space="preserve">Peter Henry Emerson </v>
      </c>
    </row>
    <row r="476" spans="1:8">
      <c r="A476" s="8" t="s">
        <v>2</v>
      </c>
      <c r="B476" s="11">
        <v>400</v>
      </c>
      <c r="C476" s="11">
        <v>1955</v>
      </c>
      <c r="D476" s="9" t="str">
        <f t="shared" si="14"/>
        <v>1/1/1955</v>
      </c>
      <c r="E476" s="10">
        <f>B476*'GBP Inflation to Today'!$B$3</f>
        <v>416</v>
      </c>
      <c r="F476" s="9">
        <f>E476*'GBP to USD'!$B$2</f>
        <v>659.138688</v>
      </c>
      <c r="G476" s="11" t="s">
        <v>239</v>
      </c>
      <c r="H476" s="2" t="str">
        <f t="shared" si="15"/>
        <v xml:space="preserve">Jacques Henri Lartigue </v>
      </c>
    </row>
    <row r="477" spans="1:8">
      <c r="A477" s="8" t="s">
        <v>2</v>
      </c>
      <c r="B477" s="11">
        <v>0</v>
      </c>
      <c r="C477" s="11">
        <v>1975</v>
      </c>
      <c r="D477" s="9" t="str">
        <f t="shared" si="14"/>
        <v>1/1/1975</v>
      </c>
      <c r="E477" s="10">
        <f>B477*'GBP Inflation to Today'!$B$3</f>
        <v>0</v>
      </c>
      <c r="F477" s="9">
        <f>E477*'GBP to USD'!$B$2</f>
        <v>0</v>
      </c>
      <c r="G477" s="11" t="s">
        <v>278</v>
      </c>
      <c r="H477" s="2" t="str">
        <f t="shared" si="15"/>
        <v xml:space="preserve">Dorothy Bohm </v>
      </c>
    </row>
    <row r="478" spans="1:8">
      <c r="A478" s="8" t="s">
        <v>2</v>
      </c>
      <c r="B478" s="11">
        <v>1400</v>
      </c>
      <c r="C478" s="11">
        <v>1936</v>
      </c>
      <c r="D478" s="9" t="str">
        <f t="shared" si="14"/>
        <v>1/1/1936</v>
      </c>
      <c r="E478" s="10">
        <f>B478*'GBP Inflation to Today'!$B$3</f>
        <v>1456</v>
      </c>
      <c r="F478" s="9">
        <f>E478*'GBP to USD'!$B$2</f>
        <v>2306.985408</v>
      </c>
      <c r="G478" s="11" t="s">
        <v>279</v>
      </c>
      <c r="H478" s="2" t="str">
        <f t="shared" si="15"/>
        <v xml:space="preserve">Leni Riefenstahl </v>
      </c>
    </row>
    <row r="479" spans="1:8">
      <c r="A479" s="8" t="s">
        <v>2</v>
      </c>
      <c r="B479" s="11">
        <v>400</v>
      </c>
      <c r="C479" s="11">
        <v>1973</v>
      </c>
      <c r="D479" s="9" t="str">
        <f t="shared" si="14"/>
        <v>1/1/1973</v>
      </c>
      <c r="E479" s="10">
        <f>B479*'GBP Inflation to Today'!$B$3</f>
        <v>416</v>
      </c>
      <c r="F479" s="9">
        <f>E479*'GBP to USD'!$B$2</f>
        <v>659.138688</v>
      </c>
      <c r="G479" s="11" t="s">
        <v>167</v>
      </c>
      <c r="H479" s="2" t="str">
        <f t="shared" si="15"/>
        <v xml:space="preserve">Colin Jones </v>
      </c>
    </row>
    <row r="480" spans="1:8">
      <c r="A480" s="8" t="s">
        <v>2</v>
      </c>
      <c r="B480" s="11">
        <v>800</v>
      </c>
      <c r="C480" s="11">
        <v>1953</v>
      </c>
      <c r="D480" s="9" t="str">
        <f t="shared" si="14"/>
        <v>1/1/1953</v>
      </c>
      <c r="E480" s="10">
        <f>B480*'GBP Inflation to Today'!$B$3</f>
        <v>832</v>
      </c>
      <c r="F480" s="9">
        <f>E480*'GBP to USD'!$B$2</f>
        <v>1318.277376</v>
      </c>
      <c r="G480" s="11" t="s">
        <v>37</v>
      </c>
      <c r="H480" s="2" t="str">
        <f t="shared" si="15"/>
        <v xml:space="preserve">Edouard Boubat </v>
      </c>
    </row>
    <row r="481" spans="1:8">
      <c r="A481" s="8" t="s">
        <v>2</v>
      </c>
      <c r="B481" s="11">
        <v>850</v>
      </c>
      <c r="C481" s="11">
        <v>1935</v>
      </c>
      <c r="D481" s="9" t="str">
        <f t="shared" si="14"/>
        <v>1/1/1935</v>
      </c>
      <c r="E481" s="10">
        <f>B481*'GBP Inflation to Today'!$B$3</f>
        <v>884</v>
      </c>
      <c r="F481" s="9">
        <f>E481*'GBP to USD'!$B$2</f>
        <v>1400.6697119999999</v>
      </c>
      <c r="G481" s="11" t="s">
        <v>16</v>
      </c>
      <c r="H481" s="2" t="str">
        <f t="shared" si="15"/>
        <v xml:space="preserve">Walker Evans </v>
      </c>
    </row>
    <row r="482" spans="1:8">
      <c r="A482" s="8" t="s">
        <v>2</v>
      </c>
      <c r="B482" s="11">
        <v>5500</v>
      </c>
      <c r="C482" s="11">
        <v>1938</v>
      </c>
      <c r="D482" s="9" t="str">
        <f t="shared" si="14"/>
        <v>1/1/1938</v>
      </c>
      <c r="E482" s="10">
        <f>B482*'GBP Inflation to Today'!$B$3</f>
        <v>5720</v>
      </c>
      <c r="F482" s="9">
        <f>E482*'GBP to USD'!$B$2</f>
        <v>9063.1569600000003</v>
      </c>
      <c r="G482" s="11" t="s">
        <v>280</v>
      </c>
      <c r="H482" s="2" t="str">
        <f t="shared" si="15"/>
        <v xml:space="preserve">Man Ray </v>
      </c>
    </row>
    <row r="483" spans="1:8">
      <c r="A483" s="8" t="s">
        <v>2</v>
      </c>
      <c r="B483" s="11">
        <v>600</v>
      </c>
      <c r="C483" s="11">
        <v>1969</v>
      </c>
      <c r="D483" s="9" t="str">
        <f t="shared" si="14"/>
        <v>1/1/1969</v>
      </c>
      <c r="E483" s="10">
        <f>B483*'GBP Inflation to Today'!$B$3</f>
        <v>624</v>
      </c>
      <c r="F483" s="9">
        <f>E483*'GBP to USD'!$B$2</f>
        <v>988.708032</v>
      </c>
      <c r="G483" s="11" t="s">
        <v>232</v>
      </c>
      <c r="H483" s="2" t="str">
        <f t="shared" si="15"/>
        <v xml:space="preserve">Raymond Moore </v>
      </c>
    </row>
    <row r="484" spans="1:8">
      <c r="A484" s="8" t="s">
        <v>2</v>
      </c>
      <c r="B484" s="11">
        <v>0</v>
      </c>
      <c r="C484" s="11">
        <v>1928</v>
      </c>
      <c r="D484" s="9" t="str">
        <f t="shared" si="14"/>
        <v>1/1/1928</v>
      </c>
      <c r="E484" s="10">
        <f>B484*'GBP Inflation to Today'!$B$3</f>
        <v>0</v>
      </c>
      <c r="F484" s="9">
        <f>E484*'GBP to USD'!$B$2</f>
        <v>0</v>
      </c>
      <c r="G484" s="11" t="s">
        <v>16</v>
      </c>
      <c r="H484" s="2" t="str">
        <f t="shared" si="15"/>
        <v xml:space="preserve">Walker Evans </v>
      </c>
    </row>
    <row r="485" spans="1:8">
      <c r="A485" s="8" t="s">
        <v>2</v>
      </c>
      <c r="B485" s="11">
        <v>3500</v>
      </c>
      <c r="C485" s="11">
        <v>1963</v>
      </c>
      <c r="D485" s="9" t="str">
        <f t="shared" si="14"/>
        <v>1/1/1963</v>
      </c>
      <c r="E485" s="10">
        <f>B485*'GBP Inflation to Today'!$B$3</f>
        <v>3640</v>
      </c>
      <c r="F485" s="9">
        <f>E485*'GBP to USD'!$B$2</f>
        <v>5767.4635200000002</v>
      </c>
      <c r="G485" s="11" t="s">
        <v>281</v>
      </c>
      <c r="H485" s="2" t="str">
        <f t="shared" si="15"/>
        <v xml:space="preserve">Peter Hujar </v>
      </c>
    </row>
    <row r="486" spans="1:8">
      <c r="A486" s="8" t="s">
        <v>2</v>
      </c>
      <c r="B486" s="11">
        <v>3800</v>
      </c>
      <c r="C486" s="11">
        <v>1933</v>
      </c>
      <c r="D486" s="9" t="str">
        <f t="shared" si="14"/>
        <v>1/1/1933</v>
      </c>
      <c r="E486" s="10">
        <f>B486*'GBP Inflation to Today'!$B$3</f>
        <v>3952</v>
      </c>
      <c r="F486" s="9">
        <f>E486*'GBP to USD'!$B$2</f>
        <v>6261.8175359999996</v>
      </c>
      <c r="G486" s="11" t="s">
        <v>30</v>
      </c>
      <c r="H486" s="2" t="str">
        <f t="shared" si="15"/>
        <v xml:space="preserve">Henri Cartier-Bresson </v>
      </c>
    </row>
    <row r="487" spans="1:8">
      <c r="A487" s="8" t="s">
        <v>2</v>
      </c>
      <c r="B487" s="11">
        <v>800</v>
      </c>
      <c r="C487" s="11">
        <v>1981</v>
      </c>
      <c r="D487" s="9" t="str">
        <f t="shared" si="14"/>
        <v>1/1/1981</v>
      </c>
      <c r="E487" s="10">
        <f>B487*'GBP Inflation to Today'!$B$3</f>
        <v>832</v>
      </c>
      <c r="F487" s="9">
        <f>E487*'GBP to USD'!$B$2</f>
        <v>1318.277376</v>
      </c>
      <c r="G487" s="11" t="s">
        <v>282</v>
      </c>
      <c r="H487" s="2" t="str">
        <f t="shared" si="15"/>
        <v xml:space="preserve">Sabine Weiss </v>
      </c>
    </row>
    <row r="488" spans="1:8">
      <c r="A488" s="8" t="s">
        <v>2</v>
      </c>
      <c r="B488" s="11">
        <v>2400</v>
      </c>
      <c r="C488" s="11">
        <v>1886</v>
      </c>
      <c r="D488" s="9" t="str">
        <f t="shared" si="14"/>
        <v>1/1/1886</v>
      </c>
      <c r="E488" s="10">
        <f>B488*'GBP Inflation to Today'!$B$3</f>
        <v>2496</v>
      </c>
      <c r="F488" s="9">
        <f>E488*'GBP to USD'!$B$2</f>
        <v>3954.832128</v>
      </c>
      <c r="G488" s="11" t="s">
        <v>277</v>
      </c>
      <c r="H488" s="2" t="str">
        <f t="shared" si="15"/>
        <v xml:space="preserve">Peter Henry Emerson </v>
      </c>
    </row>
    <row r="489" spans="1:8">
      <c r="A489" s="8" t="s">
        <v>2</v>
      </c>
      <c r="B489" s="11">
        <v>2000</v>
      </c>
      <c r="C489" s="11">
        <v>1956</v>
      </c>
      <c r="D489" s="9" t="str">
        <f t="shared" si="14"/>
        <v>1/1/1956</v>
      </c>
      <c r="E489" s="10">
        <f>B489*'GBP Inflation to Today'!$B$3</f>
        <v>2080</v>
      </c>
      <c r="F489" s="9">
        <f>E489*'GBP to USD'!$B$2</f>
        <v>3295.69344</v>
      </c>
      <c r="G489" s="11" t="s">
        <v>67</v>
      </c>
      <c r="H489" s="2" t="str">
        <f t="shared" si="15"/>
        <v xml:space="preserve">Elliott Erwitt </v>
      </c>
    </row>
    <row r="490" spans="1:8">
      <c r="A490" s="8" t="s">
        <v>2</v>
      </c>
      <c r="B490" s="11">
        <v>1400</v>
      </c>
      <c r="C490" s="11">
        <v>1984</v>
      </c>
      <c r="D490" s="9" t="str">
        <f t="shared" si="14"/>
        <v>1/1/1984</v>
      </c>
      <c r="E490" s="10">
        <f>B490*'GBP Inflation to Today'!$B$3</f>
        <v>1456</v>
      </c>
      <c r="F490" s="9">
        <f>E490*'GBP to USD'!$B$2</f>
        <v>2306.985408</v>
      </c>
      <c r="G490" s="11" t="s">
        <v>283</v>
      </c>
      <c r="H490" s="2" t="str">
        <f t="shared" si="15"/>
        <v xml:space="preserve">Helmut Newton </v>
      </c>
    </row>
    <row r="491" spans="1:8">
      <c r="A491" s="8" t="s">
        <v>2</v>
      </c>
      <c r="B491" s="11">
        <v>0</v>
      </c>
      <c r="C491" s="11">
        <v>1964</v>
      </c>
      <c r="D491" s="9" t="str">
        <f t="shared" si="14"/>
        <v>1/1/1964</v>
      </c>
      <c r="E491" s="10">
        <f>B491*'GBP Inflation to Today'!$B$3</f>
        <v>0</v>
      </c>
      <c r="F491" s="9">
        <f>E491*'GBP to USD'!$B$2</f>
        <v>0</v>
      </c>
      <c r="G491" s="11" t="s">
        <v>127</v>
      </c>
      <c r="H491" s="2" t="str">
        <f t="shared" si="15"/>
        <v xml:space="preserve">Lucien Clergue </v>
      </c>
    </row>
    <row r="492" spans="1:8">
      <c r="A492" s="8" t="s">
        <v>2</v>
      </c>
      <c r="B492" s="11">
        <v>400</v>
      </c>
      <c r="C492" s="11">
        <v>1990</v>
      </c>
      <c r="D492" s="9" t="str">
        <f t="shared" si="14"/>
        <v>1/1/1990</v>
      </c>
      <c r="E492" s="10">
        <f>B492*'GBP Inflation to Today'!$B$3</f>
        <v>416</v>
      </c>
      <c r="F492" s="9">
        <f>E492*'GBP to USD'!$B$2</f>
        <v>659.138688</v>
      </c>
      <c r="G492" s="11" t="s">
        <v>284</v>
      </c>
      <c r="H492" s="11" t="s">
        <v>284</v>
      </c>
    </row>
    <row r="493" spans="1:8">
      <c r="A493" s="8" t="s">
        <v>2</v>
      </c>
      <c r="B493" s="11">
        <v>200</v>
      </c>
      <c r="C493" s="11">
        <v>1969</v>
      </c>
      <c r="D493" s="9" t="str">
        <f t="shared" si="14"/>
        <v>1/1/1969</v>
      </c>
      <c r="E493" s="10">
        <f>B493*'GBP Inflation to Today'!$B$3</f>
        <v>208</v>
      </c>
      <c r="F493" s="9">
        <f>E493*'GBP to USD'!$B$2</f>
        <v>329.569344</v>
      </c>
      <c r="G493" s="11" t="s">
        <v>285</v>
      </c>
      <c r="H493" s="2" t="str">
        <f t="shared" si="15"/>
        <v xml:space="preserve">Patrick Ward </v>
      </c>
    </row>
    <row r="494" spans="1:8">
      <c r="A494" s="8" t="s">
        <v>2</v>
      </c>
      <c r="B494" s="11">
        <v>1200</v>
      </c>
      <c r="C494" s="11">
        <v>2001</v>
      </c>
      <c r="D494" s="9" t="str">
        <f t="shared" si="14"/>
        <v>1/1/2001</v>
      </c>
      <c r="E494" s="10">
        <f>B494*'GBP Inflation to Today'!$B$3</f>
        <v>1248</v>
      </c>
      <c r="F494" s="9">
        <f>E494*'GBP to USD'!$B$2</f>
        <v>1977.416064</v>
      </c>
      <c r="G494" s="11" t="s">
        <v>112</v>
      </c>
      <c r="H494" s="2" t="str">
        <f t="shared" si="15"/>
        <v xml:space="preserve">Abelardo Morell </v>
      </c>
    </row>
    <row r="495" spans="1:8">
      <c r="A495" s="8" t="s">
        <v>2</v>
      </c>
      <c r="B495" s="11">
        <v>3000</v>
      </c>
      <c r="C495" s="11">
        <v>1965</v>
      </c>
      <c r="D495" s="9" t="str">
        <f t="shared" si="14"/>
        <v>1/1/1965</v>
      </c>
      <c r="E495" s="10">
        <f>B495*'GBP Inflation to Today'!$B$3</f>
        <v>3120</v>
      </c>
      <c r="F495" s="9">
        <f>E495*'GBP to USD'!$B$2</f>
        <v>4943.5401599999996</v>
      </c>
      <c r="G495" s="11" t="s">
        <v>30</v>
      </c>
      <c r="H495" s="2" t="str">
        <f t="shared" si="15"/>
        <v xml:space="preserve">Henri Cartier-Bresson </v>
      </c>
    </row>
    <row r="496" spans="1:8">
      <c r="A496" s="8" t="s">
        <v>2</v>
      </c>
      <c r="B496" s="11">
        <v>0</v>
      </c>
      <c r="C496" s="11">
        <v>1936</v>
      </c>
      <c r="D496" s="9" t="str">
        <f t="shared" si="14"/>
        <v>1/1/1936</v>
      </c>
      <c r="E496" s="10">
        <f>B496*'GBP Inflation to Today'!$B$3</f>
        <v>0</v>
      </c>
      <c r="F496" s="9">
        <f>E496*'GBP to USD'!$B$2</f>
        <v>0</v>
      </c>
      <c r="G496" s="11" t="s">
        <v>279</v>
      </c>
      <c r="H496" s="2" t="str">
        <f t="shared" si="15"/>
        <v xml:space="preserve">Leni Riefenstahl </v>
      </c>
    </row>
    <row r="497" spans="1:8">
      <c r="A497" s="8" t="s">
        <v>2</v>
      </c>
      <c r="B497" s="11">
        <v>1500</v>
      </c>
      <c r="C497" s="11">
        <v>1957</v>
      </c>
      <c r="D497" s="9" t="str">
        <f t="shared" si="14"/>
        <v>1/1/1957</v>
      </c>
      <c r="E497" s="10">
        <f>B497*'GBP Inflation to Today'!$B$3</f>
        <v>1560</v>
      </c>
      <c r="F497" s="9">
        <f>E497*'GBP to USD'!$B$2</f>
        <v>2471.7700799999998</v>
      </c>
      <c r="G497" s="11" t="s">
        <v>258</v>
      </c>
      <c r="H497" s="2" t="str">
        <f t="shared" si="15"/>
        <v xml:space="preserve">Mario Giacomelli </v>
      </c>
    </row>
    <row r="498" spans="1:8">
      <c r="A498" s="8" t="s">
        <v>2</v>
      </c>
      <c r="B498" s="11">
        <v>1200</v>
      </c>
      <c r="C498" s="11">
        <v>1991</v>
      </c>
      <c r="D498" s="9" t="str">
        <f t="shared" si="14"/>
        <v>1/1/1991</v>
      </c>
      <c r="E498" s="10">
        <f>B498*'GBP Inflation to Today'!$B$3</f>
        <v>1248</v>
      </c>
      <c r="F498" s="9">
        <f>E498*'GBP to USD'!$B$2</f>
        <v>1977.416064</v>
      </c>
      <c r="G498" s="11" t="s">
        <v>227</v>
      </c>
      <c r="H498" s="2" t="str">
        <f t="shared" si="15"/>
        <v xml:space="preserve">Hiroshi Sugimoto </v>
      </c>
    </row>
    <row r="499" spans="1:8">
      <c r="A499" s="8" t="s">
        <v>2</v>
      </c>
      <c r="B499" s="11">
        <v>800</v>
      </c>
      <c r="C499" s="11">
        <v>1952</v>
      </c>
      <c r="D499" s="9" t="str">
        <f t="shared" si="14"/>
        <v>1/1/1952</v>
      </c>
      <c r="E499" s="10">
        <f>B499*'GBP Inflation to Today'!$B$3</f>
        <v>832</v>
      </c>
      <c r="F499" s="9">
        <f>E499*'GBP to USD'!$B$2</f>
        <v>1318.277376</v>
      </c>
      <c r="G499" s="11" t="s">
        <v>38</v>
      </c>
      <c r="H499" s="2" t="str">
        <f t="shared" si="15"/>
        <v xml:space="preserve">Herbert List </v>
      </c>
    </row>
    <row r="500" spans="1:8">
      <c r="A500" s="8" t="s">
        <v>2</v>
      </c>
      <c r="B500" s="11">
        <v>1600</v>
      </c>
      <c r="C500" s="11">
        <v>1983</v>
      </c>
      <c r="D500" s="9" t="str">
        <f t="shared" si="14"/>
        <v>1/1/1983</v>
      </c>
      <c r="E500" s="10">
        <f>B500*'GBP Inflation to Today'!$B$3</f>
        <v>1664</v>
      </c>
      <c r="F500" s="9">
        <f>E500*'GBP to USD'!$B$2</f>
        <v>2636.554752</v>
      </c>
      <c r="G500" s="11" t="s">
        <v>286</v>
      </c>
      <c r="H500" s="2" t="str">
        <f t="shared" si="15"/>
        <v xml:space="preserve">David Bailey </v>
      </c>
    </row>
    <row r="501" spans="1:8">
      <c r="A501" s="8" t="s">
        <v>2</v>
      </c>
      <c r="B501" s="11">
        <v>40</v>
      </c>
      <c r="C501" s="11">
        <v>1993</v>
      </c>
      <c r="D501" s="9" t="str">
        <f t="shared" si="14"/>
        <v>1/1/1993</v>
      </c>
      <c r="E501" s="10">
        <f>B501*'GBP Inflation to Today'!$B$3</f>
        <v>41.6</v>
      </c>
      <c r="F501" s="9">
        <f>E501*'GBP to USD'!$B$2</f>
        <v>65.913868800000003</v>
      </c>
      <c r="G501" s="11" t="s">
        <v>202</v>
      </c>
      <c r="H501" s="2" t="s">
        <v>630</v>
      </c>
    </row>
    <row r="502" spans="1:8">
      <c r="A502" s="8" t="s">
        <v>2</v>
      </c>
      <c r="B502" s="11">
        <v>0</v>
      </c>
      <c r="C502" s="11">
        <v>1943</v>
      </c>
      <c r="D502" s="9" t="str">
        <f t="shared" si="14"/>
        <v>1/1/1943</v>
      </c>
      <c r="E502" s="10">
        <f>B502*'GBP Inflation to Today'!$B$3</f>
        <v>0</v>
      </c>
      <c r="F502" s="9">
        <f>E502*'GBP to USD'!$B$2</f>
        <v>0</v>
      </c>
      <c r="G502" s="11" t="s">
        <v>287</v>
      </c>
      <c r="H502" s="2" t="str">
        <f t="shared" si="15"/>
        <v xml:space="preserve">Edmund Teske </v>
      </c>
    </row>
    <row r="503" spans="1:8">
      <c r="A503" s="8" t="s">
        <v>2</v>
      </c>
      <c r="B503" s="11">
        <v>0</v>
      </c>
      <c r="C503" s="11">
        <v>1885</v>
      </c>
      <c r="D503" s="9" t="str">
        <f t="shared" si="14"/>
        <v>1/1/1885</v>
      </c>
      <c r="E503" s="10">
        <f>B503*'GBP Inflation to Today'!$B$3</f>
        <v>0</v>
      </c>
      <c r="F503" s="9">
        <f>E503*'GBP to USD'!$B$2</f>
        <v>0</v>
      </c>
      <c r="G503" s="11" t="s">
        <v>277</v>
      </c>
      <c r="H503" s="2" t="str">
        <f t="shared" si="15"/>
        <v xml:space="preserve">Peter Henry Emerson </v>
      </c>
    </row>
    <row r="504" spans="1:8">
      <c r="A504" s="8" t="s">
        <v>2</v>
      </c>
      <c r="B504" s="11">
        <v>500</v>
      </c>
      <c r="C504" s="11">
        <v>1989</v>
      </c>
      <c r="D504" s="9" t="str">
        <f t="shared" si="14"/>
        <v>1/1/1989</v>
      </c>
      <c r="E504" s="10">
        <f>B504*'GBP Inflation to Today'!$B$3</f>
        <v>520</v>
      </c>
      <c r="F504" s="9">
        <f>E504*'GBP to USD'!$B$2</f>
        <v>823.92336</v>
      </c>
      <c r="G504" s="11" t="s">
        <v>288</v>
      </c>
      <c r="H504" s="2" t="str">
        <f t="shared" si="15"/>
        <v xml:space="preserve">Marketa Luskacova </v>
      </c>
    </row>
    <row r="505" spans="1:8">
      <c r="A505" s="8" t="s">
        <v>2</v>
      </c>
      <c r="B505" s="11">
        <v>1500</v>
      </c>
      <c r="C505" s="11">
        <v>1988</v>
      </c>
      <c r="D505" s="9" t="str">
        <f t="shared" si="14"/>
        <v>1/1/1988</v>
      </c>
      <c r="E505" s="10">
        <f>B505*'GBP Inflation to Today'!$B$3</f>
        <v>1560</v>
      </c>
      <c r="F505" s="9">
        <f>E505*'GBP to USD'!$B$2</f>
        <v>2471.7700799999998</v>
      </c>
      <c r="G505" s="11" t="s">
        <v>289</v>
      </c>
      <c r="H505" s="2" t="str">
        <f t="shared" si="15"/>
        <v xml:space="preserve">David Ross </v>
      </c>
    </row>
    <row r="506" spans="1:8">
      <c r="A506" s="8" t="s">
        <v>2</v>
      </c>
      <c r="B506" s="11">
        <v>1500</v>
      </c>
      <c r="C506" s="11">
        <v>1939</v>
      </c>
      <c r="D506" s="9" t="str">
        <f t="shared" si="14"/>
        <v>1/1/1939</v>
      </c>
      <c r="E506" s="10">
        <f>B506*'GBP Inflation to Today'!$B$3</f>
        <v>1560</v>
      </c>
      <c r="F506" s="9">
        <f>E506*'GBP to USD'!$B$2</f>
        <v>2471.7700799999998</v>
      </c>
      <c r="G506" s="11" t="s">
        <v>154</v>
      </c>
      <c r="H506" s="2" t="str">
        <f t="shared" si="15"/>
        <v xml:space="preserve">Horst P Horst </v>
      </c>
    </row>
    <row r="507" spans="1:8">
      <c r="A507" s="8" t="s">
        <v>2</v>
      </c>
      <c r="B507" s="11">
        <v>0</v>
      </c>
      <c r="C507" s="11">
        <v>1957</v>
      </c>
      <c r="D507" s="9" t="str">
        <f t="shared" si="14"/>
        <v>1/1/1957</v>
      </c>
      <c r="E507" s="10">
        <f>B507*'GBP Inflation to Today'!$B$3</f>
        <v>0</v>
      </c>
      <c r="F507" s="9">
        <f>E507*'GBP to USD'!$B$2</f>
        <v>0</v>
      </c>
      <c r="G507" s="11" t="s">
        <v>290</v>
      </c>
      <c r="H507" s="2" t="str">
        <f t="shared" si="15"/>
        <v xml:space="preserve">Roger Mayne </v>
      </c>
    </row>
    <row r="508" spans="1:8">
      <c r="A508" s="8" t="s">
        <v>2</v>
      </c>
      <c r="B508" s="11">
        <v>5300</v>
      </c>
      <c r="C508" s="11">
        <v>1984</v>
      </c>
      <c r="D508" s="9" t="str">
        <f t="shared" si="14"/>
        <v>1/1/1984</v>
      </c>
      <c r="E508" s="10">
        <f>B508*'GBP Inflation to Today'!$B$3</f>
        <v>5512</v>
      </c>
      <c r="F508" s="9">
        <f>E508*'GBP to USD'!$B$2</f>
        <v>8733.5876160000007</v>
      </c>
      <c r="G508" s="11" t="s">
        <v>271</v>
      </c>
      <c r="H508" s="2" t="str">
        <f t="shared" si="15"/>
        <v xml:space="preserve">Chris Killip </v>
      </c>
    </row>
    <row r="509" spans="1:8">
      <c r="A509" s="8" t="s">
        <v>2</v>
      </c>
      <c r="B509" s="11">
        <v>0</v>
      </c>
      <c r="C509" s="11">
        <v>1948</v>
      </c>
      <c r="D509" s="9" t="str">
        <f t="shared" si="14"/>
        <v>1/1/1948</v>
      </c>
      <c r="E509" s="10">
        <f>B509*'GBP Inflation to Today'!$B$3</f>
        <v>0</v>
      </c>
      <c r="F509" s="9">
        <f>E509*'GBP to USD'!$B$2</f>
        <v>0</v>
      </c>
      <c r="G509" s="11" t="s">
        <v>45</v>
      </c>
      <c r="H509" s="2" t="str">
        <f t="shared" si="15"/>
        <v xml:space="preserve">Richard Sadler </v>
      </c>
    </row>
    <row r="510" spans="1:8">
      <c r="A510" s="8" t="s">
        <v>2</v>
      </c>
      <c r="B510" s="11">
        <v>0</v>
      </c>
      <c r="C510" s="11">
        <v>1936</v>
      </c>
      <c r="D510" s="9" t="str">
        <f t="shared" si="14"/>
        <v>1/1/1936</v>
      </c>
      <c r="E510" s="10">
        <f>B510*'GBP Inflation to Today'!$B$3</f>
        <v>0</v>
      </c>
      <c r="F510" s="9">
        <f>E510*'GBP to USD'!$B$2</f>
        <v>0</v>
      </c>
      <c r="G510" s="11" t="s">
        <v>154</v>
      </c>
      <c r="H510" s="2" t="str">
        <f t="shared" si="15"/>
        <v xml:space="preserve">Horst P Horst </v>
      </c>
    </row>
    <row r="511" spans="1:8">
      <c r="A511" s="8" t="s">
        <v>2</v>
      </c>
      <c r="B511" s="11">
        <v>0</v>
      </c>
      <c r="C511" s="11">
        <v>1957</v>
      </c>
      <c r="D511" s="9" t="str">
        <f t="shared" si="14"/>
        <v>1/1/1957</v>
      </c>
      <c r="E511" s="10">
        <f>B511*'GBP Inflation to Today'!$B$3</f>
        <v>0</v>
      </c>
      <c r="F511" s="9">
        <f>E511*'GBP to USD'!$B$2</f>
        <v>0</v>
      </c>
      <c r="G511" s="11" t="s">
        <v>291</v>
      </c>
      <c r="H511" s="2" t="str">
        <f t="shared" si="15"/>
        <v xml:space="preserve">Kiichi Asano </v>
      </c>
    </row>
    <row r="512" spans="1:8">
      <c r="A512" s="8" t="s">
        <v>2</v>
      </c>
      <c r="B512" s="11">
        <v>0</v>
      </c>
      <c r="C512" s="11">
        <v>1940</v>
      </c>
      <c r="D512" s="9" t="str">
        <f t="shared" si="14"/>
        <v>1/1/1940</v>
      </c>
      <c r="E512" s="10">
        <f>B512*'GBP Inflation to Today'!$B$3</f>
        <v>0</v>
      </c>
      <c r="F512" s="9">
        <f>E512*'GBP to USD'!$B$2</f>
        <v>0</v>
      </c>
      <c r="G512" s="11" t="s">
        <v>292</v>
      </c>
      <c r="H512" s="2" t="str">
        <f t="shared" si="15"/>
        <v xml:space="preserve">Marion Post Wolcott </v>
      </c>
    </row>
    <row r="513" spans="1:8">
      <c r="A513" s="8" t="s">
        <v>2</v>
      </c>
      <c r="B513" s="11">
        <v>0</v>
      </c>
      <c r="C513" s="11">
        <v>2003</v>
      </c>
      <c r="D513" s="9" t="str">
        <f t="shared" si="14"/>
        <v>1/1/2003</v>
      </c>
      <c r="E513" s="10">
        <f>B513*'GBP Inflation to Today'!$B$3</f>
        <v>0</v>
      </c>
      <c r="F513" s="9">
        <f>E513*'GBP to USD'!$B$2</f>
        <v>0</v>
      </c>
      <c r="G513" s="11" t="s">
        <v>293</v>
      </c>
      <c r="H513" s="11" t="s">
        <v>293</v>
      </c>
    </row>
    <row r="514" spans="1:8">
      <c r="A514" s="8" t="s">
        <v>2</v>
      </c>
      <c r="B514" s="11">
        <v>0</v>
      </c>
      <c r="C514" s="11">
        <v>2009</v>
      </c>
      <c r="D514" s="9" t="str">
        <f t="shared" si="14"/>
        <v>1/1/2009</v>
      </c>
      <c r="E514" s="10">
        <f>B514*'GBP Inflation to Today'!$B$3</f>
        <v>0</v>
      </c>
      <c r="F514" s="9">
        <f>E514*'GBP to USD'!$B$2</f>
        <v>0</v>
      </c>
      <c r="G514" s="11" t="s">
        <v>294</v>
      </c>
      <c r="H514" s="2" t="str">
        <f t="shared" si="15"/>
        <v xml:space="preserve">John Comino-James </v>
      </c>
    </row>
    <row r="515" spans="1:8">
      <c r="A515" s="8" t="s">
        <v>2</v>
      </c>
      <c r="B515" s="11">
        <v>0</v>
      </c>
      <c r="C515" s="11">
        <v>1957</v>
      </c>
      <c r="D515" s="9" t="str">
        <f t="shared" ref="D515:D578" si="16">CONCATENATE("1/1/",C515)</f>
        <v>1/1/1957</v>
      </c>
      <c r="E515" s="10">
        <f>B515*'GBP Inflation to Today'!$B$3</f>
        <v>0</v>
      </c>
      <c r="F515" s="9">
        <f>E515*'GBP to USD'!$B$2</f>
        <v>0</v>
      </c>
      <c r="G515" s="11" t="s">
        <v>291</v>
      </c>
      <c r="H515" s="2" t="str">
        <f t="shared" ref="H515:H578" si="17">LEFT(G515,FIND("(",G515,1)-1)</f>
        <v xml:space="preserve">Kiichi Asano </v>
      </c>
    </row>
    <row r="516" spans="1:8">
      <c r="A516" s="8" t="s">
        <v>2</v>
      </c>
      <c r="B516" s="11">
        <v>400</v>
      </c>
      <c r="C516" s="11">
        <v>1943</v>
      </c>
      <c r="D516" s="9" t="str">
        <f t="shared" si="16"/>
        <v>1/1/1943</v>
      </c>
      <c r="E516" s="10">
        <f>B516*'GBP Inflation to Today'!$B$3</f>
        <v>416</v>
      </c>
      <c r="F516" s="9">
        <f>E516*'GBP to USD'!$B$2</f>
        <v>659.138688</v>
      </c>
      <c r="G516" s="11" t="s">
        <v>295</v>
      </c>
      <c r="H516" s="2" t="str">
        <f t="shared" si="17"/>
        <v xml:space="preserve">Dr William MacQuitty </v>
      </c>
    </row>
    <row r="517" spans="1:8">
      <c r="A517" s="8" t="s">
        <v>2</v>
      </c>
      <c r="B517" s="11">
        <v>2400</v>
      </c>
      <c r="C517" s="11">
        <v>1957</v>
      </c>
      <c r="D517" s="9" t="str">
        <f t="shared" si="16"/>
        <v>1/1/1957</v>
      </c>
      <c r="E517" s="10">
        <f>B517*'GBP Inflation to Today'!$B$3</f>
        <v>2496</v>
      </c>
      <c r="F517" s="9">
        <f>E517*'GBP to USD'!$B$2</f>
        <v>3954.832128</v>
      </c>
      <c r="G517" s="11" t="s">
        <v>209</v>
      </c>
      <c r="H517" s="2" t="str">
        <f t="shared" si="17"/>
        <v xml:space="preserve">Jean-Philippe Charbonnier </v>
      </c>
    </row>
    <row r="518" spans="1:8">
      <c r="A518" s="8" t="s">
        <v>2</v>
      </c>
      <c r="B518" s="11">
        <v>0</v>
      </c>
      <c r="C518" s="11">
        <v>1971</v>
      </c>
      <c r="D518" s="9" t="str">
        <f t="shared" si="16"/>
        <v>1/1/1971</v>
      </c>
      <c r="E518" s="10">
        <f>B518*'GBP Inflation to Today'!$B$3</f>
        <v>0</v>
      </c>
      <c r="F518" s="9">
        <f>E518*'GBP to USD'!$B$2</f>
        <v>0</v>
      </c>
      <c r="G518" s="11" t="s">
        <v>37</v>
      </c>
      <c r="H518" s="2" t="str">
        <f t="shared" si="17"/>
        <v xml:space="preserve">Edouard Boubat </v>
      </c>
    </row>
    <row r="519" spans="1:8">
      <c r="A519" s="8" t="s">
        <v>2</v>
      </c>
      <c r="B519" s="11">
        <v>400</v>
      </c>
      <c r="C519" s="11">
        <v>1992</v>
      </c>
      <c r="D519" s="9" t="str">
        <f t="shared" si="16"/>
        <v>1/1/1992</v>
      </c>
      <c r="E519" s="10">
        <f>B519*'GBP Inflation to Today'!$B$3</f>
        <v>416</v>
      </c>
      <c r="F519" s="9">
        <f>E519*'GBP to USD'!$B$2</f>
        <v>659.138688</v>
      </c>
      <c r="G519" s="11" t="s">
        <v>26</v>
      </c>
      <c r="H519" s="2" t="str">
        <f t="shared" si="17"/>
        <v xml:space="preserve">John Blakemore </v>
      </c>
    </row>
    <row r="520" spans="1:8">
      <c r="A520" s="8" t="s">
        <v>2</v>
      </c>
      <c r="B520" s="11">
        <v>1600</v>
      </c>
      <c r="C520" s="11">
        <v>2000</v>
      </c>
      <c r="D520" s="9" t="str">
        <f t="shared" si="16"/>
        <v>1/1/2000</v>
      </c>
      <c r="E520" s="10">
        <f>B520*'GBP Inflation to Today'!$B$3</f>
        <v>1664</v>
      </c>
      <c r="F520" s="9">
        <f>E520*'GBP to USD'!$B$2</f>
        <v>2636.554752</v>
      </c>
      <c r="G520" s="11" t="s">
        <v>296</v>
      </c>
      <c r="H520" s="2" t="str">
        <f t="shared" si="17"/>
        <v xml:space="preserve">Helmut Newton </v>
      </c>
    </row>
    <row r="521" spans="1:8">
      <c r="A521" s="8" t="s">
        <v>2</v>
      </c>
      <c r="B521" s="11">
        <v>0</v>
      </c>
      <c r="C521" s="11">
        <v>1948</v>
      </c>
      <c r="D521" s="9" t="str">
        <f t="shared" si="16"/>
        <v>1/1/1948</v>
      </c>
      <c r="E521" s="10">
        <f>B521*'GBP Inflation to Today'!$B$3</f>
        <v>0</v>
      </c>
      <c r="F521" s="9">
        <f>E521*'GBP to USD'!$B$2</f>
        <v>0</v>
      </c>
      <c r="G521" s="11" t="s">
        <v>45</v>
      </c>
      <c r="H521" s="2" t="str">
        <f t="shared" si="17"/>
        <v xml:space="preserve">Richard Sadler </v>
      </c>
    </row>
    <row r="522" spans="1:8">
      <c r="A522" s="8" t="s">
        <v>2</v>
      </c>
      <c r="B522" s="11">
        <v>2000</v>
      </c>
      <c r="C522" s="11">
        <v>1870</v>
      </c>
      <c r="D522" s="9" t="str">
        <f t="shared" si="16"/>
        <v>1/1/1870</v>
      </c>
      <c r="E522" s="10">
        <f>B522*'GBP Inflation to Today'!$B$3</f>
        <v>2080</v>
      </c>
      <c r="F522" s="9">
        <f>E522*'GBP to USD'!$B$2</f>
        <v>3295.69344</v>
      </c>
      <c r="G522" s="11" t="s">
        <v>297</v>
      </c>
      <c r="H522" s="2" t="str">
        <f t="shared" si="17"/>
        <v xml:space="preserve">George William Mount </v>
      </c>
    </row>
    <row r="523" spans="1:8">
      <c r="A523" s="8" t="s">
        <v>2</v>
      </c>
      <c r="B523" s="11">
        <v>0</v>
      </c>
      <c r="C523" s="11">
        <v>1929</v>
      </c>
      <c r="D523" s="9" t="str">
        <f t="shared" si="16"/>
        <v>1/1/1929</v>
      </c>
      <c r="E523" s="10">
        <f>B523*'GBP Inflation to Today'!$B$3</f>
        <v>0</v>
      </c>
      <c r="F523" s="9">
        <f>E523*'GBP to USD'!$B$2</f>
        <v>0</v>
      </c>
      <c r="G523" s="11" t="s">
        <v>298</v>
      </c>
      <c r="H523" s="2" t="str">
        <f t="shared" si="17"/>
        <v xml:space="preserve">Lee Miller </v>
      </c>
    </row>
    <row r="524" spans="1:8">
      <c r="A524" s="8" t="s">
        <v>2</v>
      </c>
      <c r="B524" s="11">
        <v>3800</v>
      </c>
      <c r="C524" s="11">
        <v>1955</v>
      </c>
      <c r="D524" s="9" t="str">
        <f t="shared" si="16"/>
        <v>1/1/1955</v>
      </c>
      <c r="E524" s="10">
        <f>B524*'GBP Inflation to Today'!$B$3</f>
        <v>3952</v>
      </c>
      <c r="F524" s="9">
        <f>E524*'GBP to USD'!$B$2</f>
        <v>6261.8175359999996</v>
      </c>
      <c r="G524" s="11" t="s">
        <v>163</v>
      </c>
      <c r="H524" s="2" t="str">
        <f t="shared" si="17"/>
        <v xml:space="preserve">William Klein </v>
      </c>
    </row>
    <row r="525" spans="1:8">
      <c r="A525" s="8" t="s">
        <v>2</v>
      </c>
      <c r="B525" s="11">
        <v>0</v>
      </c>
      <c r="C525" s="11">
        <v>1957</v>
      </c>
      <c r="D525" s="9" t="str">
        <f t="shared" si="16"/>
        <v>1/1/1957</v>
      </c>
      <c r="E525" s="10">
        <f>B525*'GBP Inflation to Today'!$B$3</f>
        <v>0</v>
      </c>
      <c r="F525" s="9">
        <f>E525*'GBP to USD'!$B$2</f>
        <v>0</v>
      </c>
      <c r="G525" s="11" t="s">
        <v>299</v>
      </c>
      <c r="H525" s="2" t="str">
        <f t="shared" si="17"/>
        <v xml:space="preserve">Carlo Bevilacqua </v>
      </c>
    </row>
    <row r="526" spans="1:8">
      <c r="A526" s="8" t="s">
        <v>2</v>
      </c>
      <c r="B526" s="11">
        <v>2000</v>
      </c>
      <c r="C526" s="11">
        <v>1958</v>
      </c>
      <c r="D526" s="9" t="str">
        <f t="shared" si="16"/>
        <v>1/1/1958</v>
      </c>
      <c r="E526" s="10">
        <f>B526*'GBP Inflation to Today'!$B$3</f>
        <v>2080</v>
      </c>
      <c r="F526" s="9">
        <f>E526*'GBP to USD'!$B$2</f>
        <v>3295.69344</v>
      </c>
      <c r="G526" s="11" t="s">
        <v>7</v>
      </c>
      <c r="H526" s="2" t="str">
        <f t="shared" si="17"/>
        <v xml:space="preserve">Inge Morath </v>
      </c>
    </row>
    <row r="527" spans="1:8">
      <c r="A527" s="8" t="s">
        <v>2</v>
      </c>
      <c r="B527" s="11">
        <v>0</v>
      </c>
      <c r="C527" s="11">
        <v>1970</v>
      </c>
      <c r="D527" s="9" t="str">
        <f t="shared" si="16"/>
        <v>1/1/1970</v>
      </c>
      <c r="E527" s="10">
        <f>B527*'GBP Inflation to Today'!$B$3</f>
        <v>0</v>
      </c>
      <c r="F527" s="9">
        <f>E527*'GBP to USD'!$B$2</f>
        <v>0</v>
      </c>
      <c r="G527" s="11" t="s">
        <v>96</v>
      </c>
      <c r="H527" s="2" t="str">
        <f t="shared" si="17"/>
        <v xml:space="preserve">Terry O'Neill </v>
      </c>
    </row>
    <row r="528" spans="1:8">
      <c r="A528" s="8" t="s">
        <v>2</v>
      </c>
      <c r="B528" s="11">
        <v>600</v>
      </c>
      <c r="C528" s="11">
        <v>1975</v>
      </c>
      <c r="D528" s="9" t="str">
        <f t="shared" si="16"/>
        <v>1/1/1975</v>
      </c>
      <c r="E528" s="10">
        <f>B528*'GBP Inflation to Today'!$B$3</f>
        <v>624</v>
      </c>
      <c r="F528" s="9">
        <f>E528*'GBP to USD'!$B$2</f>
        <v>988.708032</v>
      </c>
      <c r="G528" s="11" t="s">
        <v>232</v>
      </c>
      <c r="H528" s="2" t="str">
        <f t="shared" si="17"/>
        <v xml:space="preserve">Raymond Moore </v>
      </c>
    </row>
    <row r="529" spans="1:8">
      <c r="A529" s="8" t="s">
        <v>2</v>
      </c>
      <c r="B529" s="11">
        <v>0</v>
      </c>
      <c r="C529" s="11">
        <v>1906</v>
      </c>
      <c r="D529" s="9" t="str">
        <f t="shared" si="16"/>
        <v>1/1/1906</v>
      </c>
      <c r="E529" s="10">
        <f>B529*'GBP Inflation to Today'!$B$3</f>
        <v>0</v>
      </c>
      <c r="F529" s="9">
        <f>E529*'GBP to USD'!$B$2</f>
        <v>0</v>
      </c>
      <c r="G529" s="11" t="s">
        <v>34</v>
      </c>
      <c r="H529" s="2" t="str">
        <f t="shared" si="17"/>
        <v xml:space="preserve">Eugène Atget </v>
      </c>
    </row>
    <row r="530" spans="1:8">
      <c r="A530" s="8" t="s">
        <v>2</v>
      </c>
      <c r="B530" s="11">
        <v>0</v>
      </c>
      <c r="C530" s="11">
        <v>1944</v>
      </c>
      <c r="D530" s="9" t="str">
        <f t="shared" si="16"/>
        <v>1/1/1944</v>
      </c>
      <c r="E530" s="10">
        <f>B530*'GBP Inflation to Today'!$B$3</f>
        <v>0</v>
      </c>
      <c r="F530" s="9">
        <f>E530*'GBP to USD'!$B$2</f>
        <v>0</v>
      </c>
      <c r="G530" s="11" t="s">
        <v>300</v>
      </c>
      <c r="H530" s="2" t="str">
        <f t="shared" si="17"/>
        <v xml:space="preserve">Dmitri Baltermants </v>
      </c>
    </row>
    <row r="531" spans="1:8">
      <c r="A531" s="8" t="s">
        <v>2</v>
      </c>
      <c r="B531" s="11">
        <v>0</v>
      </c>
      <c r="C531" s="11">
        <v>1955</v>
      </c>
      <c r="D531" s="9" t="str">
        <f t="shared" si="16"/>
        <v>1/1/1955</v>
      </c>
      <c r="E531" s="10">
        <f>B531*'GBP Inflation to Today'!$B$3</f>
        <v>0</v>
      </c>
      <c r="F531" s="9">
        <f>E531*'GBP to USD'!$B$2</f>
        <v>0</v>
      </c>
      <c r="G531" s="11" t="s">
        <v>258</v>
      </c>
      <c r="H531" s="2" t="str">
        <f t="shared" si="17"/>
        <v xml:space="preserve">Mario Giacomelli </v>
      </c>
    </row>
    <row r="532" spans="1:8">
      <c r="A532" s="8" t="s">
        <v>2</v>
      </c>
      <c r="B532" s="11">
        <v>1400</v>
      </c>
      <c r="C532" s="11">
        <v>1971</v>
      </c>
      <c r="D532" s="9" t="str">
        <f t="shared" si="16"/>
        <v>1/1/1971</v>
      </c>
      <c r="E532" s="10">
        <f>B532*'GBP Inflation to Today'!$B$3</f>
        <v>1456</v>
      </c>
      <c r="F532" s="9">
        <f>E532*'GBP to USD'!$B$2</f>
        <v>2306.985408</v>
      </c>
      <c r="G532" s="11" t="s">
        <v>5</v>
      </c>
      <c r="H532" s="2" t="str">
        <f t="shared" si="17"/>
        <v xml:space="preserve">Cecil Beaton </v>
      </c>
    </row>
    <row r="533" spans="1:8">
      <c r="A533" s="8" t="s">
        <v>2</v>
      </c>
      <c r="B533" s="11">
        <v>850</v>
      </c>
      <c r="C533" s="11">
        <v>1936</v>
      </c>
      <c r="D533" s="9" t="str">
        <f t="shared" si="16"/>
        <v>1/1/1936</v>
      </c>
      <c r="E533" s="10">
        <f>B533*'GBP Inflation to Today'!$B$3</f>
        <v>884</v>
      </c>
      <c r="F533" s="9">
        <f>E533*'GBP to USD'!$B$2</f>
        <v>1400.6697119999999</v>
      </c>
      <c r="G533" s="11" t="s">
        <v>279</v>
      </c>
      <c r="H533" s="2" t="str">
        <f t="shared" si="17"/>
        <v xml:space="preserve">Leni Riefenstahl </v>
      </c>
    </row>
    <row r="534" spans="1:8">
      <c r="A534" s="8" t="s">
        <v>2</v>
      </c>
      <c r="B534" s="11">
        <v>0</v>
      </c>
      <c r="C534" s="11">
        <v>2009</v>
      </c>
      <c r="D534" s="9" t="str">
        <f t="shared" si="16"/>
        <v>1/1/2009</v>
      </c>
      <c r="E534" s="10">
        <f>B534*'GBP Inflation to Today'!$B$3</f>
        <v>0</v>
      </c>
      <c r="F534" s="9">
        <f>E534*'GBP to USD'!$B$2</f>
        <v>0</v>
      </c>
      <c r="G534" s="11" t="s">
        <v>294</v>
      </c>
      <c r="H534" s="2" t="str">
        <f t="shared" si="17"/>
        <v xml:space="preserve">John Comino-James </v>
      </c>
    </row>
    <row r="535" spans="1:8">
      <c r="A535" s="8" t="s">
        <v>2</v>
      </c>
      <c r="B535" s="11">
        <v>0</v>
      </c>
      <c r="C535" s="11">
        <v>1960</v>
      </c>
      <c r="D535" s="9" t="str">
        <f t="shared" si="16"/>
        <v>1/1/1960</v>
      </c>
      <c r="E535" s="10">
        <f>B535*'GBP Inflation to Today'!$B$3</f>
        <v>0</v>
      </c>
      <c r="F535" s="9">
        <f>E535*'GBP to USD'!$B$2</f>
        <v>0</v>
      </c>
      <c r="G535" s="11" t="s">
        <v>258</v>
      </c>
      <c r="H535" s="2" t="str">
        <f t="shared" si="17"/>
        <v xml:space="preserve">Mario Giacomelli </v>
      </c>
    </row>
    <row r="536" spans="1:8">
      <c r="A536" s="8" t="s">
        <v>2</v>
      </c>
      <c r="B536" s="11">
        <v>2200</v>
      </c>
      <c r="C536" s="11">
        <v>1948</v>
      </c>
      <c r="D536" s="9" t="str">
        <f t="shared" si="16"/>
        <v>1/1/1948</v>
      </c>
      <c r="E536" s="10">
        <f>B536*'GBP Inflation to Today'!$B$3</f>
        <v>2288</v>
      </c>
      <c r="F536" s="9">
        <f>E536*'GBP to USD'!$B$2</f>
        <v>3625.262784</v>
      </c>
      <c r="G536" s="11" t="s">
        <v>242</v>
      </c>
      <c r="H536" s="2" t="str">
        <f t="shared" si="17"/>
        <v xml:space="preserve">Robert Doisneau </v>
      </c>
    </row>
    <row r="537" spans="1:8">
      <c r="A537" s="8" t="s">
        <v>2</v>
      </c>
      <c r="B537" s="11">
        <v>0</v>
      </c>
      <c r="C537" s="11">
        <v>1949</v>
      </c>
      <c r="D537" s="9" t="str">
        <f t="shared" si="16"/>
        <v>1/1/1949</v>
      </c>
      <c r="E537" s="10">
        <f>B537*'GBP Inflation to Today'!$B$3</f>
        <v>0</v>
      </c>
      <c r="F537" s="9">
        <f>E537*'GBP to USD'!$B$2</f>
        <v>0</v>
      </c>
      <c r="G537" s="11" t="s">
        <v>301</v>
      </c>
      <c r="H537" s="2" t="str">
        <f t="shared" si="17"/>
        <v xml:space="preserve">Robert Doisneau </v>
      </c>
    </row>
    <row r="538" spans="1:8">
      <c r="A538" s="8" t="s">
        <v>2</v>
      </c>
      <c r="B538" s="11">
        <v>350</v>
      </c>
      <c r="C538" s="11">
        <v>1957</v>
      </c>
      <c r="D538" s="9" t="str">
        <f t="shared" si="16"/>
        <v>1/1/1957</v>
      </c>
      <c r="E538" s="10">
        <f>B538*'GBP Inflation to Today'!$B$3</f>
        <v>364</v>
      </c>
      <c r="F538" s="9">
        <f>E538*'GBP to USD'!$B$2</f>
        <v>576.746352</v>
      </c>
      <c r="G538" s="11" t="s">
        <v>302</v>
      </c>
      <c r="H538" s="2" t="str">
        <f t="shared" si="17"/>
        <v xml:space="preserve">Jimmy Forsyth </v>
      </c>
    </row>
    <row r="539" spans="1:8">
      <c r="A539" s="8" t="s">
        <v>2</v>
      </c>
      <c r="B539" s="11">
        <v>0</v>
      </c>
      <c r="C539" s="11">
        <v>1969</v>
      </c>
      <c r="D539" s="9" t="str">
        <f t="shared" si="16"/>
        <v>1/1/1969</v>
      </c>
      <c r="E539" s="10">
        <f>B539*'GBP Inflation to Today'!$B$3</f>
        <v>0</v>
      </c>
      <c r="F539" s="9">
        <f>E539*'GBP to USD'!$B$2</f>
        <v>0</v>
      </c>
      <c r="G539" s="11" t="s">
        <v>303</v>
      </c>
      <c r="H539" s="11" t="s">
        <v>303</v>
      </c>
    </row>
    <row r="540" spans="1:8">
      <c r="A540" s="8" t="s">
        <v>2</v>
      </c>
      <c r="B540" s="11">
        <v>0</v>
      </c>
      <c r="C540" s="11">
        <v>1956</v>
      </c>
      <c r="D540" s="9" t="str">
        <f t="shared" si="16"/>
        <v>1/1/1956</v>
      </c>
      <c r="E540" s="10">
        <f>B540*'GBP Inflation to Today'!$B$3</f>
        <v>0</v>
      </c>
      <c r="F540" s="9">
        <f>E540*'GBP to USD'!$B$2</f>
        <v>0</v>
      </c>
      <c r="G540" s="11" t="s">
        <v>163</v>
      </c>
      <c r="H540" s="2" t="str">
        <f t="shared" si="17"/>
        <v xml:space="preserve">William Klein </v>
      </c>
    </row>
    <row r="541" spans="1:8">
      <c r="A541" s="8" t="s">
        <v>2</v>
      </c>
      <c r="B541" s="11">
        <v>480</v>
      </c>
      <c r="C541" s="11">
        <v>1936</v>
      </c>
      <c r="D541" s="9" t="str">
        <f t="shared" si="16"/>
        <v>1/1/1936</v>
      </c>
      <c r="E541" s="10">
        <f>B541*'GBP Inflation to Today'!$B$3</f>
        <v>499.20000000000005</v>
      </c>
      <c r="F541" s="9">
        <f>E541*'GBP to USD'!$B$2</f>
        <v>790.96642560000009</v>
      </c>
      <c r="G541" s="11" t="s">
        <v>279</v>
      </c>
      <c r="H541" s="2" t="str">
        <f t="shared" si="17"/>
        <v xml:space="preserve">Leni Riefenstahl </v>
      </c>
    </row>
    <row r="542" spans="1:8">
      <c r="A542" s="8" t="s">
        <v>2</v>
      </c>
      <c r="B542" s="11">
        <v>0</v>
      </c>
      <c r="C542" s="11">
        <v>1940</v>
      </c>
      <c r="D542" s="9" t="str">
        <f t="shared" si="16"/>
        <v>1/1/1940</v>
      </c>
      <c r="E542" s="10">
        <f>B542*'GBP Inflation to Today'!$B$3</f>
        <v>0</v>
      </c>
      <c r="F542" s="9">
        <f>E542*'GBP to USD'!$B$2</f>
        <v>0</v>
      </c>
      <c r="G542" s="11" t="s">
        <v>298</v>
      </c>
      <c r="H542" s="2" t="str">
        <f t="shared" si="17"/>
        <v xml:space="preserve">Lee Miller </v>
      </c>
    </row>
    <row r="543" spans="1:8">
      <c r="A543" s="8" t="s">
        <v>2</v>
      </c>
      <c r="B543" s="11">
        <v>0</v>
      </c>
      <c r="C543" s="11">
        <v>1960</v>
      </c>
      <c r="D543" s="9" t="str">
        <f t="shared" si="16"/>
        <v>1/1/1960</v>
      </c>
      <c r="E543" s="10">
        <f>B543*'GBP Inflation to Today'!$B$3</f>
        <v>0</v>
      </c>
      <c r="F543" s="9">
        <f>E543*'GBP to USD'!$B$2</f>
        <v>0</v>
      </c>
      <c r="G543" s="11" t="s">
        <v>44</v>
      </c>
      <c r="H543" s="2" t="str">
        <f t="shared" si="17"/>
        <v xml:space="preserve">Ernst Haas </v>
      </c>
    </row>
    <row r="544" spans="1:8">
      <c r="A544" s="8" t="s">
        <v>2</v>
      </c>
      <c r="B544" s="11">
        <v>2000</v>
      </c>
      <c r="C544" s="11">
        <v>1969</v>
      </c>
      <c r="D544" s="9" t="str">
        <f t="shared" si="16"/>
        <v>1/1/1969</v>
      </c>
      <c r="E544" s="10">
        <f>B544*'GBP Inflation to Today'!$B$3</f>
        <v>2080</v>
      </c>
      <c r="F544" s="9">
        <f>E544*'GBP to USD'!$B$2</f>
        <v>3295.69344</v>
      </c>
      <c r="G544" s="11" t="s">
        <v>242</v>
      </c>
      <c r="H544" s="2" t="str">
        <f t="shared" si="17"/>
        <v xml:space="preserve">Robert Doisneau </v>
      </c>
    </row>
    <row r="545" spans="1:8">
      <c r="A545" s="8" t="s">
        <v>2</v>
      </c>
      <c r="B545" s="11">
        <v>0</v>
      </c>
      <c r="C545" s="11">
        <v>1885</v>
      </c>
      <c r="D545" s="9" t="str">
        <f t="shared" si="16"/>
        <v>1/1/1885</v>
      </c>
      <c r="E545" s="10">
        <f>B545*'GBP Inflation to Today'!$B$3</f>
        <v>0</v>
      </c>
      <c r="F545" s="9">
        <f>E545*'GBP to USD'!$B$2</f>
        <v>0</v>
      </c>
      <c r="G545" s="11" t="s">
        <v>277</v>
      </c>
      <c r="H545" s="2" t="str">
        <f t="shared" si="17"/>
        <v xml:space="preserve">Peter Henry Emerson </v>
      </c>
    </row>
    <row r="546" spans="1:8">
      <c r="A546" s="8" t="s">
        <v>2</v>
      </c>
      <c r="B546" s="11">
        <v>200</v>
      </c>
      <c r="C546" s="11">
        <v>1930</v>
      </c>
      <c r="D546" s="9" t="str">
        <f t="shared" si="16"/>
        <v>1/1/1930</v>
      </c>
      <c r="E546" s="10">
        <f>B546*'GBP Inflation to Today'!$B$3</f>
        <v>208</v>
      </c>
      <c r="F546" s="9">
        <f>E546*'GBP to USD'!$B$2</f>
        <v>329.569344</v>
      </c>
      <c r="G546" s="11" t="s">
        <v>202</v>
      </c>
      <c r="H546" s="2" t="s">
        <v>630</v>
      </c>
    </row>
    <row r="547" spans="1:8">
      <c r="A547" s="8" t="s">
        <v>2</v>
      </c>
      <c r="B547" s="11">
        <v>1500</v>
      </c>
      <c r="C547" s="11">
        <v>1969</v>
      </c>
      <c r="D547" s="9" t="str">
        <f t="shared" si="16"/>
        <v>1/1/1969</v>
      </c>
      <c r="E547" s="10">
        <f>B547*'GBP Inflation to Today'!$B$3</f>
        <v>1560</v>
      </c>
      <c r="F547" s="9">
        <f>E547*'GBP to USD'!$B$2</f>
        <v>2471.7700799999998</v>
      </c>
      <c r="G547" s="11" t="s">
        <v>242</v>
      </c>
      <c r="H547" s="2" t="str">
        <f t="shared" si="17"/>
        <v xml:space="preserve">Robert Doisneau </v>
      </c>
    </row>
    <row r="548" spans="1:8">
      <c r="A548" s="8" t="s">
        <v>2</v>
      </c>
      <c r="B548" s="11">
        <v>1100</v>
      </c>
      <c r="C548" s="11">
        <v>1982</v>
      </c>
      <c r="D548" s="9" t="str">
        <f t="shared" si="16"/>
        <v>1/1/1982</v>
      </c>
      <c r="E548" s="10">
        <f>B548*'GBP Inflation to Today'!$B$3</f>
        <v>1144</v>
      </c>
      <c r="F548" s="9">
        <f>E548*'GBP to USD'!$B$2</f>
        <v>1812.631392</v>
      </c>
      <c r="G548" s="11" t="s">
        <v>90</v>
      </c>
      <c r="H548" s="2" t="str">
        <f t="shared" si="17"/>
        <v xml:space="preserve">Bob Carlos Clarke </v>
      </c>
    </row>
    <row r="549" spans="1:8">
      <c r="A549" s="8" t="s">
        <v>2</v>
      </c>
      <c r="B549" s="11">
        <v>0</v>
      </c>
      <c r="C549" s="11">
        <v>1983</v>
      </c>
      <c r="D549" s="9" t="str">
        <f t="shared" si="16"/>
        <v>1/1/1983</v>
      </c>
      <c r="E549" s="10">
        <f>B549*'GBP Inflation to Today'!$B$3</f>
        <v>0</v>
      </c>
      <c r="F549" s="9">
        <f>E549*'GBP to USD'!$B$2</f>
        <v>0</v>
      </c>
      <c r="G549" s="11" t="s">
        <v>304</v>
      </c>
      <c r="H549" s="2" t="str">
        <f t="shared" si="17"/>
        <v xml:space="preserve">Andy Goldsworthy </v>
      </c>
    </row>
    <row r="550" spans="1:8">
      <c r="A550" s="8" t="s">
        <v>2</v>
      </c>
      <c r="B550" s="11">
        <v>500</v>
      </c>
      <c r="C550" s="11">
        <v>1945</v>
      </c>
      <c r="D550" s="9" t="str">
        <f t="shared" si="16"/>
        <v>1/1/1945</v>
      </c>
      <c r="E550" s="10">
        <f>B550*'GBP Inflation to Today'!$B$3</f>
        <v>520</v>
      </c>
      <c r="F550" s="9">
        <f>E550*'GBP to USD'!$B$2</f>
        <v>823.92336</v>
      </c>
      <c r="G550" s="11" t="s">
        <v>298</v>
      </c>
      <c r="H550" s="2" t="str">
        <f t="shared" si="17"/>
        <v xml:space="preserve">Lee Miller </v>
      </c>
    </row>
    <row r="551" spans="1:8">
      <c r="A551" s="8" t="s">
        <v>2</v>
      </c>
      <c r="B551" s="11">
        <v>0</v>
      </c>
      <c r="C551" s="11">
        <v>1955</v>
      </c>
      <c r="D551" s="9" t="str">
        <f t="shared" si="16"/>
        <v>1/1/1955</v>
      </c>
      <c r="E551" s="10">
        <f>B551*'GBP Inflation to Today'!$B$3</f>
        <v>0</v>
      </c>
      <c r="F551" s="9">
        <f>E551*'GBP to USD'!$B$2</f>
        <v>0</v>
      </c>
      <c r="G551" s="11" t="s">
        <v>258</v>
      </c>
      <c r="H551" s="2" t="str">
        <f t="shared" si="17"/>
        <v xml:space="preserve">Mario Giacomelli </v>
      </c>
    </row>
    <row r="552" spans="1:8">
      <c r="A552" s="8" t="s">
        <v>2</v>
      </c>
      <c r="B552" s="11">
        <v>0</v>
      </c>
      <c r="C552" s="11">
        <v>1945</v>
      </c>
      <c r="D552" s="9" t="str">
        <f t="shared" si="16"/>
        <v>1/1/1945</v>
      </c>
      <c r="E552" s="10">
        <f>B552*'GBP Inflation to Today'!$B$3</f>
        <v>0</v>
      </c>
      <c r="F552" s="9">
        <f>E552*'GBP to USD'!$B$2</f>
        <v>0</v>
      </c>
      <c r="G552" s="11" t="s">
        <v>300</v>
      </c>
      <c r="H552" s="2" t="str">
        <f t="shared" si="17"/>
        <v xml:space="preserve">Dmitri Baltermants </v>
      </c>
    </row>
    <row r="553" spans="1:8">
      <c r="A553" s="8" t="s">
        <v>2</v>
      </c>
      <c r="B553" s="11">
        <v>1000</v>
      </c>
      <c r="C553" s="11">
        <v>1937</v>
      </c>
      <c r="D553" s="9" t="str">
        <f t="shared" si="16"/>
        <v>1/1/1937</v>
      </c>
      <c r="E553" s="10">
        <f>B553*'GBP Inflation to Today'!$B$3</f>
        <v>1040</v>
      </c>
      <c r="F553" s="9">
        <f>E553*'GBP to USD'!$B$2</f>
        <v>1647.84672</v>
      </c>
      <c r="G553" s="11" t="s">
        <v>5</v>
      </c>
      <c r="H553" s="2" t="str">
        <f t="shared" si="17"/>
        <v xml:space="preserve">Cecil Beaton </v>
      </c>
    </row>
    <row r="554" spans="1:8">
      <c r="A554" s="8" t="s">
        <v>2</v>
      </c>
      <c r="B554" s="11">
        <v>0</v>
      </c>
      <c r="C554" s="11">
        <v>2000</v>
      </c>
      <c r="D554" s="9" t="str">
        <f t="shared" si="16"/>
        <v>1/1/2000</v>
      </c>
      <c r="E554" s="10">
        <f>B554*'GBP Inflation to Today'!$B$3</f>
        <v>0</v>
      </c>
      <c r="F554" s="9">
        <f>E554*'GBP to USD'!$B$2</f>
        <v>0</v>
      </c>
      <c r="G554" s="11" t="s">
        <v>296</v>
      </c>
      <c r="H554" s="2" t="str">
        <f t="shared" si="17"/>
        <v xml:space="preserve">Helmut Newton </v>
      </c>
    </row>
    <row r="555" spans="1:8">
      <c r="A555" s="8" t="s">
        <v>2</v>
      </c>
      <c r="B555" s="11">
        <v>380</v>
      </c>
      <c r="C555" s="11">
        <v>1988</v>
      </c>
      <c r="D555" s="9" t="str">
        <f t="shared" si="16"/>
        <v>1/1/1988</v>
      </c>
      <c r="E555" s="10">
        <f>B555*'GBP Inflation to Today'!$B$3</f>
        <v>395.2</v>
      </c>
      <c r="F555" s="9">
        <f>E555*'GBP to USD'!$B$2</f>
        <v>626.18175359999998</v>
      </c>
      <c r="G555" s="11" t="s">
        <v>305</v>
      </c>
      <c r="H555" s="2" t="str">
        <f t="shared" si="17"/>
        <v xml:space="preserve">David Hamilton </v>
      </c>
    </row>
    <row r="556" spans="1:8">
      <c r="A556" s="8" t="s">
        <v>2</v>
      </c>
      <c r="B556" s="11">
        <v>3200</v>
      </c>
      <c r="C556" s="11">
        <v>1988</v>
      </c>
      <c r="D556" s="9" t="str">
        <f t="shared" si="16"/>
        <v>1/1/1988</v>
      </c>
      <c r="E556" s="10">
        <f>B556*'GBP Inflation to Today'!$B$3</f>
        <v>3328</v>
      </c>
      <c r="F556" s="9">
        <f>E556*'GBP to USD'!$B$2</f>
        <v>5273.109504</v>
      </c>
      <c r="G556" s="11" t="s">
        <v>289</v>
      </c>
      <c r="H556" s="2" t="str">
        <f t="shared" si="17"/>
        <v xml:space="preserve">David Ross </v>
      </c>
    </row>
    <row r="557" spans="1:8">
      <c r="A557" s="8" t="s">
        <v>2</v>
      </c>
      <c r="B557" s="11">
        <v>200</v>
      </c>
      <c r="C557" s="11">
        <v>1854</v>
      </c>
      <c r="D557" s="9" t="str">
        <f t="shared" si="16"/>
        <v>1/1/1854</v>
      </c>
      <c r="E557" s="10">
        <f>B557*'GBP Inflation to Today'!$B$3</f>
        <v>208</v>
      </c>
      <c r="F557" s="9">
        <f>E557*'GBP to USD'!$B$2</f>
        <v>329.569344</v>
      </c>
      <c r="G557" s="11" t="s">
        <v>306</v>
      </c>
      <c r="H557" s="2" t="str">
        <f t="shared" si="17"/>
        <v xml:space="preserve">Edouard Baldus </v>
      </c>
    </row>
    <row r="558" spans="1:8">
      <c r="A558" s="8" t="s">
        <v>2</v>
      </c>
      <c r="B558" s="11">
        <v>800</v>
      </c>
      <c r="C558" s="11">
        <v>1964</v>
      </c>
      <c r="D558" s="9" t="str">
        <f t="shared" si="16"/>
        <v>1/1/1964</v>
      </c>
      <c r="E558" s="10">
        <f>B558*'GBP Inflation to Today'!$B$3</f>
        <v>832</v>
      </c>
      <c r="F558" s="9">
        <f>E558*'GBP to USD'!$B$2</f>
        <v>1318.277376</v>
      </c>
      <c r="G558" s="11" t="s">
        <v>37</v>
      </c>
      <c r="H558" s="2" t="str">
        <f t="shared" si="17"/>
        <v xml:space="preserve">Edouard Boubat </v>
      </c>
    </row>
    <row r="559" spans="1:8">
      <c r="A559" s="8" t="s">
        <v>2</v>
      </c>
      <c r="B559" s="11">
        <v>190</v>
      </c>
      <c r="C559" s="11">
        <v>1971</v>
      </c>
      <c r="D559" s="9" t="str">
        <f t="shared" si="16"/>
        <v>1/1/1971</v>
      </c>
      <c r="E559" s="10">
        <f>B559*'GBP Inflation to Today'!$B$3</f>
        <v>197.6</v>
      </c>
      <c r="F559" s="9">
        <f>E559*'GBP to USD'!$B$2</f>
        <v>313.09087679999999</v>
      </c>
      <c r="G559" s="11" t="s">
        <v>266</v>
      </c>
      <c r="H559" s="2" t="str">
        <f t="shared" si="17"/>
        <v xml:space="preserve">Sirkka-Liisa Konttinen </v>
      </c>
    </row>
    <row r="560" spans="1:8">
      <c r="A560" s="8" t="s">
        <v>2</v>
      </c>
      <c r="B560" s="11">
        <v>900</v>
      </c>
      <c r="C560" s="11">
        <v>1965</v>
      </c>
      <c r="D560" s="9" t="str">
        <f t="shared" si="16"/>
        <v>1/1/1965</v>
      </c>
      <c r="E560" s="10">
        <f>B560*'GBP Inflation to Today'!$B$3</f>
        <v>936</v>
      </c>
      <c r="F560" s="9">
        <f>E560*'GBP to USD'!$B$2</f>
        <v>1483.062048</v>
      </c>
      <c r="G560" s="11" t="s">
        <v>258</v>
      </c>
      <c r="H560" s="2" t="str">
        <f t="shared" si="17"/>
        <v xml:space="preserve">Mario Giacomelli </v>
      </c>
    </row>
    <row r="561" spans="1:8">
      <c r="A561" s="8" t="s">
        <v>2</v>
      </c>
      <c r="B561" s="11">
        <v>0</v>
      </c>
      <c r="C561" s="11">
        <v>1961</v>
      </c>
      <c r="D561" s="9" t="str">
        <f t="shared" si="16"/>
        <v>1/1/1961</v>
      </c>
      <c r="E561" s="10">
        <f>B561*'GBP Inflation to Today'!$B$3</f>
        <v>0</v>
      </c>
      <c r="F561" s="9">
        <f>E561*'GBP to USD'!$B$2</f>
        <v>0</v>
      </c>
      <c r="G561" s="11" t="s">
        <v>307</v>
      </c>
      <c r="H561" s="2" t="str">
        <f t="shared" si="17"/>
        <v xml:space="preserve">Lutz Dille </v>
      </c>
    </row>
    <row r="562" spans="1:8">
      <c r="A562" s="8" t="s">
        <v>2</v>
      </c>
      <c r="B562" s="11">
        <v>0</v>
      </c>
      <c r="C562" s="11">
        <v>1955</v>
      </c>
      <c r="D562" s="9" t="str">
        <f t="shared" si="16"/>
        <v>1/1/1955</v>
      </c>
      <c r="E562" s="10">
        <f>B562*'GBP Inflation to Today'!$B$3</f>
        <v>0</v>
      </c>
      <c r="F562" s="9">
        <f>E562*'GBP to USD'!$B$2</f>
        <v>0</v>
      </c>
      <c r="G562" s="11" t="s">
        <v>43</v>
      </c>
      <c r="H562" s="2" t="str">
        <f t="shared" si="17"/>
        <v xml:space="preserve">Yoshiyuki Iwase </v>
      </c>
    </row>
    <row r="563" spans="1:8">
      <c r="A563" s="8" t="s">
        <v>2</v>
      </c>
      <c r="B563" s="11">
        <v>0</v>
      </c>
      <c r="C563" s="11">
        <v>2005</v>
      </c>
      <c r="D563" s="9" t="str">
        <f t="shared" si="16"/>
        <v>1/1/2005</v>
      </c>
      <c r="E563" s="10">
        <f>B563*'GBP Inflation to Today'!$B$3</f>
        <v>0</v>
      </c>
      <c r="F563" s="9">
        <f>E563*'GBP to USD'!$B$2</f>
        <v>0</v>
      </c>
      <c r="G563" s="11" t="s">
        <v>275</v>
      </c>
      <c r="H563" s="2" t="str">
        <f t="shared" si="17"/>
        <v xml:space="preserve">Sebastião Salgado </v>
      </c>
    </row>
    <row r="564" spans="1:8">
      <c r="A564" s="8" t="s">
        <v>2</v>
      </c>
      <c r="B564" s="11">
        <v>0</v>
      </c>
      <c r="C564" s="11">
        <v>1945</v>
      </c>
      <c r="D564" s="9" t="str">
        <f t="shared" si="16"/>
        <v>1/1/1945</v>
      </c>
      <c r="E564" s="10">
        <f>B564*'GBP Inflation to Today'!$B$3</f>
        <v>0</v>
      </c>
      <c r="F564" s="9">
        <f>E564*'GBP to USD'!$B$2</f>
        <v>0</v>
      </c>
      <c r="G564" s="11" t="s">
        <v>300</v>
      </c>
      <c r="H564" s="2" t="str">
        <f t="shared" si="17"/>
        <v xml:space="preserve">Dmitri Baltermants </v>
      </c>
    </row>
    <row r="565" spans="1:8">
      <c r="A565" s="8" t="s">
        <v>2</v>
      </c>
      <c r="B565" s="11">
        <v>1400</v>
      </c>
      <c r="C565" s="11">
        <v>1983</v>
      </c>
      <c r="D565" s="9" t="str">
        <f t="shared" si="16"/>
        <v>1/1/1983</v>
      </c>
      <c r="E565" s="10">
        <f>B565*'GBP Inflation to Today'!$B$3</f>
        <v>1456</v>
      </c>
      <c r="F565" s="9">
        <f>E565*'GBP to USD'!$B$2</f>
        <v>2306.985408</v>
      </c>
      <c r="G565" s="11" t="s">
        <v>90</v>
      </c>
      <c r="H565" s="2" t="str">
        <f t="shared" si="17"/>
        <v xml:space="preserve">Bob Carlos Clarke </v>
      </c>
    </row>
    <row r="566" spans="1:8">
      <c r="A566" s="8" t="s">
        <v>2</v>
      </c>
      <c r="B566" s="11">
        <v>0</v>
      </c>
      <c r="C566" s="11">
        <v>1990</v>
      </c>
      <c r="D566" s="9" t="str">
        <f t="shared" si="16"/>
        <v>1/1/1990</v>
      </c>
      <c r="E566" s="10">
        <f>B566*'GBP Inflation to Today'!$B$3</f>
        <v>0</v>
      </c>
      <c r="F566" s="9">
        <f>E566*'GBP to USD'!$B$2</f>
        <v>0</v>
      </c>
      <c r="G566" s="11" t="s">
        <v>90</v>
      </c>
      <c r="H566" s="2" t="str">
        <f t="shared" si="17"/>
        <v xml:space="preserve">Bob Carlos Clarke </v>
      </c>
    </row>
    <row r="567" spans="1:8">
      <c r="A567" s="8" t="s">
        <v>2</v>
      </c>
      <c r="B567" s="11">
        <v>0</v>
      </c>
      <c r="C567" s="11">
        <v>2000</v>
      </c>
      <c r="D567" s="9" t="str">
        <f t="shared" si="16"/>
        <v>1/1/2000</v>
      </c>
      <c r="E567" s="10">
        <f>B567*'GBP Inflation to Today'!$B$3</f>
        <v>0</v>
      </c>
      <c r="F567" s="9">
        <f>E567*'GBP to USD'!$B$2</f>
        <v>0</v>
      </c>
      <c r="G567" s="11" t="s">
        <v>240</v>
      </c>
      <c r="H567" s="2" t="str">
        <f t="shared" si="17"/>
        <v xml:space="preserve">Helmut Newton </v>
      </c>
    </row>
    <row r="568" spans="1:8">
      <c r="A568" s="8" t="s">
        <v>2</v>
      </c>
      <c r="B568" s="11">
        <v>2200</v>
      </c>
      <c r="C568" s="11">
        <v>1954</v>
      </c>
      <c r="D568" s="9" t="str">
        <f t="shared" si="16"/>
        <v>1/1/1954</v>
      </c>
      <c r="E568" s="10">
        <f>B568*'GBP Inflation to Today'!$B$3</f>
        <v>2288</v>
      </c>
      <c r="F568" s="9">
        <f>E568*'GBP to USD'!$B$2</f>
        <v>3625.262784</v>
      </c>
      <c r="G568" s="11" t="s">
        <v>67</v>
      </c>
      <c r="H568" s="2" t="str">
        <f t="shared" si="17"/>
        <v xml:space="preserve">Elliott Erwitt </v>
      </c>
    </row>
    <row r="569" spans="1:8">
      <c r="A569" s="8" t="s">
        <v>2</v>
      </c>
      <c r="B569" s="11">
        <v>800</v>
      </c>
      <c r="C569" s="11">
        <v>1930</v>
      </c>
      <c r="D569" s="9" t="str">
        <f t="shared" si="16"/>
        <v>1/1/1930</v>
      </c>
      <c r="E569" s="10">
        <f>B569*'GBP Inflation to Today'!$B$3</f>
        <v>832</v>
      </c>
      <c r="F569" s="9">
        <f>E569*'GBP to USD'!$B$2</f>
        <v>1318.277376</v>
      </c>
      <c r="G569" s="11" t="s">
        <v>308</v>
      </c>
      <c r="H569" s="2" t="str">
        <f t="shared" si="17"/>
        <v xml:space="preserve">Attributed to Sasha Stone </v>
      </c>
    </row>
    <row r="570" spans="1:8">
      <c r="A570" s="8" t="s">
        <v>2</v>
      </c>
      <c r="B570" s="11">
        <v>3800</v>
      </c>
      <c r="C570" s="11">
        <v>1983</v>
      </c>
      <c r="D570" s="9" t="str">
        <f t="shared" si="16"/>
        <v>1/1/1983</v>
      </c>
      <c r="E570" s="10">
        <f>B570*'GBP Inflation to Today'!$B$3</f>
        <v>3952</v>
      </c>
      <c r="F570" s="9">
        <f>E570*'GBP to USD'!$B$2</f>
        <v>6261.8175359999996</v>
      </c>
      <c r="G570" s="11" t="s">
        <v>309</v>
      </c>
      <c r="H570" s="2" t="str">
        <f t="shared" si="17"/>
        <v xml:space="preserve">John Davies </v>
      </c>
    </row>
    <row r="571" spans="1:8">
      <c r="A571" s="8" t="s">
        <v>2</v>
      </c>
      <c r="B571" s="11">
        <v>150</v>
      </c>
      <c r="C571" s="11">
        <v>1972</v>
      </c>
      <c r="D571" s="9" t="str">
        <f t="shared" si="16"/>
        <v>1/1/1972</v>
      </c>
      <c r="E571" s="10">
        <f>B571*'GBP Inflation to Today'!$B$3</f>
        <v>156</v>
      </c>
      <c r="F571" s="9">
        <f>E571*'GBP to USD'!$B$2</f>
        <v>247.177008</v>
      </c>
      <c r="G571" s="11" t="s">
        <v>285</v>
      </c>
      <c r="H571" s="2" t="str">
        <f t="shared" si="17"/>
        <v xml:space="preserve">Patrick Ward </v>
      </c>
    </row>
    <row r="572" spans="1:8">
      <c r="A572" s="8" t="s">
        <v>2</v>
      </c>
      <c r="B572" s="11">
        <v>3200</v>
      </c>
      <c r="C572" s="11">
        <v>1985</v>
      </c>
      <c r="D572" s="9" t="str">
        <f t="shared" si="16"/>
        <v>1/1/1985</v>
      </c>
      <c r="E572" s="10">
        <f>B572*'GBP Inflation to Today'!$B$3</f>
        <v>3328</v>
      </c>
      <c r="F572" s="9">
        <f>E572*'GBP to USD'!$B$2</f>
        <v>5273.109504</v>
      </c>
      <c r="G572" s="11" t="s">
        <v>275</v>
      </c>
      <c r="H572" s="2" t="str">
        <f t="shared" si="17"/>
        <v xml:space="preserve">Sebastião Salgado </v>
      </c>
    </row>
    <row r="573" spans="1:8">
      <c r="A573" s="8" t="s">
        <v>2</v>
      </c>
      <c r="B573" s="11">
        <v>0</v>
      </c>
      <c r="C573" s="11">
        <v>1970</v>
      </c>
      <c r="D573" s="9" t="str">
        <f t="shared" si="16"/>
        <v>1/1/1970</v>
      </c>
      <c r="E573" s="10">
        <f>B573*'GBP Inflation to Today'!$B$3</f>
        <v>0</v>
      </c>
      <c r="F573" s="9">
        <f>E573*'GBP to USD'!$B$2</f>
        <v>0</v>
      </c>
      <c r="G573" s="11" t="s">
        <v>310</v>
      </c>
      <c r="H573" s="11" t="s">
        <v>310</v>
      </c>
    </row>
    <row r="574" spans="1:8">
      <c r="A574" s="8" t="s">
        <v>2</v>
      </c>
      <c r="B574" s="11">
        <v>2000</v>
      </c>
      <c r="C574" s="11">
        <v>1978</v>
      </c>
      <c r="D574" s="9" t="str">
        <f t="shared" si="16"/>
        <v>1/1/1978</v>
      </c>
      <c r="E574" s="10">
        <f>B574*'GBP Inflation to Today'!$B$3</f>
        <v>2080</v>
      </c>
      <c r="F574" s="9">
        <f>E574*'GBP to USD'!$B$2</f>
        <v>3295.69344</v>
      </c>
      <c r="G574" s="11" t="s">
        <v>276</v>
      </c>
      <c r="H574" s="2" t="str">
        <f t="shared" si="17"/>
        <v xml:space="preserve">Martine Franck </v>
      </c>
    </row>
    <row r="575" spans="1:8">
      <c r="A575" s="8" t="s">
        <v>2</v>
      </c>
      <c r="B575" s="11">
        <v>420</v>
      </c>
      <c r="C575" s="11">
        <v>1962</v>
      </c>
      <c r="D575" s="9" t="str">
        <f t="shared" si="16"/>
        <v>1/1/1962</v>
      </c>
      <c r="E575" s="10">
        <f>B575*'GBP Inflation to Today'!$B$3</f>
        <v>436.8</v>
      </c>
      <c r="F575" s="9">
        <f>E575*'GBP to USD'!$B$2</f>
        <v>692.09562240000002</v>
      </c>
      <c r="G575" s="11" t="s">
        <v>311</v>
      </c>
      <c r="H575" s="2" t="str">
        <f t="shared" si="17"/>
        <v xml:space="preserve">Bert Stern </v>
      </c>
    </row>
    <row r="576" spans="1:8">
      <c r="A576" s="8" t="s">
        <v>2</v>
      </c>
      <c r="B576" s="11">
        <v>7000</v>
      </c>
      <c r="C576" s="11">
        <v>1962</v>
      </c>
      <c r="D576" s="9" t="str">
        <f t="shared" si="16"/>
        <v>1/1/1962</v>
      </c>
      <c r="E576" s="10">
        <f>B576*'GBP Inflation to Today'!$B$3</f>
        <v>7280</v>
      </c>
      <c r="F576" s="9">
        <f>E576*'GBP to USD'!$B$2</f>
        <v>11534.92704</v>
      </c>
      <c r="G576" s="11" t="s">
        <v>203</v>
      </c>
      <c r="H576" s="2" t="str">
        <f t="shared" si="17"/>
        <v xml:space="preserve">Jeanloup Sieff </v>
      </c>
    </row>
    <row r="577" spans="1:8">
      <c r="A577" s="8" t="s">
        <v>2</v>
      </c>
      <c r="B577" s="11">
        <v>2000</v>
      </c>
      <c r="C577" s="11">
        <v>1953</v>
      </c>
      <c r="D577" s="9" t="str">
        <f t="shared" si="16"/>
        <v>1/1/1953</v>
      </c>
      <c r="E577" s="10">
        <f>B577*'GBP Inflation to Today'!$B$3</f>
        <v>2080</v>
      </c>
      <c r="F577" s="9">
        <f>E577*'GBP to USD'!$B$2</f>
        <v>3295.69344</v>
      </c>
      <c r="G577" s="11" t="s">
        <v>67</v>
      </c>
      <c r="H577" s="2" t="str">
        <f t="shared" si="17"/>
        <v xml:space="preserve">Elliott Erwitt </v>
      </c>
    </row>
    <row r="578" spans="1:8">
      <c r="A578" s="8" t="s">
        <v>2</v>
      </c>
      <c r="B578" s="11">
        <v>5000</v>
      </c>
      <c r="C578" s="11">
        <v>1969</v>
      </c>
      <c r="D578" s="9" t="str">
        <f t="shared" si="16"/>
        <v>1/1/1969</v>
      </c>
      <c r="E578" s="10">
        <f>B578*'GBP Inflation to Today'!$B$3</f>
        <v>5200</v>
      </c>
      <c r="F578" s="9">
        <f>E578*'GBP to USD'!$B$2</f>
        <v>8239.2335999999996</v>
      </c>
      <c r="G578" s="11" t="s">
        <v>234</v>
      </c>
      <c r="H578" s="2" t="str">
        <f t="shared" si="17"/>
        <v xml:space="preserve">Iain Macmillan </v>
      </c>
    </row>
    <row r="579" spans="1:8">
      <c r="A579" s="8" t="s">
        <v>2</v>
      </c>
      <c r="B579" s="11">
        <v>150</v>
      </c>
      <c r="C579" s="11">
        <v>1963</v>
      </c>
      <c r="D579" s="9" t="str">
        <f t="shared" ref="D579:D642" si="18">CONCATENATE("1/1/",C579)</f>
        <v>1/1/1963</v>
      </c>
      <c r="E579" s="10">
        <f>B579*'GBP Inflation to Today'!$B$3</f>
        <v>156</v>
      </c>
      <c r="F579" s="9">
        <f>E579*'GBP to USD'!$B$2</f>
        <v>247.177008</v>
      </c>
      <c r="G579" s="11" t="s">
        <v>285</v>
      </c>
      <c r="H579" s="2" t="str">
        <f t="shared" ref="H579:H642" si="19">LEFT(G579,FIND("(",G579,1)-1)</f>
        <v xml:space="preserve">Patrick Ward </v>
      </c>
    </row>
    <row r="580" spans="1:8">
      <c r="A580" s="8" t="s">
        <v>2</v>
      </c>
      <c r="B580" s="11">
        <v>0</v>
      </c>
      <c r="C580" s="11">
        <v>1949</v>
      </c>
      <c r="D580" s="9" t="str">
        <f t="shared" si="18"/>
        <v>1/1/1949</v>
      </c>
      <c r="E580" s="10">
        <f>B580*'GBP Inflation to Today'!$B$3</f>
        <v>0</v>
      </c>
      <c r="F580" s="9">
        <f>E580*'GBP to USD'!$B$2</f>
        <v>0</v>
      </c>
      <c r="G580" s="11" t="s">
        <v>44</v>
      </c>
      <c r="H580" s="2" t="str">
        <f t="shared" si="19"/>
        <v xml:space="preserve">Ernst Haas </v>
      </c>
    </row>
    <row r="581" spans="1:8">
      <c r="A581" s="8" t="s">
        <v>2</v>
      </c>
      <c r="B581" s="11">
        <v>0</v>
      </c>
      <c r="C581" s="11">
        <v>1943</v>
      </c>
      <c r="D581" s="9" t="str">
        <f t="shared" si="18"/>
        <v>1/1/1943</v>
      </c>
      <c r="E581" s="10">
        <f>B581*'GBP Inflation to Today'!$B$3</f>
        <v>0</v>
      </c>
      <c r="F581" s="9">
        <f>E581*'GBP to USD'!$B$2</f>
        <v>0</v>
      </c>
      <c r="G581" s="11" t="s">
        <v>300</v>
      </c>
      <c r="H581" s="2" t="str">
        <f t="shared" si="19"/>
        <v xml:space="preserve">Dmitri Baltermants </v>
      </c>
    </row>
    <row r="582" spans="1:8">
      <c r="A582" s="8" t="s">
        <v>2</v>
      </c>
      <c r="B582" s="11">
        <v>0</v>
      </c>
      <c r="C582" s="11">
        <v>2011</v>
      </c>
      <c r="D582" s="9" t="str">
        <f t="shared" si="18"/>
        <v>1/1/2011</v>
      </c>
      <c r="E582" s="10">
        <f>B582*'GBP Inflation to Today'!$B$3</f>
        <v>0</v>
      </c>
      <c r="F582" s="9">
        <f>E582*'GBP to USD'!$B$2</f>
        <v>0</v>
      </c>
      <c r="G582" s="11" t="s">
        <v>312</v>
      </c>
      <c r="H582" s="2" t="str">
        <f t="shared" si="19"/>
        <v xml:space="preserve">Colin Wilson </v>
      </c>
    </row>
    <row r="583" spans="1:8">
      <c r="A583" s="8" t="s">
        <v>2</v>
      </c>
      <c r="B583" s="11">
        <v>0</v>
      </c>
      <c r="C583" s="11">
        <v>1854</v>
      </c>
      <c r="D583" s="9" t="str">
        <f t="shared" si="18"/>
        <v>1/1/1854</v>
      </c>
      <c r="E583" s="10">
        <f>B583*'GBP Inflation to Today'!$B$3</f>
        <v>0</v>
      </c>
      <c r="F583" s="9">
        <f>E583*'GBP to USD'!$B$2</f>
        <v>0</v>
      </c>
      <c r="G583" s="11" t="s">
        <v>313</v>
      </c>
      <c r="H583" s="2" t="str">
        <f t="shared" si="19"/>
        <v xml:space="preserve">Auguste Salzmann </v>
      </c>
    </row>
    <row r="584" spans="1:8">
      <c r="A584" s="8" t="s">
        <v>2</v>
      </c>
      <c r="B584" s="11">
        <v>0</v>
      </c>
      <c r="C584" s="11">
        <v>1928</v>
      </c>
      <c r="D584" s="9" t="str">
        <f t="shared" si="18"/>
        <v>1/1/1928</v>
      </c>
      <c r="E584" s="10">
        <f>B584*'GBP Inflation to Today'!$B$3</f>
        <v>0</v>
      </c>
      <c r="F584" s="9">
        <f>E584*'GBP to USD'!$B$2</f>
        <v>0</v>
      </c>
      <c r="G584" s="11" t="s">
        <v>5</v>
      </c>
      <c r="H584" s="2" t="str">
        <f t="shared" si="19"/>
        <v xml:space="preserve">Cecil Beaton </v>
      </c>
    </row>
    <row r="585" spans="1:8">
      <c r="A585" s="8" t="s">
        <v>2</v>
      </c>
      <c r="B585" s="11">
        <v>0</v>
      </c>
      <c r="C585" s="11">
        <v>1968</v>
      </c>
      <c r="D585" s="9" t="str">
        <f t="shared" si="18"/>
        <v>1/1/1968</v>
      </c>
      <c r="E585" s="10">
        <f>B585*'GBP Inflation to Today'!$B$3</f>
        <v>0</v>
      </c>
      <c r="F585" s="9">
        <f>E585*'GBP to USD'!$B$2</f>
        <v>0</v>
      </c>
      <c r="G585" s="11" t="s">
        <v>314</v>
      </c>
      <c r="H585" s="2" t="str">
        <f t="shared" si="19"/>
        <v xml:space="preserve">Jim Marshall </v>
      </c>
    </row>
    <row r="586" spans="1:8">
      <c r="A586" s="8" t="s">
        <v>2</v>
      </c>
      <c r="B586" s="11">
        <v>6500</v>
      </c>
      <c r="C586" s="11">
        <v>1874</v>
      </c>
      <c r="D586" s="9" t="str">
        <f t="shared" si="18"/>
        <v>1/1/1874</v>
      </c>
      <c r="E586" s="10">
        <f>B586*'GBP Inflation to Today'!$B$3</f>
        <v>6760</v>
      </c>
      <c r="F586" s="9">
        <f>E586*'GBP to USD'!$B$2</f>
        <v>10711.00368</v>
      </c>
      <c r="G586" s="11" t="s">
        <v>139</v>
      </c>
      <c r="H586" s="2" t="str">
        <f t="shared" si="19"/>
        <v xml:space="preserve">Julia Margaret Cameron </v>
      </c>
    </row>
    <row r="587" spans="1:8">
      <c r="A587" s="8" t="s">
        <v>2</v>
      </c>
      <c r="B587" s="11">
        <v>850</v>
      </c>
      <c r="C587" s="11">
        <v>1954</v>
      </c>
      <c r="D587" s="9" t="str">
        <f t="shared" si="18"/>
        <v>1/1/1954</v>
      </c>
      <c r="E587" s="10">
        <f>B587*'GBP Inflation to Today'!$B$3</f>
        <v>884</v>
      </c>
      <c r="F587" s="9">
        <f>E587*'GBP to USD'!$B$2</f>
        <v>1400.6697119999999</v>
      </c>
      <c r="G587" s="11" t="s">
        <v>315</v>
      </c>
      <c r="H587" s="2" t="str">
        <f t="shared" si="19"/>
        <v xml:space="preserve">George S. Zimbel </v>
      </c>
    </row>
    <row r="588" spans="1:8">
      <c r="A588" s="8" t="s">
        <v>2</v>
      </c>
      <c r="B588" s="11">
        <v>1300</v>
      </c>
      <c r="C588" s="11">
        <v>1982</v>
      </c>
      <c r="D588" s="9" t="str">
        <f t="shared" si="18"/>
        <v>1/1/1982</v>
      </c>
      <c r="E588" s="10">
        <f>B588*'GBP Inflation to Today'!$B$3</f>
        <v>1352</v>
      </c>
      <c r="F588" s="9">
        <f>E588*'GBP to USD'!$B$2</f>
        <v>2142.2007359999998</v>
      </c>
      <c r="G588" s="11" t="s">
        <v>316</v>
      </c>
      <c r="H588" s="2" t="str">
        <f t="shared" si="19"/>
        <v xml:space="preserve">Bruce Weber </v>
      </c>
    </row>
    <row r="589" spans="1:8">
      <c r="A589" s="8" t="s">
        <v>2</v>
      </c>
      <c r="B589" s="11">
        <v>0</v>
      </c>
      <c r="C589" s="11">
        <v>1978</v>
      </c>
      <c r="D589" s="9" t="str">
        <f t="shared" si="18"/>
        <v>1/1/1978</v>
      </c>
      <c r="E589" s="10">
        <f>B589*'GBP Inflation to Today'!$B$3</f>
        <v>0</v>
      </c>
      <c r="F589" s="9">
        <f>E589*'GBP to USD'!$B$2</f>
        <v>0</v>
      </c>
      <c r="G589" s="11" t="s">
        <v>317</v>
      </c>
      <c r="H589" s="2" t="str">
        <f t="shared" si="19"/>
        <v xml:space="preserve">Lee Friedlander </v>
      </c>
    </row>
    <row r="590" spans="1:8">
      <c r="A590" s="8" t="s">
        <v>2</v>
      </c>
      <c r="B590" s="11">
        <v>800</v>
      </c>
      <c r="C590" s="11">
        <v>1968</v>
      </c>
      <c r="D590" s="9" t="str">
        <f t="shared" si="18"/>
        <v>1/1/1968</v>
      </c>
      <c r="E590" s="10">
        <f>B590*'GBP Inflation to Today'!$B$3</f>
        <v>832</v>
      </c>
      <c r="F590" s="9">
        <f>E590*'GBP to USD'!$B$2</f>
        <v>1318.277376</v>
      </c>
      <c r="G590" s="11" t="s">
        <v>318</v>
      </c>
      <c r="H590" s="2" t="str">
        <f t="shared" si="19"/>
        <v xml:space="preserve">Richard Avedon </v>
      </c>
    </row>
    <row r="591" spans="1:8">
      <c r="A591" s="8" t="s">
        <v>2</v>
      </c>
      <c r="B591" s="11">
        <v>0</v>
      </c>
      <c r="C591" s="11">
        <v>1950</v>
      </c>
      <c r="D591" s="9" t="str">
        <f t="shared" si="18"/>
        <v>1/1/1950</v>
      </c>
      <c r="E591" s="10">
        <f>B591*'GBP Inflation to Today'!$B$3</f>
        <v>0</v>
      </c>
      <c r="F591" s="9">
        <f>E591*'GBP to USD'!$B$2</f>
        <v>0</v>
      </c>
      <c r="G591" s="11" t="s">
        <v>56</v>
      </c>
      <c r="H591" s="2" t="str">
        <f t="shared" si="19"/>
        <v xml:space="preserve">Bill Brandt </v>
      </c>
    </row>
    <row r="592" spans="1:8">
      <c r="A592" s="8" t="s">
        <v>2</v>
      </c>
      <c r="B592" s="11">
        <v>700</v>
      </c>
      <c r="C592" s="11">
        <v>1957</v>
      </c>
      <c r="D592" s="9" t="str">
        <f t="shared" si="18"/>
        <v>1/1/1957</v>
      </c>
      <c r="E592" s="10">
        <f>B592*'GBP Inflation to Today'!$B$3</f>
        <v>728</v>
      </c>
      <c r="F592" s="9">
        <f>E592*'GBP to USD'!$B$2</f>
        <v>1153.492704</v>
      </c>
      <c r="G592" s="11" t="s">
        <v>319</v>
      </c>
      <c r="H592" s="2" t="str">
        <f t="shared" si="19"/>
        <v xml:space="preserve">Art Kane </v>
      </c>
    </row>
    <row r="593" spans="1:8">
      <c r="A593" s="8" t="s">
        <v>2</v>
      </c>
      <c r="B593" s="11">
        <v>400</v>
      </c>
      <c r="C593" s="11">
        <v>1936</v>
      </c>
      <c r="D593" s="9" t="str">
        <f t="shared" si="18"/>
        <v>1/1/1936</v>
      </c>
      <c r="E593" s="10">
        <f>B593*'GBP Inflation to Today'!$B$3</f>
        <v>416</v>
      </c>
      <c r="F593" s="9">
        <f>E593*'GBP to USD'!$B$2</f>
        <v>659.138688</v>
      </c>
      <c r="G593" s="11" t="s">
        <v>279</v>
      </c>
      <c r="H593" s="2" t="str">
        <f t="shared" si="19"/>
        <v xml:space="preserve">Leni Riefenstahl </v>
      </c>
    </row>
    <row r="594" spans="1:8">
      <c r="A594" s="8" t="s">
        <v>2</v>
      </c>
      <c r="B594" s="11">
        <v>0</v>
      </c>
      <c r="C594" s="11">
        <v>1949</v>
      </c>
      <c r="D594" s="9" t="str">
        <f t="shared" si="18"/>
        <v>1/1/1949</v>
      </c>
      <c r="E594" s="10">
        <f>B594*'GBP Inflation to Today'!$B$3</f>
        <v>0</v>
      </c>
      <c r="F594" s="9">
        <f>E594*'GBP to USD'!$B$2</f>
        <v>0</v>
      </c>
      <c r="G594" s="11" t="s">
        <v>52</v>
      </c>
      <c r="H594" s="2" t="str">
        <f t="shared" si="19"/>
        <v xml:space="preserve">George Rodger </v>
      </c>
    </row>
    <row r="595" spans="1:8">
      <c r="A595" s="8" t="s">
        <v>2</v>
      </c>
      <c r="B595" s="11">
        <v>0</v>
      </c>
      <c r="C595" s="11">
        <v>1950</v>
      </c>
      <c r="D595" s="9" t="str">
        <f t="shared" si="18"/>
        <v>1/1/1950</v>
      </c>
      <c r="E595" s="10">
        <f>B595*'GBP Inflation to Today'!$B$3</f>
        <v>0</v>
      </c>
      <c r="F595" s="9">
        <f>E595*'GBP to USD'!$B$2</f>
        <v>0</v>
      </c>
      <c r="G595" s="11" t="s">
        <v>299</v>
      </c>
      <c r="H595" s="2" t="str">
        <f t="shared" si="19"/>
        <v xml:space="preserve">Carlo Bevilacqua </v>
      </c>
    </row>
    <row r="596" spans="1:8">
      <c r="A596" s="8" t="s">
        <v>2</v>
      </c>
      <c r="B596" s="11">
        <v>0</v>
      </c>
      <c r="C596" s="11">
        <v>1960</v>
      </c>
      <c r="D596" s="9" t="str">
        <f t="shared" si="18"/>
        <v>1/1/1960</v>
      </c>
      <c r="E596" s="10">
        <f>B596*'GBP Inflation to Today'!$B$3</f>
        <v>0</v>
      </c>
      <c r="F596" s="9">
        <f>E596*'GBP to USD'!$B$2</f>
        <v>0</v>
      </c>
      <c r="G596" s="11" t="s">
        <v>59</v>
      </c>
      <c r="H596" s="2" t="str">
        <f t="shared" si="19"/>
        <v xml:space="preserve">Osvaldo Salas </v>
      </c>
    </row>
    <row r="597" spans="1:8">
      <c r="A597" s="8" t="s">
        <v>2</v>
      </c>
      <c r="B597" s="11">
        <v>0</v>
      </c>
      <c r="C597" s="11">
        <v>1935</v>
      </c>
      <c r="D597" s="9" t="str">
        <f t="shared" si="18"/>
        <v>1/1/1935</v>
      </c>
      <c r="E597" s="10">
        <f>B597*'GBP Inflation to Today'!$B$3</f>
        <v>0</v>
      </c>
      <c r="F597" s="9">
        <f>E597*'GBP to USD'!$B$2</f>
        <v>0</v>
      </c>
      <c r="G597" s="11" t="s">
        <v>320</v>
      </c>
      <c r="H597" s="2" t="str">
        <f t="shared" si="19"/>
        <v xml:space="preserve">Alexey Brodovitch </v>
      </c>
    </row>
    <row r="598" spans="1:8">
      <c r="A598" s="8" t="s">
        <v>2</v>
      </c>
      <c r="B598" s="11">
        <v>3000</v>
      </c>
      <c r="C598" s="11">
        <v>1962</v>
      </c>
      <c r="D598" s="9" t="str">
        <f t="shared" si="18"/>
        <v>1/1/1962</v>
      </c>
      <c r="E598" s="10">
        <f>B598*'GBP Inflation to Today'!$B$3</f>
        <v>3120</v>
      </c>
      <c r="F598" s="9">
        <f>E598*'GBP to USD'!$B$2</f>
        <v>4943.5401599999996</v>
      </c>
      <c r="G598" s="11" t="s">
        <v>321</v>
      </c>
      <c r="H598" s="2" t="str">
        <f t="shared" si="19"/>
        <v xml:space="preserve">Leif-Erik Nygårds </v>
      </c>
    </row>
    <row r="599" spans="1:8">
      <c r="A599" s="8" t="s">
        <v>2</v>
      </c>
      <c r="B599" s="11">
        <v>950</v>
      </c>
      <c r="C599" s="11">
        <v>1946</v>
      </c>
      <c r="D599" s="9" t="str">
        <f t="shared" si="18"/>
        <v>1/1/1946</v>
      </c>
      <c r="E599" s="10">
        <f>B599*'GBP Inflation to Today'!$B$3</f>
        <v>988</v>
      </c>
      <c r="F599" s="9">
        <f>E599*'GBP to USD'!$B$2</f>
        <v>1565.4543839999999</v>
      </c>
      <c r="G599" s="11" t="s">
        <v>322</v>
      </c>
      <c r="H599" s="2" t="str">
        <f t="shared" si="19"/>
        <v xml:space="preserve">Erwin Blumenfeld </v>
      </c>
    </row>
    <row r="600" spans="1:8">
      <c r="A600" s="8" t="s">
        <v>2</v>
      </c>
      <c r="B600" s="11">
        <v>2200</v>
      </c>
      <c r="C600" s="11">
        <v>1961</v>
      </c>
      <c r="D600" s="9" t="str">
        <f t="shared" si="18"/>
        <v>1/1/1961</v>
      </c>
      <c r="E600" s="10">
        <f>B600*'GBP Inflation to Today'!$B$3</f>
        <v>2288</v>
      </c>
      <c r="F600" s="9">
        <f>E600*'GBP to USD'!$B$2</f>
        <v>3625.262784</v>
      </c>
      <c r="G600" s="11" t="s">
        <v>67</v>
      </c>
      <c r="H600" s="2" t="str">
        <f t="shared" si="19"/>
        <v xml:space="preserve">Elliott Erwitt </v>
      </c>
    </row>
    <row r="601" spans="1:8">
      <c r="A601" s="8" t="s">
        <v>2</v>
      </c>
      <c r="B601" s="11">
        <v>600</v>
      </c>
      <c r="C601" s="11">
        <v>1936</v>
      </c>
      <c r="D601" s="9" t="str">
        <f t="shared" si="18"/>
        <v>1/1/1936</v>
      </c>
      <c r="E601" s="10">
        <f>B601*'GBP Inflation to Today'!$B$3</f>
        <v>624</v>
      </c>
      <c r="F601" s="9">
        <f>E601*'GBP to USD'!$B$2</f>
        <v>988.708032</v>
      </c>
      <c r="G601" s="11" t="s">
        <v>279</v>
      </c>
      <c r="H601" s="2" t="str">
        <f t="shared" si="19"/>
        <v xml:space="preserve">Leni Riefenstahl </v>
      </c>
    </row>
    <row r="602" spans="1:8">
      <c r="A602" s="8" t="s">
        <v>2</v>
      </c>
      <c r="B602" s="11">
        <v>0</v>
      </c>
      <c r="C602" s="11">
        <v>2005</v>
      </c>
      <c r="D602" s="9" t="str">
        <f t="shared" si="18"/>
        <v>1/1/2005</v>
      </c>
      <c r="E602" s="10">
        <f>B602*'GBP Inflation to Today'!$B$3</f>
        <v>0</v>
      </c>
      <c r="F602" s="9">
        <f>E602*'GBP to USD'!$B$2</f>
        <v>0</v>
      </c>
      <c r="G602" s="11" t="s">
        <v>323</v>
      </c>
      <c r="H602" s="2" t="str">
        <f t="shared" si="19"/>
        <v xml:space="preserve">Simon Norfolk </v>
      </c>
    </row>
    <row r="603" spans="1:8">
      <c r="A603" s="8" t="s">
        <v>2</v>
      </c>
      <c r="B603" s="11">
        <v>7800</v>
      </c>
      <c r="C603" s="11">
        <v>1939</v>
      </c>
      <c r="D603" s="9" t="str">
        <f t="shared" si="18"/>
        <v>1/1/1939</v>
      </c>
      <c r="E603" s="10">
        <f>B603*'GBP Inflation to Today'!$B$3</f>
        <v>8112</v>
      </c>
      <c r="F603" s="9">
        <f>E603*'GBP to USD'!$B$2</f>
        <v>12853.204416</v>
      </c>
      <c r="G603" s="11" t="s">
        <v>324</v>
      </c>
      <c r="H603" s="2" t="str">
        <f t="shared" si="19"/>
        <v xml:space="preserve">Erwin Blumenfeld </v>
      </c>
    </row>
    <row r="604" spans="1:8">
      <c r="A604" s="8" t="s">
        <v>2</v>
      </c>
      <c r="B604" s="11">
        <v>0</v>
      </c>
      <c r="C604" s="11">
        <v>1938</v>
      </c>
      <c r="D604" s="9" t="str">
        <f t="shared" si="18"/>
        <v>1/1/1938</v>
      </c>
      <c r="E604" s="10">
        <f>B604*'GBP Inflation to Today'!$B$3</f>
        <v>0</v>
      </c>
      <c r="F604" s="9">
        <f>E604*'GBP to USD'!$B$2</f>
        <v>0</v>
      </c>
      <c r="G604" s="11" t="s">
        <v>145</v>
      </c>
      <c r="H604" s="2" t="str">
        <f t="shared" si="19"/>
        <v xml:space="preserve">Margaret Bourke-White </v>
      </c>
    </row>
    <row r="605" spans="1:8">
      <c r="A605" s="8" t="s">
        <v>2</v>
      </c>
      <c r="B605" s="11">
        <v>0</v>
      </c>
      <c r="C605" s="11">
        <v>1972</v>
      </c>
      <c r="D605" s="9" t="str">
        <f t="shared" si="18"/>
        <v>1/1/1972</v>
      </c>
      <c r="E605" s="10">
        <f>B605*'GBP Inflation to Today'!$B$3</f>
        <v>0</v>
      </c>
      <c r="F605" s="9">
        <f>E605*'GBP to USD'!$B$2</f>
        <v>0</v>
      </c>
      <c r="G605" s="11" t="s">
        <v>325</v>
      </c>
      <c r="H605" s="2" t="str">
        <f t="shared" si="19"/>
        <v xml:space="preserve">Denis Brihat </v>
      </c>
    </row>
    <row r="606" spans="1:8">
      <c r="A606" s="8" t="s">
        <v>2</v>
      </c>
      <c r="B606" s="11">
        <v>0</v>
      </c>
      <c r="C606" s="11">
        <v>1988</v>
      </c>
      <c r="D606" s="9" t="str">
        <f t="shared" si="18"/>
        <v>1/1/1988</v>
      </c>
      <c r="E606" s="10">
        <f>B606*'GBP Inflation to Today'!$B$3</f>
        <v>0</v>
      </c>
      <c r="F606" s="9">
        <f>E606*'GBP to USD'!$B$2</f>
        <v>0</v>
      </c>
      <c r="G606" s="11" t="s">
        <v>326</v>
      </c>
      <c r="H606" s="2" t="str">
        <f t="shared" si="19"/>
        <v xml:space="preserve">David Shrigley </v>
      </c>
    </row>
    <row r="607" spans="1:8">
      <c r="A607" s="8" t="s">
        <v>2</v>
      </c>
      <c r="B607" s="11">
        <v>1300</v>
      </c>
      <c r="C607" s="11">
        <v>1938</v>
      </c>
      <c r="D607" s="9" t="str">
        <f t="shared" si="18"/>
        <v>1/1/1938</v>
      </c>
      <c r="E607" s="10">
        <f>B607*'GBP Inflation to Today'!$B$3</f>
        <v>1352</v>
      </c>
      <c r="F607" s="9">
        <f>E607*'GBP to USD'!$B$2</f>
        <v>2142.2007359999998</v>
      </c>
      <c r="G607" s="11" t="s">
        <v>327</v>
      </c>
      <c r="H607" s="2" t="str">
        <f t="shared" si="19"/>
        <v xml:space="preserve">Brassaï </v>
      </c>
    </row>
    <row r="608" spans="1:8">
      <c r="A608" s="8" t="s">
        <v>2</v>
      </c>
      <c r="B608" s="11">
        <v>9000</v>
      </c>
      <c r="C608" s="11">
        <v>1947</v>
      </c>
      <c r="D608" s="9" t="str">
        <f t="shared" si="18"/>
        <v>1/1/1947</v>
      </c>
      <c r="E608" s="10">
        <f>B608*'GBP Inflation to Today'!$B$3</f>
        <v>9360</v>
      </c>
      <c r="F608" s="9">
        <f>E608*'GBP to USD'!$B$2</f>
        <v>14830.62048</v>
      </c>
      <c r="G608" s="11" t="s">
        <v>37</v>
      </c>
      <c r="H608" s="2" t="str">
        <f t="shared" si="19"/>
        <v xml:space="preserve">Edouard Boubat </v>
      </c>
    </row>
    <row r="609" spans="1:8">
      <c r="A609" s="8" t="s">
        <v>2</v>
      </c>
      <c r="B609" s="11">
        <v>900</v>
      </c>
      <c r="C609" s="11">
        <v>2010</v>
      </c>
      <c r="D609" s="9" t="str">
        <f t="shared" si="18"/>
        <v>1/1/2010</v>
      </c>
      <c r="E609" s="10">
        <f>B609*'GBP Inflation to Today'!$B$3</f>
        <v>936</v>
      </c>
      <c r="F609" s="9">
        <f>E609*'GBP to USD'!$B$2</f>
        <v>1483.062048</v>
      </c>
      <c r="G609" s="11" t="s">
        <v>328</v>
      </c>
      <c r="H609" s="2" t="str">
        <f t="shared" si="19"/>
        <v xml:space="preserve">Richard Freestone </v>
      </c>
    </row>
    <row r="610" spans="1:8">
      <c r="A610" s="8" t="s">
        <v>2</v>
      </c>
      <c r="B610" s="11">
        <v>500</v>
      </c>
      <c r="C610" s="11">
        <v>1977</v>
      </c>
      <c r="D610" s="9" t="str">
        <f t="shared" si="18"/>
        <v>1/1/1977</v>
      </c>
      <c r="E610" s="10">
        <f>B610*'GBP Inflation to Today'!$B$3</f>
        <v>520</v>
      </c>
      <c r="F610" s="9">
        <f>E610*'GBP to USD'!$B$2</f>
        <v>823.92336</v>
      </c>
      <c r="G610" s="11" t="s">
        <v>263</v>
      </c>
      <c r="H610" s="2" t="str">
        <f t="shared" si="19"/>
        <v xml:space="preserve">Fay Godwin </v>
      </c>
    </row>
    <row r="611" spans="1:8">
      <c r="A611" s="8" t="s">
        <v>2</v>
      </c>
      <c r="B611" s="11">
        <v>4000</v>
      </c>
      <c r="C611" s="11">
        <v>1952</v>
      </c>
      <c r="D611" s="9" t="str">
        <f t="shared" si="18"/>
        <v>1/1/1952</v>
      </c>
      <c r="E611" s="10">
        <f>B611*'GBP Inflation to Today'!$B$3</f>
        <v>4160</v>
      </c>
      <c r="F611" s="9">
        <f>E611*'GBP to USD'!$B$2</f>
        <v>6591.38688</v>
      </c>
      <c r="G611" s="11" t="s">
        <v>56</v>
      </c>
      <c r="H611" s="2" t="str">
        <f t="shared" si="19"/>
        <v xml:space="preserve">Bill Brandt </v>
      </c>
    </row>
    <row r="612" spans="1:8">
      <c r="A612" s="8" t="s">
        <v>2</v>
      </c>
      <c r="B612" s="11">
        <v>0</v>
      </c>
      <c r="C612" s="11">
        <v>1954</v>
      </c>
      <c r="D612" s="9" t="str">
        <f t="shared" si="18"/>
        <v>1/1/1954</v>
      </c>
      <c r="E612" s="10">
        <f>B612*'GBP Inflation to Today'!$B$3</f>
        <v>0</v>
      </c>
      <c r="F612" s="9">
        <f>E612*'GBP to USD'!$B$2</f>
        <v>0</v>
      </c>
      <c r="G612" s="11" t="s">
        <v>329</v>
      </c>
      <c r="H612" s="2" t="str">
        <f t="shared" si="19"/>
        <v xml:space="preserve">Arnold Newman </v>
      </c>
    </row>
    <row r="613" spans="1:8">
      <c r="A613" s="8" t="s">
        <v>2</v>
      </c>
      <c r="B613" s="11">
        <v>600</v>
      </c>
      <c r="C613" s="11">
        <v>1957</v>
      </c>
      <c r="D613" s="9" t="str">
        <f t="shared" si="18"/>
        <v>1/1/1957</v>
      </c>
      <c r="E613" s="10">
        <f>B613*'GBP Inflation to Today'!$B$3</f>
        <v>624</v>
      </c>
      <c r="F613" s="9">
        <f>E613*'GBP to USD'!$B$2</f>
        <v>988.708032</v>
      </c>
      <c r="G613" s="11" t="s">
        <v>45</v>
      </c>
      <c r="H613" s="2" t="str">
        <f t="shared" si="19"/>
        <v xml:space="preserve">Richard Sadler </v>
      </c>
    </row>
    <row r="614" spans="1:8">
      <c r="A614" s="8" t="s">
        <v>2</v>
      </c>
      <c r="B614" s="11">
        <v>0</v>
      </c>
      <c r="C614" s="11">
        <v>1955</v>
      </c>
      <c r="D614" s="9" t="str">
        <f t="shared" si="18"/>
        <v>1/1/1955</v>
      </c>
      <c r="E614" s="10">
        <f>B614*'GBP Inflation to Today'!$B$3</f>
        <v>0</v>
      </c>
      <c r="F614" s="9">
        <f>E614*'GBP to USD'!$B$2</f>
        <v>0</v>
      </c>
      <c r="G614" s="11" t="s">
        <v>37</v>
      </c>
      <c r="H614" s="2" t="str">
        <f t="shared" si="19"/>
        <v xml:space="preserve">Edouard Boubat </v>
      </c>
    </row>
    <row r="615" spans="1:8">
      <c r="A615" s="8" t="s">
        <v>2</v>
      </c>
      <c r="B615" s="11">
        <v>0</v>
      </c>
      <c r="C615" s="11">
        <v>1939</v>
      </c>
      <c r="D615" s="9" t="str">
        <f t="shared" si="18"/>
        <v>1/1/1939</v>
      </c>
      <c r="E615" s="10">
        <f>B615*'GBP Inflation to Today'!$B$3</f>
        <v>0</v>
      </c>
      <c r="F615" s="9">
        <f>E615*'GBP to USD'!$B$2</f>
        <v>0</v>
      </c>
      <c r="G615" s="11" t="s">
        <v>154</v>
      </c>
      <c r="H615" s="2" t="str">
        <f t="shared" si="19"/>
        <v xml:space="preserve">Horst P Horst </v>
      </c>
    </row>
    <row r="616" spans="1:8">
      <c r="A616" s="8" t="s">
        <v>2</v>
      </c>
      <c r="B616" s="11">
        <v>0</v>
      </c>
      <c r="C616" s="11">
        <v>1951</v>
      </c>
      <c r="D616" s="9" t="str">
        <f t="shared" si="18"/>
        <v>1/1/1951</v>
      </c>
      <c r="E616" s="10">
        <f>B616*'GBP Inflation to Today'!$B$3</f>
        <v>0</v>
      </c>
      <c r="F616" s="9">
        <f>E616*'GBP to USD'!$B$2</f>
        <v>0</v>
      </c>
      <c r="G616" s="11" t="s">
        <v>44</v>
      </c>
      <c r="H616" s="2" t="str">
        <f t="shared" si="19"/>
        <v xml:space="preserve">Ernst Haas </v>
      </c>
    </row>
    <row r="617" spans="1:8">
      <c r="A617" s="8" t="s">
        <v>2</v>
      </c>
      <c r="B617" s="11">
        <v>1400</v>
      </c>
      <c r="C617" s="11">
        <v>1986</v>
      </c>
      <c r="D617" s="9" t="str">
        <f t="shared" si="18"/>
        <v>1/1/1986</v>
      </c>
      <c r="E617" s="10">
        <f>B617*'GBP Inflation to Today'!$B$3</f>
        <v>1456</v>
      </c>
      <c r="F617" s="9">
        <f>E617*'GBP to USD'!$B$2</f>
        <v>2306.985408</v>
      </c>
      <c r="G617" s="11" t="s">
        <v>67</v>
      </c>
      <c r="H617" s="2" t="str">
        <f t="shared" si="19"/>
        <v xml:space="preserve">Elliott Erwitt </v>
      </c>
    </row>
    <row r="618" spans="1:8">
      <c r="A618" s="8" t="s">
        <v>2</v>
      </c>
      <c r="B618" s="11">
        <v>0</v>
      </c>
      <c r="C618" s="11">
        <v>1850</v>
      </c>
      <c r="D618" s="9" t="str">
        <f t="shared" si="18"/>
        <v>1/1/1850</v>
      </c>
      <c r="E618" s="10">
        <f>B618*'GBP Inflation to Today'!$B$3</f>
        <v>0</v>
      </c>
      <c r="F618" s="9">
        <f>E618*'GBP to USD'!$B$2</f>
        <v>0</v>
      </c>
      <c r="G618" s="11" t="s">
        <v>330</v>
      </c>
      <c r="H618" s="2" t="str">
        <f t="shared" si="19"/>
        <v xml:space="preserve">Linnaeus Tripe </v>
      </c>
    </row>
    <row r="619" spans="1:8">
      <c r="A619" s="8" t="s">
        <v>2</v>
      </c>
      <c r="B619" s="11">
        <v>0</v>
      </c>
      <c r="C619" s="11">
        <v>1982</v>
      </c>
      <c r="D619" s="9" t="str">
        <f t="shared" si="18"/>
        <v>1/1/1982</v>
      </c>
      <c r="E619" s="10">
        <f>B619*'GBP Inflation to Today'!$B$3</f>
        <v>0</v>
      </c>
      <c r="F619" s="9">
        <f>E619*'GBP to USD'!$B$2</f>
        <v>0</v>
      </c>
      <c r="G619" s="11" t="s">
        <v>240</v>
      </c>
      <c r="H619" s="2" t="str">
        <f t="shared" si="19"/>
        <v xml:space="preserve">Helmut Newton </v>
      </c>
    </row>
    <row r="620" spans="1:8">
      <c r="A620" s="8" t="s">
        <v>2</v>
      </c>
      <c r="B620" s="11">
        <v>300</v>
      </c>
      <c r="C620" s="11">
        <v>1980</v>
      </c>
      <c r="D620" s="9" t="str">
        <f t="shared" si="18"/>
        <v>1/1/1980</v>
      </c>
      <c r="E620" s="10">
        <f>B620*'GBP Inflation to Today'!$B$3</f>
        <v>312</v>
      </c>
      <c r="F620" s="9">
        <f>E620*'GBP to USD'!$B$2</f>
        <v>494.354016</v>
      </c>
      <c r="G620" s="11" t="s">
        <v>263</v>
      </c>
      <c r="H620" s="2" t="str">
        <f t="shared" si="19"/>
        <v xml:space="preserve">Fay Godwin </v>
      </c>
    </row>
    <row r="621" spans="1:8">
      <c r="A621" s="8" t="s">
        <v>2</v>
      </c>
      <c r="B621" s="11">
        <v>3200</v>
      </c>
      <c r="C621" s="11">
        <v>1952</v>
      </c>
      <c r="D621" s="9" t="str">
        <f t="shared" si="18"/>
        <v>1/1/1952</v>
      </c>
      <c r="E621" s="10">
        <f>B621*'GBP Inflation to Today'!$B$3</f>
        <v>3328</v>
      </c>
      <c r="F621" s="9">
        <f>E621*'GBP to USD'!$B$2</f>
        <v>5273.109504</v>
      </c>
      <c r="G621" s="11" t="s">
        <v>67</v>
      </c>
      <c r="H621" s="2" t="str">
        <f t="shared" si="19"/>
        <v xml:space="preserve">Elliott Erwitt </v>
      </c>
    </row>
    <row r="622" spans="1:8">
      <c r="A622" s="8" t="s">
        <v>2</v>
      </c>
      <c r="B622" s="11">
        <v>0</v>
      </c>
      <c r="C622" s="11">
        <v>1955</v>
      </c>
      <c r="D622" s="9" t="str">
        <f t="shared" si="18"/>
        <v>1/1/1955</v>
      </c>
      <c r="E622" s="10">
        <f>B622*'GBP Inflation to Today'!$B$3</f>
        <v>0</v>
      </c>
      <c r="F622" s="9">
        <f>E622*'GBP to USD'!$B$2</f>
        <v>0</v>
      </c>
      <c r="G622" s="11" t="s">
        <v>43</v>
      </c>
      <c r="H622" s="2" t="str">
        <f t="shared" si="19"/>
        <v xml:space="preserve">Yoshiyuki Iwase </v>
      </c>
    </row>
    <row r="623" spans="1:8">
      <c r="A623" s="8" t="s">
        <v>2</v>
      </c>
      <c r="B623" s="11">
        <v>0</v>
      </c>
      <c r="C623" s="11">
        <v>1951</v>
      </c>
      <c r="D623" s="9" t="str">
        <f t="shared" si="18"/>
        <v>1/1/1951</v>
      </c>
      <c r="E623" s="10">
        <f>B623*'GBP Inflation to Today'!$B$3</f>
        <v>0</v>
      </c>
      <c r="F623" s="9">
        <f>E623*'GBP to USD'!$B$2</f>
        <v>0</v>
      </c>
      <c r="G623" s="11" t="s">
        <v>151</v>
      </c>
      <c r="H623" s="2" t="str">
        <f t="shared" si="19"/>
        <v xml:space="preserve">Bert Hardy </v>
      </c>
    </row>
    <row r="624" spans="1:8">
      <c r="A624" s="8" t="s">
        <v>2</v>
      </c>
      <c r="B624" s="11">
        <v>800</v>
      </c>
      <c r="C624" s="11">
        <v>1929</v>
      </c>
      <c r="D624" s="9" t="str">
        <f t="shared" si="18"/>
        <v>1/1/1929</v>
      </c>
      <c r="E624" s="10">
        <f>B624*'GBP Inflation to Today'!$B$3</f>
        <v>832</v>
      </c>
      <c r="F624" s="9">
        <f>E624*'GBP to USD'!$B$2</f>
        <v>1318.277376</v>
      </c>
      <c r="G624" s="11" t="s">
        <v>218</v>
      </c>
      <c r="H624" s="2" t="str">
        <f t="shared" si="19"/>
        <v xml:space="preserve">Willy Ronis </v>
      </c>
    </row>
    <row r="625" spans="1:8">
      <c r="A625" s="8" t="s">
        <v>2</v>
      </c>
      <c r="B625" s="11">
        <v>1300</v>
      </c>
      <c r="C625" s="11">
        <v>6000</v>
      </c>
      <c r="D625" s="9" t="str">
        <f t="shared" si="18"/>
        <v>1/1/6000</v>
      </c>
      <c r="E625" s="10">
        <f>B625*'GBP Inflation to Today'!$B$3</f>
        <v>1352</v>
      </c>
      <c r="F625" s="9">
        <f>E625*'GBP to USD'!$B$2</f>
        <v>2142.2007359999998</v>
      </c>
      <c r="G625" s="11" t="s">
        <v>331</v>
      </c>
      <c r="H625" s="2" t="str">
        <f t="shared" si="19"/>
        <v xml:space="preserve">Darren Almond </v>
      </c>
    </row>
    <row r="626" spans="1:8">
      <c r="A626" s="8" t="s">
        <v>2</v>
      </c>
      <c r="B626" s="11">
        <v>800</v>
      </c>
      <c r="C626" s="11">
        <v>1964</v>
      </c>
      <c r="D626" s="9" t="str">
        <f t="shared" si="18"/>
        <v>1/1/1964</v>
      </c>
      <c r="E626" s="10">
        <f>B626*'GBP Inflation to Today'!$B$3</f>
        <v>832</v>
      </c>
      <c r="F626" s="9">
        <f>E626*'GBP to USD'!$B$2</f>
        <v>1318.277376</v>
      </c>
      <c r="G626" s="11" t="s">
        <v>332</v>
      </c>
      <c r="H626" s="2" t="str">
        <f t="shared" si="19"/>
        <v xml:space="preserve">Harry Benson </v>
      </c>
    </row>
    <row r="627" spans="1:8">
      <c r="A627" s="8" t="s">
        <v>2</v>
      </c>
      <c r="B627" s="11">
        <v>1000</v>
      </c>
      <c r="C627" s="11">
        <v>1958</v>
      </c>
      <c r="D627" s="9" t="str">
        <f t="shared" si="18"/>
        <v>1/1/1958</v>
      </c>
      <c r="E627" s="10">
        <f>B627*'GBP Inflation to Today'!$B$3</f>
        <v>1040</v>
      </c>
      <c r="F627" s="9">
        <f>E627*'GBP to USD'!$B$2</f>
        <v>1647.84672</v>
      </c>
      <c r="G627" s="11" t="s">
        <v>209</v>
      </c>
      <c r="H627" s="2" t="str">
        <f t="shared" si="19"/>
        <v xml:space="preserve">Jean-Philippe Charbonnier </v>
      </c>
    </row>
    <row r="628" spans="1:8">
      <c r="A628" s="8" t="s">
        <v>2</v>
      </c>
      <c r="B628" s="11">
        <v>0</v>
      </c>
      <c r="C628" s="11">
        <v>2002</v>
      </c>
      <c r="D628" s="9" t="str">
        <f t="shared" si="18"/>
        <v>1/1/2002</v>
      </c>
      <c r="E628" s="10">
        <f>B628*'GBP Inflation to Today'!$B$3</f>
        <v>0</v>
      </c>
      <c r="F628" s="9">
        <f>E628*'GBP to USD'!$B$2</f>
        <v>0</v>
      </c>
      <c r="G628" s="11" t="s">
        <v>333</v>
      </c>
      <c r="H628" s="2" t="str">
        <f t="shared" si="19"/>
        <v xml:space="preserve">Tim Davis </v>
      </c>
    </row>
    <row r="629" spans="1:8">
      <c r="A629" s="8" t="s">
        <v>2</v>
      </c>
      <c r="B629" s="11">
        <v>350</v>
      </c>
      <c r="C629" s="11">
        <v>1958</v>
      </c>
      <c r="D629" s="9" t="str">
        <f t="shared" si="18"/>
        <v>1/1/1958</v>
      </c>
      <c r="E629" s="10">
        <f>B629*'GBP Inflation to Today'!$B$3</f>
        <v>364</v>
      </c>
      <c r="F629" s="9">
        <f>E629*'GBP to USD'!$B$2</f>
        <v>576.746352</v>
      </c>
      <c r="G629" s="11" t="s">
        <v>334</v>
      </c>
      <c r="H629" s="2" t="str">
        <f t="shared" si="19"/>
        <v xml:space="preserve">Paul J. Hoeffler </v>
      </c>
    </row>
    <row r="630" spans="1:8">
      <c r="A630" s="8" t="s">
        <v>2</v>
      </c>
      <c r="B630" s="11">
        <v>0</v>
      </c>
      <c r="C630" s="11">
        <v>1973</v>
      </c>
      <c r="D630" s="9" t="str">
        <f t="shared" si="18"/>
        <v>1/1/1973</v>
      </c>
      <c r="E630" s="10">
        <f>B630*'GBP Inflation to Today'!$B$3</f>
        <v>0</v>
      </c>
      <c r="F630" s="9">
        <f>E630*'GBP to USD'!$B$2</f>
        <v>0</v>
      </c>
      <c r="G630" s="11" t="s">
        <v>167</v>
      </c>
      <c r="H630" s="2" t="str">
        <f t="shared" si="19"/>
        <v xml:space="preserve">Colin Jones </v>
      </c>
    </row>
    <row r="631" spans="1:8">
      <c r="A631" s="8" t="s">
        <v>2</v>
      </c>
      <c r="B631" s="11">
        <v>0</v>
      </c>
      <c r="C631" s="11">
        <v>1931</v>
      </c>
      <c r="D631" s="9" t="str">
        <f t="shared" si="18"/>
        <v>1/1/1931</v>
      </c>
      <c r="E631" s="10">
        <f>B631*'GBP Inflation to Today'!$B$3</f>
        <v>0</v>
      </c>
      <c r="F631" s="9">
        <f>E631*'GBP to USD'!$B$2</f>
        <v>0</v>
      </c>
      <c r="G631" s="11" t="s">
        <v>298</v>
      </c>
      <c r="H631" s="2" t="str">
        <f t="shared" si="19"/>
        <v xml:space="preserve">Lee Miller </v>
      </c>
    </row>
    <row r="632" spans="1:8">
      <c r="A632" s="8" t="s">
        <v>2</v>
      </c>
      <c r="B632" s="11">
        <v>800</v>
      </c>
      <c r="C632" s="11">
        <v>1959</v>
      </c>
      <c r="D632" s="9" t="str">
        <f t="shared" si="18"/>
        <v>1/1/1959</v>
      </c>
      <c r="E632" s="10">
        <f>B632*'GBP Inflation to Today'!$B$3</f>
        <v>832</v>
      </c>
      <c r="F632" s="9">
        <f>E632*'GBP to USD'!$B$2</f>
        <v>1318.277376</v>
      </c>
      <c r="G632" s="11" t="s">
        <v>127</v>
      </c>
      <c r="H632" s="2" t="str">
        <f t="shared" si="19"/>
        <v xml:space="preserve">Lucien Clergue </v>
      </c>
    </row>
    <row r="633" spans="1:8">
      <c r="A633" s="8" t="s">
        <v>2</v>
      </c>
      <c r="B633" s="11">
        <v>0</v>
      </c>
      <c r="C633" s="11">
        <v>2005</v>
      </c>
      <c r="D633" s="9" t="str">
        <f t="shared" si="18"/>
        <v>1/1/2005</v>
      </c>
      <c r="E633" s="10">
        <f>B633*'GBP Inflation to Today'!$B$3</f>
        <v>0</v>
      </c>
      <c r="F633" s="9">
        <f>E633*'GBP to USD'!$B$2</f>
        <v>0</v>
      </c>
      <c r="G633" s="11" t="s">
        <v>29</v>
      </c>
      <c r="H633" s="2" t="str">
        <f t="shared" si="19"/>
        <v xml:space="preserve">Tomio Seike </v>
      </c>
    </row>
    <row r="634" spans="1:8">
      <c r="A634" s="8" t="s">
        <v>2</v>
      </c>
      <c r="B634" s="11">
        <v>1000</v>
      </c>
      <c r="C634" s="11">
        <v>1988</v>
      </c>
      <c r="D634" s="9" t="str">
        <f t="shared" si="18"/>
        <v>1/1/1988</v>
      </c>
      <c r="E634" s="10">
        <f>B634*'GBP Inflation to Today'!$B$3</f>
        <v>1040</v>
      </c>
      <c r="F634" s="9">
        <f>E634*'GBP to USD'!$B$2</f>
        <v>1647.84672</v>
      </c>
      <c r="G634" s="11" t="s">
        <v>289</v>
      </c>
      <c r="H634" s="2" t="str">
        <f t="shared" si="19"/>
        <v xml:space="preserve">David Ross </v>
      </c>
    </row>
    <row r="635" spans="1:8">
      <c r="A635" s="8" t="s">
        <v>2</v>
      </c>
      <c r="B635" s="11">
        <v>900</v>
      </c>
      <c r="C635" s="11">
        <v>1861</v>
      </c>
      <c r="D635" s="9" t="str">
        <f t="shared" si="18"/>
        <v>1/1/1861</v>
      </c>
      <c r="E635" s="10">
        <f>B635*'GBP Inflation to Today'!$B$3</f>
        <v>936</v>
      </c>
      <c r="F635" s="9">
        <f>E635*'GBP to USD'!$B$2</f>
        <v>1483.062048</v>
      </c>
      <c r="G635" s="11" t="s">
        <v>117</v>
      </c>
      <c r="H635" s="2" t="str">
        <f t="shared" si="19"/>
        <v xml:space="preserve">Francis Frith </v>
      </c>
    </row>
    <row r="636" spans="1:8">
      <c r="A636" s="8" t="s">
        <v>2</v>
      </c>
      <c r="B636" s="11">
        <v>400</v>
      </c>
      <c r="C636" s="11">
        <v>1989</v>
      </c>
      <c r="D636" s="9" t="str">
        <f t="shared" si="18"/>
        <v>1/1/1989</v>
      </c>
      <c r="E636" s="10">
        <f>B636*'GBP Inflation to Today'!$B$3</f>
        <v>416</v>
      </c>
      <c r="F636" s="9">
        <f>E636*'GBP to USD'!$B$2</f>
        <v>659.138688</v>
      </c>
      <c r="G636" s="11" t="s">
        <v>263</v>
      </c>
      <c r="H636" s="2" t="str">
        <f t="shared" si="19"/>
        <v xml:space="preserve">Fay Godwin </v>
      </c>
    </row>
    <row r="637" spans="1:8">
      <c r="A637" s="8" t="s">
        <v>2</v>
      </c>
      <c r="B637" s="11">
        <v>4500</v>
      </c>
      <c r="C637" s="11">
        <v>1886</v>
      </c>
      <c r="D637" s="9" t="str">
        <f t="shared" si="18"/>
        <v>1/1/1886</v>
      </c>
      <c r="E637" s="10">
        <f>B637*'GBP Inflation to Today'!$B$3</f>
        <v>4680</v>
      </c>
      <c r="F637" s="9">
        <f>E637*'GBP to USD'!$B$2</f>
        <v>7415.3102399999998</v>
      </c>
      <c r="G637" s="11" t="s">
        <v>277</v>
      </c>
      <c r="H637" s="2" t="str">
        <f t="shared" si="19"/>
        <v xml:space="preserve">Peter Henry Emerson </v>
      </c>
    </row>
    <row r="638" spans="1:8">
      <c r="A638" s="8" t="s">
        <v>2</v>
      </c>
      <c r="B638" s="11">
        <v>420</v>
      </c>
      <c r="C638" s="11">
        <v>1994</v>
      </c>
      <c r="D638" s="9" t="str">
        <f t="shared" si="18"/>
        <v>1/1/1994</v>
      </c>
      <c r="E638" s="10">
        <f>B638*'GBP Inflation to Today'!$B$3</f>
        <v>436.8</v>
      </c>
      <c r="F638" s="9">
        <f>E638*'GBP to USD'!$B$2</f>
        <v>692.09562240000002</v>
      </c>
      <c r="G638" s="11" t="s">
        <v>26</v>
      </c>
      <c r="H638" s="2" t="str">
        <f t="shared" si="19"/>
        <v xml:space="preserve">John Blakemore </v>
      </c>
    </row>
    <row r="639" spans="1:8">
      <c r="A639" s="8" t="s">
        <v>2</v>
      </c>
      <c r="B639" s="11">
        <v>6800</v>
      </c>
      <c r="C639" s="11">
        <v>1874</v>
      </c>
      <c r="D639" s="9" t="str">
        <f t="shared" si="18"/>
        <v>1/1/1874</v>
      </c>
      <c r="E639" s="10">
        <f>B639*'GBP Inflation to Today'!$B$3</f>
        <v>7072</v>
      </c>
      <c r="F639" s="9">
        <f>E639*'GBP to USD'!$B$2</f>
        <v>11205.357695999999</v>
      </c>
      <c r="G639" s="11" t="s">
        <v>139</v>
      </c>
      <c r="H639" s="2" t="str">
        <f t="shared" si="19"/>
        <v xml:space="preserve">Julia Margaret Cameron </v>
      </c>
    </row>
    <row r="640" spans="1:8">
      <c r="A640" s="8" t="s">
        <v>2</v>
      </c>
      <c r="B640" s="11">
        <v>300</v>
      </c>
      <c r="C640" s="11">
        <v>1963</v>
      </c>
      <c r="D640" s="9" t="str">
        <f t="shared" si="18"/>
        <v>1/1/1963</v>
      </c>
      <c r="E640" s="10">
        <f>B640*'GBP Inflation to Today'!$B$3</f>
        <v>312</v>
      </c>
      <c r="F640" s="9">
        <f>E640*'GBP to USD'!$B$2</f>
        <v>494.354016</v>
      </c>
      <c r="G640" s="11" t="s">
        <v>143</v>
      </c>
      <c r="H640" s="2" t="str">
        <f t="shared" si="19"/>
        <v xml:space="preserve">Norman Parkinson </v>
      </c>
    </row>
    <row r="641" spans="1:8">
      <c r="A641" s="8" t="s">
        <v>2</v>
      </c>
      <c r="B641" s="11">
        <v>550</v>
      </c>
      <c r="C641" s="11">
        <v>1957</v>
      </c>
      <c r="D641" s="9" t="str">
        <f t="shared" si="18"/>
        <v>1/1/1957</v>
      </c>
      <c r="E641" s="10">
        <f>B641*'GBP Inflation to Today'!$B$3</f>
        <v>572</v>
      </c>
      <c r="F641" s="9">
        <f>E641*'GBP to USD'!$B$2</f>
        <v>906.315696</v>
      </c>
      <c r="G641" s="11" t="s">
        <v>45</v>
      </c>
      <c r="H641" s="2" t="str">
        <f t="shared" si="19"/>
        <v xml:space="preserve">Richard Sadler </v>
      </c>
    </row>
    <row r="642" spans="1:8">
      <c r="A642" s="8" t="s">
        <v>2</v>
      </c>
      <c r="B642" s="11">
        <v>750</v>
      </c>
      <c r="C642" s="11">
        <v>1976</v>
      </c>
      <c r="D642" s="9" t="str">
        <f t="shared" si="18"/>
        <v>1/1/1976</v>
      </c>
      <c r="E642" s="10">
        <f>B642*'GBP Inflation to Today'!$B$3</f>
        <v>780</v>
      </c>
      <c r="F642" s="9">
        <f>E642*'GBP to USD'!$B$2</f>
        <v>1235.8850399999999</v>
      </c>
      <c r="G642" s="11" t="s">
        <v>56</v>
      </c>
      <c r="H642" s="2" t="str">
        <f t="shared" si="19"/>
        <v xml:space="preserve">Bill Brandt </v>
      </c>
    </row>
    <row r="643" spans="1:8">
      <c r="A643" s="8" t="s">
        <v>2</v>
      </c>
      <c r="B643" s="11">
        <v>0</v>
      </c>
      <c r="C643" s="11">
        <v>1951</v>
      </c>
      <c r="D643" s="9" t="str">
        <f t="shared" ref="D643:D706" si="20">CONCATENATE("1/1/",C643)</f>
        <v>1/1/1951</v>
      </c>
      <c r="E643" s="10">
        <f>B643*'GBP Inflation to Today'!$B$3</f>
        <v>0</v>
      </c>
      <c r="F643" s="9">
        <f>E643*'GBP to USD'!$B$2</f>
        <v>0</v>
      </c>
      <c r="G643" s="11" t="s">
        <v>72</v>
      </c>
      <c r="H643" s="2" t="str">
        <f t="shared" ref="H643:H706" si="21">LEFT(G643,FIND("(",G643,1)-1)</f>
        <v xml:space="preserve">Frances McLaughlin-Gill </v>
      </c>
    </row>
    <row r="644" spans="1:8">
      <c r="A644" s="8" t="s">
        <v>2</v>
      </c>
      <c r="B644" s="11">
        <v>0</v>
      </c>
      <c r="C644" s="11">
        <v>1970</v>
      </c>
      <c r="D644" s="9" t="str">
        <f t="shared" si="20"/>
        <v>1/1/1970</v>
      </c>
      <c r="E644" s="10">
        <f>B644*'GBP Inflation to Today'!$B$3</f>
        <v>0</v>
      </c>
      <c r="F644" s="9">
        <f>E644*'GBP to USD'!$B$2</f>
        <v>0</v>
      </c>
      <c r="G644" s="11" t="s">
        <v>335</v>
      </c>
      <c r="H644" s="2" t="str">
        <f t="shared" si="21"/>
        <v xml:space="preserve">Homer Sykes </v>
      </c>
    </row>
    <row r="645" spans="1:8">
      <c r="A645" s="8" t="s">
        <v>2</v>
      </c>
      <c r="B645" s="11">
        <v>0</v>
      </c>
      <c r="C645" s="11">
        <v>1853</v>
      </c>
      <c r="D645" s="9" t="str">
        <f t="shared" si="20"/>
        <v>1/1/1853</v>
      </c>
      <c r="E645" s="10">
        <f>B645*'GBP Inflation to Today'!$B$3</f>
        <v>0</v>
      </c>
      <c r="F645" s="9">
        <f>E645*'GBP to USD'!$B$2</f>
        <v>0</v>
      </c>
      <c r="G645" s="11" t="s">
        <v>336</v>
      </c>
      <c r="H645" s="2" t="str">
        <f t="shared" si="21"/>
        <v xml:space="preserve">Charles Nègre </v>
      </c>
    </row>
    <row r="646" spans="1:8">
      <c r="A646" s="8" t="s">
        <v>2</v>
      </c>
      <c r="B646" s="11">
        <v>0</v>
      </c>
      <c r="C646" s="11">
        <v>1975</v>
      </c>
      <c r="D646" s="9" t="str">
        <f t="shared" si="20"/>
        <v>1/1/1975</v>
      </c>
      <c r="E646" s="10">
        <f>B646*'GBP Inflation to Today'!$B$3</f>
        <v>0</v>
      </c>
      <c r="F646" s="9">
        <f>E646*'GBP to USD'!$B$2</f>
        <v>0</v>
      </c>
      <c r="G646" s="11" t="s">
        <v>337</v>
      </c>
      <c r="H646" s="2" t="str">
        <f t="shared" si="21"/>
        <v xml:space="preserve">Jorge Lewinski </v>
      </c>
    </row>
    <row r="647" spans="1:8">
      <c r="A647" s="8" t="s">
        <v>2</v>
      </c>
      <c r="B647" s="11">
        <v>0</v>
      </c>
      <c r="C647" s="11">
        <v>1980</v>
      </c>
      <c r="D647" s="9" t="str">
        <f t="shared" si="20"/>
        <v>1/1/1980</v>
      </c>
      <c r="E647" s="10">
        <f>B647*'GBP Inflation to Today'!$B$3</f>
        <v>0</v>
      </c>
      <c r="F647" s="9">
        <f>E647*'GBP to USD'!$B$2</f>
        <v>0</v>
      </c>
      <c r="G647" s="11" t="s">
        <v>26</v>
      </c>
      <c r="H647" s="2" t="str">
        <f t="shared" si="21"/>
        <v xml:space="preserve">John Blakemore </v>
      </c>
    </row>
    <row r="648" spans="1:8">
      <c r="A648" s="8" t="s">
        <v>2</v>
      </c>
      <c r="B648" s="11">
        <v>0</v>
      </c>
      <c r="C648" s="11">
        <v>1978</v>
      </c>
      <c r="D648" s="9" t="str">
        <f t="shared" si="20"/>
        <v>1/1/1978</v>
      </c>
      <c r="E648" s="10">
        <f>B648*'GBP Inflation to Today'!$B$3</f>
        <v>0</v>
      </c>
      <c r="F648" s="9">
        <f>E648*'GBP to USD'!$B$2</f>
        <v>0</v>
      </c>
      <c r="G648" s="11" t="s">
        <v>338</v>
      </c>
      <c r="H648" s="2" t="str">
        <f t="shared" si="21"/>
        <v xml:space="preserve">William Eggleston </v>
      </c>
    </row>
    <row r="649" spans="1:8">
      <c r="A649" s="8" t="s">
        <v>2</v>
      </c>
      <c r="B649" s="11">
        <v>1300</v>
      </c>
      <c r="C649" s="11">
        <v>1931</v>
      </c>
      <c r="D649" s="9" t="str">
        <f t="shared" si="20"/>
        <v>1/1/1931</v>
      </c>
      <c r="E649" s="10">
        <f>B649*'GBP Inflation to Today'!$B$3</f>
        <v>1352</v>
      </c>
      <c r="F649" s="9">
        <f>E649*'GBP to USD'!$B$2</f>
        <v>2142.2007359999998</v>
      </c>
      <c r="G649" s="11" t="s">
        <v>339</v>
      </c>
      <c r="H649" s="2" t="str">
        <f t="shared" si="21"/>
        <v xml:space="preserve">Jean Painlevé </v>
      </c>
    </row>
    <row r="650" spans="1:8">
      <c r="A650" s="8" t="s">
        <v>2</v>
      </c>
      <c r="B650" s="11">
        <v>3000</v>
      </c>
      <c r="C650" s="11">
        <v>1954</v>
      </c>
      <c r="D650" s="9" t="str">
        <f t="shared" si="20"/>
        <v>1/1/1954</v>
      </c>
      <c r="E650" s="10">
        <f>B650*'GBP Inflation to Today'!$B$3</f>
        <v>3120</v>
      </c>
      <c r="F650" s="9">
        <f>E650*'GBP to USD'!$B$2</f>
        <v>4943.5401599999996</v>
      </c>
      <c r="G650" s="11" t="s">
        <v>340</v>
      </c>
      <c r="H650" s="2" t="str">
        <f t="shared" si="21"/>
        <v xml:space="preserve">Lillian Bassman </v>
      </c>
    </row>
    <row r="651" spans="1:8">
      <c r="A651" s="8" t="s">
        <v>2</v>
      </c>
      <c r="B651" s="11">
        <v>800</v>
      </c>
      <c r="C651" s="11">
        <v>1950</v>
      </c>
      <c r="D651" s="9" t="str">
        <f t="shared" si="20"/>
        <v>1/1/1950</v>
      </c>
      <c r="E651" s="10">
        <f>B651*'GBP Inflation to Today'!$B$3</f>
        <v>832</v>
      </c>
      <c r="F651" s="9">
        <f>E651*'GBP to USD'!$B$2</f>
        <v>1318.277376</v>
      </c>
      <c r="G651" s="11" t="s">
        <v>341</v>
      </c>
      <c r="H651" s="2" t="str">
        <f t="shared" si="21"/>
        <v xml:space="preserve">Adolphe Sylvain </v>
      </c>
    </row>
    <row r="652" spans="1:8">
      <c r="A652" s="8" t="s">
        <v>2</v>
      </c>
      <c r="B652" s="11">
        <v>1300</v>
      </c>
      <c r="C652" s="11">
        <v>1994</v>
      </c>
      <c r="D652" s="9" t="str">
        <f t="shared" si="20"/>
        <v>1/1/1994</v>
      </c>
      <c r="E652" s="10">
        <f>B652*'GBP Inflation to Today'!$B$3</f>
        <v>1352</v>
      </c>
      <c r="F652" s="9">
        <f>E652*'GBP to USD'!$B$2</f>
        <v>2142.2007359999998</v>
      </c>
      <c r="G652" s="11" t="s">
        <v>26</v>
      </c>
      <c r="H652" s="2" t="str">
        <f t="shared" si="21"/>
        <v xml:space="preserve">John Blakemore </v>
      </c>
    </row>
    <row r="653" spans="1:8">
      <c r="A653" s="8" t="s">
        <v>2</v>
      </c>
      <c r="B653" s="11">
        <v>800</v>
      </c>
      <c r="C653" s="11">
        <v>1990</v>
      </c>
      <c r="D653" s="9" t="str">
        <f t="shared" si="20"/>
        <v>1/1/1990</v>
      </c>
      <c r="E653" s="10">
        <f>B653*'GBP Inflation to Today'!$B$3</f>
        <v>832</v>
      </c>
      <c r="F653" s="9">
        <f>E653*'GBP to USD'!$B$2</f>
        <v>1318.277376</v>
      </c>
      <c r="G653" s="11" t="s">
        <v>218</v>
      </c>
      <c r="H653" s="2" t="str">
        <f t="shared" si="21"/>
        <v xml:space="preserve">Willy Ronis </v>
      </c>
    </row>
    <row r="654" spans="1:8">
      <c r="A654" s="8" t="s">
        <v>2</v>
      </c>
      <c r="B654" s="11">
        <v>650</v>
      </c>
      <c r="C654" s="11">
        <v>1985</v>
      </c>
      <c r="D654" s="9" t="str">
        <f t="shared" si="20"/>
        <v>1/1/1985</v>
      </c>
      <c r="E654" s="10">
        <f>B654*'GBP Inflation to Today'!$B$3</f>
        <v>676</v>
      </c>
      <c r="F654" s="9">
        <f>E654*'GBP to USD'!$B$2</f>
        <v>1071.1003679999999</v>
      </c>
      <c r="G654" s="11" t="s">
        <v>29</v>
      </c>
      <c r="H654" s="2" t="str">
        <f t="shared" si="21"/>
        <v xml:space="preserve">Tomio Seike </v>
      </c>
    </row>
    <row r="655" spans="1:8">
      <c r="A655" s="8" t="s">
        <v>2</v>
      </c>
      <c r="B655" s="11">
        <v>0</v>
      </c>
      <c r="C655" s="11">
        <v>2006</v>
      </c>
      <c r="D655" s="9" t="str">
        <f t="shared" si="20"/>
        <v>1/1/2006</v>
      </c>
      <c r="E655" s="10">
        <f>B655*'GBP Inflation to Today'!$B$3</f>
        <v>0</v>
      </c>
      <c r="F655" s="9">
        <f>E655*'GBP to USD'!$B$2</f>
        <v>0</v>
      </c>
      <c r="G655" s="11" t="s">
        <v>342</v>
      </c>
      <c r="H655" s="2" t="str">
        <f t="shared" si="21"/>
        <v xml:space="preserve">Gabriel Orozco </v>
      </c>
    </row>
    <row r="656" spans="1:8">
      <c r="A656" s="8" t="s">
        <v>2</v>
      </c>
      <c r="B656" s="11">
        <v>350</v>
      </c>
      <c r="C656" s="11">
        <v>1930</v>
      </c>
      <c r="D656" s="9" t="str">
        <f t="shared" si="20"/>
        <v>1/1/1930</v>
      </c>
      <c r="E656" s="10">
        <f>B656*'GBP Inflation to Today'!$B$3</f>
        <v>364</v>
      </c>
      <c r="F656" s="9">
        <f>E656*'GBP to USD'!$B$2</f>
        <v>576.746352</v>
      </c>
      <c r="G656" s="11" t="s">
        <v>202</v>
      </c>
      <c r="H656" s="2" t="s">
        <v>630</v>
      </c>
    </row>
    <row r="657" spans="1:8">
      <c r="A657" s="8" t="s">
        <v>2</v>
      </c>
      <c r="B657" s="11">
        <v>550</v>
      </c>
      <c r="C657" s="11">
        <v>1908</v>
      </c>
      <c r="D657" s="9" t="str">
        <f t="shared" si="20"/>
        <v>1/1/1908</v>
      </c>
      <c r="E657" s="10">
        <f>B657*'GBP Inflation to Today'!$B$3</f>
        <v>572</v>
      </c>
      <c r="F657" s="9">
        <f>E657*'GBP to USD'!$B$2</f>
        <v>906.315696</v>
      </c>
      <c r="G657" s="11" t="s">
        <v>343</v>
      </c>
      <c r="H657" s="2" t="str">
        <f t="shared" si="21"/>
        <v xml:space="preserve">Edward Steichen </v>
      </c>
    </row>
    <row r="658" spans="1:8">
      <c r="A658" s="8" t="s">
        <v>3</v>
      </c>
      <c r="B658" s="11">
        <v>480</v>
      </c>
      <c r="C658" s="11">
        <v>1957</v>
      </c>
      <c r="D658" s="9" t="str">
        <f t="shared" si="20"/>
        <v>1/1/1957</v>
      </c>
      <c r="E658" s="10">
        <f>B658*'GBP Inflation to Today'!$B$4</f>
        <v>484.8</v>
      </c>
      <c r="F658" s="9">
        <f>E658*'GBP to USD'!$B$3</f>
        <v>758.37409439999999</v>
      </c>
      <c r="G658" s="11" t="s">
        <v>344</v>
      </c>
      <c r="H658" s="2" t="str">
        <f t="shared" si="21"/>
        <v xml:space="preserve">Elio Ciol </v>
      </c>
    </row>
    <row r="659" spans="1:8">
      <c r="A659" s="8" t="s">
        <v>3</v>
      </c>
      <c r="B659" s="11">
        <v>2200</v>
      </c>
      <c r="C659" s="11">
        <v>1957</v>
      </c>
      <c r="D659" s="9" t="str">
        <f t="shared" si="20"/>
        <v>1/1/1957</v>
      </c>
      <c r="E659" s="10">
        <f>B659*'GBP Inflation to Today'!$B$4</f>
        <v>2222</v>
      </c>
      <c r="F659" s="9">
        <f>E659*'GBP to USD'!$B$3</f>
        <v>3475.8812659999999</v>
      </c>
      <c r="G659" s="11" t="s">
        <v>163</v>
      </c>
      <c r="H659" s="2" t="str">
        <f t="shared" si="21"/>
        <v xml:space="preserve">William Klein </v>
      </c>
    </row>
    <row r="660" spans="1:8">
      <c r="A660" s="8" t="s">
        <v>3</v>
      </c>
      <c r="B660" s="11">
        <v>600</v>
      </c>
      <c r="C660" s="11">
        <v>1971</v>
      </c>
      <c r="D660" s="9" t="str">
        <f t="shared" si="20"/>
        <v>1/1/1971</v>
      </c>
      <c r="E660" s="10">
        <f>B660*'GBP Inflation to Today'!$B$4</f>
        <v>606</v>
      </c>
      <c r="F660" s="9">
        <f>E660*'GBP to USD'!$B$3</f>
        <v>947.96761800000002</v>
      </c>
      <c r="G660" s="11" t="s">
        <v>127</v>
      </c>
      <c r="H660" s="2" t="str">
        <f t="shared" si="21"/>
        <v xml:space="preserve">Lucien Clergue </v>
      </c>
    </row>
    <row r="661" spans="1:8">
      <c r="A661" s="8" t="s">
        <v>3</v>
      </c>
      <c r="B661" s="11">
        <v>0</v>
      </c>
      <c r="C661" s="11">
        <v>1949</v>
      </c>
      <c r="D661" s="9" t="str">
        <f t="shared" si="20"/>
        <v>1/1/1949</v>
      </c>
      <c r="E661" s="10">
        <f>B661*'GBP Inflation to Today'!$B$4</f>
        <v>0</v>
      </c>
      <c r="F661" s="9">
        <f>E661*'GBP to USD'!$B$3</f>
        <v>0</v>
      </c>
      <c r="G661" s="11" t="s">
        <v>218</v>
      </c>
      <c r="H661" s="2" t="str">
        <f t="shared" si="21"/>
        <v xml:space="preserve">Willy Ronis </v>
      </c>
    </row>
    <row r="662" spans="1:8">
      <c r="A662" s="8" t="s">
        <v>3</v>
      </c>
      <c r="B662" s="11">
        <v>1000</v>
      </c>
      <c r="C662" s="11">
        <v>1981</v>
      </c>
      <c r="D662" s="9" t="str">
        <f t="shared" si="20"/>
        <v>1/1/1981</v>
      </c>
      <c r="E662" s="10">
        <f>B662*'GBP Inflation to Today'!$B$4</f>
        <v>1010</v>
      </c>
      <c r="F662" s="9">
        <f>E662*'GBP to USD'!$B$3</f>
        <v>1579.9460300000001</v>
      </c>
      <c r="G662" s="11" t="s">
        <v>198</v>
      </c>
      <c r="H662" s="2" t="str">
        <f t="shared" si="21"/>
        <v xml:space="preserve">Stephen Shore </v>
      </c>
    </row>
    <row r="663" spans="1:8">
      <c r="A663" s="8" t="s">
        <v>3</v>
      </c>
      <c r="B663" s="11">
        <v>0</v>
      </c>
      <c r="C663" s="11">
        <v>1970</v>
      </c>
      <c r="D663" s="9" t="str">
        <f t="shared" si="20"/>
        <v>1/1/1970</v>
      </c>
      <c r="E663" s="10">
        <f>B663*'GBP Inflation to Today'!$B$4</f>
        <v>0</v>
      </c>
      <c r="F663" s="9">
        <f>E663*'GBP to USD'!$B$3</f>
        <v>0</v>
      </c>
      <c r="G663" s="11" t="s">
        <v>258</v>
      </c>
      <c r="H663" s="2" t="str">
        <f t="shared" si="21"/>
        <v xml:space="preserve">Mario Giacomelli </v>
      </c>
    </row>
    <row r="664" spans="1:8">
      <c r="A664" s="8" t="s">
        <v>3</v>
      </c>
      <c r="B664" s="11">
        <v>0</v>
      </c>
      <c r="C664" s="11">
        <v>1983</v>
      </c>
      <c r="D664" s="9" t="str">
        <f t="shared" si="20"/>
        <v>1/1/1983</v>
      </c>
      <c r="E664" s="10">
        <f>B664*'GBP Inflation to Today'!$B$4</f>
        <v>0</v>
      </c>
      <c r="F664" s="9">
        <f>E664*'GBP to USD'!$B$3</f>
        <v>0</v>
      </c>
      <c r="G664" s="11" t="s">
        <v>87</v>
      </c>
      <c r="H664" s="2" t="str">
        <f t="shared" si="21"/>
        <v xml:space="preserve">Aaron Siskind </v>
      </c>
    </row>
    <row r="665" spans="1:8">
      <c r="A665" s="8" t="s">
        <v>3</v>
      </c>
      <c r="B665" s="11">
        <v>2800</v>
      </c>
      <c r="C665" s="11">
        <v>1957</v>
      </c>
      <c r="D665" s="9" t="str">
        <f t="shared" si="20"/>
        <v>1/1/1957</v>
      </c>
      <c r="E665" s="10">
        <f>B665*'GBP Inflation to Today'!$B$4</f>
        <v>2828</v>
      </c>
      <c r="F665" s="9">
        <f>E665*'GBP to USD'!$B$3</f>
        <v>4423.848884</v>
      </c>
      <c r="G665" s="11" t="s">
        <v>345</v>
      </c>
      <c r="H665" s="2" t="str">
        <f t="shared" si="21"/>
        <v xml:space="preserve">O. Winston Link </v>
      </c>
    </row>
    <row r="666" spans="1:8">
      <c r="A666" s="8" t="s">
        <v>3</v>
      </c>
      <c r="B666" s="11">
        <v>0</v>
      </c>
      <c r="C666" s="11">
        <v>1964</v>
      </c>
      <c r="D666" s="9" t="str">
        <f t="shared" si="20"/>
        <v>1/1/1964</v>
      </c>
      <c r="E666" s="10">
        <f>B666*'GBP Inflation to Today'!$B$4</f>
        <v>0</v>
      </c>
      <c r="F666" s="9">
        <f>E666*'GBP to USD'!$B$3</f>
        <v>0</v>
      </c>
      <c r="G666" s="11" t="s">
        <v>258</v>
      </c>
      <c r="H666" s="2" t="str">
        <f t="shared" si="21"/>
        <v xml:space="preserve">Mario Giacomelli </v>
      </c>
    </row>
    <row r="667" spans="1:8">
      <c r="A667" s="8" t="s">
        <v>3</v>
      </c>
      <c r="B667" s="11">
        <v>1400</v>
      </c>
      <c r="C667" s="11">
        <v>1957</v>
      </c>
      <c r="D667" s="9" t="str">
        <f t="shared" si="20"/>
        <v>1/1/1957</v>
      </c>
      <c r="E667" s="10">
        <f>B667*'GBP Inflation to Today'!$B$4</f>
        <v>1414</v>
      </c>
      <c r="F667" s="9">
        <f>E667*'GBP to USD'!$B$3</f>
        <v>2211.924442</v>
      </c>
      <c r="G667" s="11" t="s">
        <v>242</v>
      </c>
      <c r="H667" s="2" t="str">
        <f t="shared" si="21"/>
        <v xml:space="preserve">Robert Doisneau </v>
      </c>
    </row>
    <row r="668" spans="1:8">
      <c r="A668" s="8" t="s">
        <v>3</v>
      </c>
      <c r="B668" s="11">
        <v>0</v>
      </c>
      <c r="C668" s="11">
        <v>1904</v>
      </c>
      <c r="D668" s="9" t="str">
        <f t="shared" si="20"/>
        <v>1/1/1904</v>
      </c>
      <c r="E668" s="10">
        <f>B668*'GBP Inflation to Today'!$B$4</f>
        <v>0</v>
      </c>
      <c r="F668" s="9">
        <f>E668*'GBP to USD'!$B$3</f>
        <v>0</v>
      </c>
      <c r="G668" s="11" t="s">
        <v>346</v>
      </c>
      <c r="H668" s="2" t="str">
        <f t="shared" si="21"/>
        <v xml:space="preserve">Frederick H. Evans </v>
      </c>
    </row>
    <row r="669" spans="1:8">
      <c r="A669" s="8" t="s">
        <v>3</v>
      </c>
      <c r="B669" s="11">
        <v>1200</v>
      </c>
      <c r="C669" s="11">
        <v>1970</v>
      </c>
      <c r="D669" s="9" t="str">
        <f t="shared" si="20"/>
        <v>1/1/1970</v>
      </c>
      <c r="E669" s="10">
        <f>B669*'GBP Inflation to Today'!$B$4</f>
        <v>1212</v>
      </c>
      <c r="F669" s="9">
        <f>E669*'GBP to USD'!$B$3</f>
        <v>1895.935236</v>
      </c>
      <c r="G669" s="11" t="s">
        <v>271</v>
      </c>
      <c r="H669" s="2" t="str">
        <f t="shared" si="21"/>
        <v xml:space="preserve">Chris Killip </v>
      </c>
    </row>
    <row r="670" spans="1:8">
      <c r="A670" s="8" t="s">
        <v>3</v>
      </c>
      <c r="B670" s="11">
        <v>0</v>
      </c>
      <c r="C670" s="11">
        <v>2010</v>
      </c>
      <c r="D670" s="9" t="str">
        <f t="shared" si="20"/>
        <v>1/1/2010</v>
      </c>
      <c r="E670" s="10">
        <f>B670*'GBP Inflation to Today'!$B$4</f>
        <v>0</v>
      </c>
      <c r="F670" s="9">
        <f>E670*'GBP to USD'!$B$3</f>
        <v>0</v>
      </c>
      <c r="G670" s="11" t="s">
        <v>347</v>
      </c>
      <c r="H670" s="2" t="str">
        <f t="shared" si="21"/>
        <v xml:space="preserve">Monique Jacot </v>
      </c>
    </row>
    <row r="671" spans="1:8">
      <c r="A671" s="8" t="s">
        <v>3</v>
      </c>
      <c r="B671" s="11">
        <v>0</v>
      </c>
      <c r="C671" s="11">
        <v>1903</v>
      </c>
      <c r="D671" s="9" t="str">
        <f t="shared" si="20"/>
        <v>1/1/1903</v>
      </c>
      <c r="E671" s="10">
        <f>B671*'GBP Inflation to Today'!$B$4</f>
        <v>0</v>
      </c>
      <c r="F671" s="9">
        <f>E671*'GBP to USD'!$B$3</f>
        <v>0</v>
      </c>
      <c r="G671" s="11" t="s">
        <v>346</v>
      </c>
      <c r="H671" s="2" t="str">
        <f t="shared" si="21"/>
        <v xml:space="preserve">Frederick H. Evans </v>
      </c>
    </row>
    <row r="672" spans="1:8">
      <c r="A672" s="8" t="s">
        <v>3</v>
      </c>
      <c r="B672" s="11">
        <v>900</v>
      </c>
      <c r="C672" s="11">
        <v>1940</v>
      </c>
      <c r="D672" s="9" t="str">
        <f t="shared" si="20"/>
        <v>1/1/1940</v>
      </c>
      <c r="E672" s="10">
        <f>B672*'GBP Inflation to Today'!$B$4</f>
        <v>909</v>
      </c>
      <c r="F672" s="9">
        <f>E672*'GBP to USD'!$B$3</f>
        <v>1421.951427</v>
      </c>
      <c r="G672" s="11" t="s">
        <v>348</v>
      </c>
      <c r="H672" s="2" t="str">
        <f t="shared" si="21"/>
        <v xml:space="preserve">Bernard Silberstein </v>
      </c>
    </row>
    <row r="673" spans="1:8">
      <c r="A673" s="8" t="s">
        <v>3</v>
      </c>
      <c r="B673" s="11">
        <v>0</v>
      </c>
      <c r="C673" s="11">
        <v>1950</v>
      </c>
      <c r="D673" s="9" t="str">
        <f t="shared" si="20"/>
        <v>1/1/1950</v>
      </c>
      <c r="E673" s="10">
        <f>B673*'GBP Inflation to Today'!$B$4</f>
        <v>0</v>
      </c>
      <c r="F673" s="9">
        <f>E673*'GBP to USD'!$B$3</f>
        <v>0</v>
      </c>
      <c r="G673" s="11" t="s">
        <v>242</v>
      </c>
      <c r="H673" s="2" t="str">
        <f t="shared" si="21"/>
        <v xml:space="preserve">Robert Doisneau </v>
      </c>
    </row>
    <row r="674" spans="1:8">
      <c r="A674" s="8" t="s">
        <v>3</v>
      </c>
      <c r="B674" s="11">
        <v>0</v>
      </c>
      <c r="C674" s="11">
        <v>1932</v>
      </c>
      <c r="D674" s="9" t="str">
        <f t="shared" si="20"/>
        <v>1/1/1932</v>
      </c>
      <c r="E674" s="10">
        <f>B674*'GBP Inflation to Today'!$B$4</f>
        <v>0</v>
      </c>
      <c r="F674" s="9">
        <f>E674*'GBP to USD'!$B$3</f>
        <v>0</v>
      </c>
      <c r="G674" s="11" t="s">
        <v>56</v>
      </c>
      <c r="H674" s="2" t="str">
        <f t="shared" si="21"/>
        <v xml:space="preserve">Bill Brandt </v>
      </c>
    </row>
    <row r="675" spans="1:8">
      <c r="A675" s="8" t="s">
        <v>3</v>
      </c>
      <c r="B675" s="11">
        <v>0</v>
      </c>
      <c r="C675" s="11">
        <v>1950</v>
      </c>
      <c r="D675" s="9" t="str">
        <f t="shared" si="20"/>
        <v>1/1/1950</v>
      </c>
      <c r="E675" s="10">
        <f>B675*'GBP Inflation to Today'!$B$4</f>
        <v>0</v>
      </c>
      <c r="F675" s="9">
        <f>E675*'GBP to USD'!$B$3</f>
        <v>0</v>
      </c>
      <c r="G675" s="11" t="s">
        <v>349</v>
      </c>
      <c r="H675" s="2" t="str">
        <f t="shared" si="21"/>
        <v xml:space="preserve">Lotte Jacobi </v>
      </c>
    </row>
    <row r="676" spans="1:8">
      <c r="A676" s="8" t="s">
        <v>3</v>
      </c>
      <c r="B676" s="11">
        <v>4000</v>
      </c>
      <c r="C676" s="11">
        <v>1992</v>
      </c>
      <c r="D676" s="9" t="str">
        <f t="shared" si="20"/>
        <v>1/1/1992</v>
      </c>
      <c r="E676" s="10">
        <f>B676*'GBP Inflation to Today'!$B$4</f>
        <v>4040</v>
      </c>
      <c r="F676" s="9">
        <f>E676*'GBP to USD'!$B$3</f>
        <v>6319.7841200000003</v>
      </c>
      <c r="G676" s="11" t="s">
        <v>350</v>
      </c>
      <c r="H676" s="2" t="str">
        <f t="shared" si="21"/>
        <v xml:space="preserve">Patrick Demarchelier </v>
      </c>
    </row>
    <row r="677" spans="1:8">
      <c r="A677" s="8" t="s">
        <v>3</v>
      </c>
      <c r="B677" s="11">
        <v>850</v>
      </c>
      <c r="C677" s="11">
        <v>1975</v>
      </c>
      <c r="D677" s="9" t="str">
        <f t="shared" si="20"/>
        <v>1/1/1975</v>
      </c>
      <c r="E677" s="10">
        <f>B677*'GBP Inflation to Today'!$B$4</f>
        <v>858.5</v>
      </c>
      <c r="F677" s="9">
        <f>E677*'GBP to USD'!$B$3</f>
        <v>1342.9541254999999</v>
      </c>
      <c r="G677" s="11" t="s">
        <v>67</v>
      </c>
      <c r="H677" s="2" t="str">
        <f t="shared" si="21"/>
        <v xml:space="preserve">Elliott Erwitt </v>
      </c>
    </row>
    <row r="678" spans="1:8">
      <c r="A678" s="8" t="s">
        <v>3</v>
      </c>
      <c r="B678" s="11">
        <v>2200</v>
      </c>
      <c r="C678" s="11">
        <v>1989</v>
      </c>
      <c r="D678" s="9" t="str">
        <f t="shared" si="20"/>
        <v>1/1/1989</v>
      </c>
      <c r="E678" s="10">
        <f>B678*'GBP Inflation to Today'!$B$4</f>
        <v>2222</v>
      </c>
      <c r="F678" s="9">
        <f>E678*'GBP to USD'!$B$3</f>
        <v>3475.8812659999999</v>
      </c>
      <c r="G678" s="11" t="s">
        <v>67</v>
      </c>
      <c r="H678" s="2" t="str">
        <f t="shared" si="21"/>
        <v xml:space="preserve">Elliott Erwitt </v>
      </c>
    </row>
    <row r="679" spans="1:8">
      <c r="A679" s="8" t="s">
        <v>3</v>
      </c>
      <c r="B679" s="11">
        <v>1700</v>
      </c>
      <c r="C679" s="11">
        <v>1890</v>
      </c>
      <c r="D679" s="9" t="str">
        <f t="shared" si="20"/>
        <v>1/1/1890</v>
      </c>
      <c r="E679" s="10">
        <f>B679*'GBP Inflation to Today'!$B$4</f>
        <v>1717</v>
      </c>
      <c r="F679" s="9">
        <f>E679*'GBP to USD'!$B$3</f>
        <v>2685.9082509999998</v>
      </c>
      <c r="G679" s="11" t="s">
        <v>351</v>
      </c>
      <c r="H679" s="2" t="str">
        <f t="shared" si="21"/>
        <v xml:space="preserve">Guglielmo von Plüschow </v>
      </c>
    </row>
    <row r="680" spans="1:8">
      <c r="A680" s="8" t="s">
        <v>3</v>
      </c>
      <c r="B680" s="11">
        <v>0</v>
      </c>
      <c r="C680" s="11">
        <v>1978</v>
      </c>
      <c r="D680" s="9" t="str">
        <f t="shared" si="20"/>
        <v>1/1/1978</v>
      </c>
      <c r="E680" s="10">
        <f>B680*'GBP Inflation to Today'!$B$4</f>
        <v>0</v>
      </c>
      <c r="F680" s="9">
        <f>E680*'GBP to USD'!$B$3</f>
        <v>0</v>
      </c>
      <c r="G680" s="11" t="s">
        <v>67</v>
      </c>
      <c r="H680" s="2" t="str">
        <f t="shared" si="21"/>
        <v xml:space="preserve">Elliott Erwitt </v>
      </c>
    </row>
    <row r="681" spans="1:8">
      <c r="A681" s="8" t="s">
        <v>3</v>
      </c>
      <c r="B681" s="11">
        <v>0</v>
      </c>
      <c r="C681" s="11">
        <v>1965</v>
      </c>
      <c r="D681" s="9" t="str">
        <f t="shared" si="20"/>
        <v>1/1/1965</v>
      </c>
      <c r="E681" s="10">
        <f>B681*'GBP Inflation to Today'!$B$4</f>
        <v>0</v>
      </c>
      <c r="F681" s="9">
        <f>E681*'GBP to USD'!$B$3</f>
        <v>0</v>
      </c>
      <c r="G681" s="11" t="s">
        <v>352</v>
      </c>
      <c r="H681" s="2" t="str">
        <f t="shared" si="21"/>
        <v xml:space="preserve">NASA / James McDivitt </v>
      </c>
    </row>
    <row r="682" spans="1:8">
      <c r="A682" s="8" t="s">
        <v>3</v>
      </c>
      <c r="B682" s="11">
        <v>0</v>
      </c>
      <c r="C682" s="11">
        <v>1906</v>
      </c>
      <c r="D682" s="9" t="str">
        <f t="shared" si="20"/>
        <v>1/1/1906</v>
      </c>
      <c r="E682" s="10">
        <f>B682*'GBP Inflation to Today'!$B$4</f>
        <v>0</v>
      </c>
      <c r="F682" s="9">
        <f>E682*'GBP to USD'!$B$3</f>
        <v>0</v>
      </c>
      <c r="G682" s="11" t="s">
        <v>353</v>
      </c>
      <c r="H682" s="2" t="str">
        <f t="shared" si="21"/>
        <v xml:space="preserve">Hans Watzek </v>
      </c>
    </row>
    <row r="683" spans="1:8">
      <c r="A683" s="8" t="s">
        <v>3</v>
      </c>
      <c r="B683" s="11">
        <v>0</v>
      </c>
      <c r="C683" s="11">
        <v>1954</v>
      </c>
      <c r="D683" s="9" t="str">
        <f t="shared" si="20"/>
        <v>1/1/1954</v>
      </c>
      <c r="E683" s="10">
        <f>B683*'GBP Inflation to Today'!$B$4</f>
        <v>0</v>
      </c>
      <c r="F683" s="9">
        <f>E683*'GBP to USD'!$B$3</f>
        <v>0</v>
      </c>
      <c r="G683" s="11" t="s">
        <v>67</v>
      </c>
      <c r="H683" s="2" t="str">
        <f t="shared" si="21"/>
        <v xml:space="preserve">Elliott Erwitt </v>
      </c>
    </row>
    <row r="684" spans="1:8">
      <c r="A684" s="8" t="s">
        <v>3</v>
      </c>
      <c r="B684" s="11">
        <v>0</v>
      </c>
      <c r="C684" s="11">
        <v>1989</v>
      </c>
      <c r="D684" s="9" t="str">
        <f t="shared" si="20"/>
        <v>1/1/1989</v>
      </c>
      <c r="E684" s="10">
        <f>B684*'GBP Inflation to Today'!$B$4</f>
        <v>0</v>
      </c>
      <c r="F684" s="9">
        <f>E684*'GBP to USD'!$B$3</f>
        <v>0</v>
      </c>
      <c r="G684" s="11" t="s">
        <v>354</v>
      </c>
      <c r="H684" s="2" t="str">
        <f t="shared" si="21"/>
        <v xml:space="preserve">Robert Rauschenberg </v>
      </c>
    </row>
    <row r="685" spans="1:8">
      <c r="A685" s="8" t="s">
        <v>3</v>
      </c>
      <c r="B685" s="11">
        <v>260</v>
      </c>
      <c r="C685" s="11">
        <v>1969</v>
      </c>
      <c r="D685" s="9" t="str">
        <f t="shared" si="20"/>
        <v>1/1/1969</v>
      </c>
      <c r="E685" s="10">
        <f>B685*'GBP Inflation to Today'!$B$4</f>
        <v>262.60000000000002</v>
      </c>
      <c r="F685" s="9">
        <f>E685*'GBP to USD'!$B$3</f>
        <v>410.78596780000004</v>
      </c>
      <c r="G685" s="11" t="s">
        <v>355</v>
      </c>
      <c r="H685" s="2" t="str">
        <f t="shared" si="21"/>
        <v xml:space="preserve">NASA/ Richard Gordon </v>
      </c>
    </row>
    <row r="686" spans="1:8">
      <c r="A686" s="8" t="s">
        <v>3</v>
      </c>
      <c r="B686" s="11">
        <v>0</v>
      </c>
      <c r="C686" s="11">
        <v>1951</v>
      </c>
      <c r="D686" s="9" t="str">
        <f t="shared" si="20"/>
        <v>1/1/1951</v>
      </c>
      <c r="E686" s="10">
        <f>B686*'GBP Inflation to Today'!$B$4</f>
        <v>0</v>
      </c>
      <c r="F686" s="9">
        <f>E686*'GBP to USD'!$B$3</f>
        <v>0</v>
      </c>
      <c r="G686" s="11" t="s">
        <v>20</v>
      </c>
      <c r="H686" s="2" t="str">
        <f t="shared" si="21"/>
        <v xml:space="preserve">Angus McBean </v>
      </c>
    </row>
    <row r="687" spans="1:8">
      <c r="A687" s="8" t="s">
        <v>3</v>
      </c>
      <c r="B687" s="11">
        <v>1000</v>
      </c>
      <c r="C687" s="11">
        <v>1989</v>
      </c>
      <c r="D687" s="9" t="str">
        <f t="shared" si="20"/>
        <v>1/1/1989</v>
      </c>
      <c r="E687" s="10">
        <f>B687*'GBP Inflation to Today'!$B$4</f>
        <v>1010</v>
      </c>
      <c r="F687" s="9">
        <f>E687*'GBP to USD'!$B$3</f>
        <v>1579.9460300000001</v>
      </c>
      <c r="G687" s="11" t="s">
        <v>286</v>
      </c>
      <c r="H687" s="2" t="str">
        <f t="shared" si="21"/>
        <v xml:space="preserve">David Bailey </v>
      </c>
    </row>
    <row r="688" spans="1:8">
      <c r="A688" s="8" t="s">
        <v>3</v>
      </c>
      <c r="B688" s="11">
        <v>12000</v>
      </c>
      <c r="C688" s="11">
        <v>1991</v>
      </c>
      <c r="D688" s="9" t="str">
        <f t="shared" si="20"/>
        <v>1/1/1991</v>
      </c>
      <c r="E688" s="10">
        <f>B688*'GBP Inflation to Today'!$B$4</f>
        <v>12120</v>
      </c>
      <c r="F688" s="9">
        <f>E688*'GBP to USD'!$B$3</f>
        <v>18959.352360000001</v>
      </c>
      <c r="G688" s="11" t="s">
        <v>356</v>
      </c>
      <c r="H688" s="2" t="str">
        <f t="shared" si="21"/>
        <v xml:space="preserve">Nobuyoshi Araki </v>
      </c>
    </row>
    <row r="689" spans="1:8">
      <c r="A689" s="8" t="s">
        <v>3</v>
      </c>
      <c r="B689" s="11">
        <v>1100</v>
      </c>
      <c r="C689" s="11">
        <v>1887</v>
      </c>
      <c r="D689" s="9" t="str">
        <f t="shared" si="20"/>
        <v>1/1/1887</v>
      </c>
      <c r="E689" s="10">
        <f>B689*'GBP Inflation to Today'!$B$4</f>
        <v>1111</v>
      </c>
      <c r="F689" s="9">
        <f>E689*'GBP to USD'!$B$3</f>
        <v>1737.9406329999999</v>
      </c>
      <c r="G689" s="11" t="s">
        <v>259</v>
      </c>
      <c r="H689" s="2" t="str">
        <f t="shared" si="21"/>
        <v xml:space="preserve">Eadweard Muybridge </v>
      </c>
    </row>
    <row r="690" spans="1:8">
      <c r="A690" s="8" t="s">
        <v>3</v>
      </c>
      <c r="B690" s="11">
        <v>1400</v>
      </c>
      <c r="C690" s="11">
        <v>1974</v>
      </c>
      <c r="D690" s="9" t="str">
        <f t="shared" si="20"/>
        <v>1/1/1974</v>
      </c>
      <c r="E690" s="10">
        <f>B690*'GBP Inflation to Today'!$B$4</f>
        <v>1414</v>
      </c>
      <c r="F690" s="9">
        <f>E690*'GBP to USD'!$B$3</f>
        <v>2211.924442</v>
      </c>
      <c r="G690" s="11" t="s">
        <v>87</v>
      </c>
      <c r="H690" s="2" t="str">
        <f t="shared" si="21"/>
        <v xml:space="preserve">Aaron Siskind </v>
      </c>
    </row>
    <row r="691" spans="1:8">
      <c r="A691" s="8" t="s">
        <v>3</v>
      </c>
      <c r="B691" s="11">
        <v>650</v>
      </c>
      <c r="C691" s="11">
        <v>1969</v>
      </c>
      <c r="D691" s="9" t="str">
        <f t="shared" si="20"/>
        <v>1/1/1969</v>
      </c>
      <c r="E691" s="10">
        <f>B691*'GBP Inflation to Today'!$B$4</f>
        <v>656.5</v>
      </c>
      <c r="F691" s="9">
        <f>E691*'GBP to USD'!$B$3</f>
        <v>1026.9649195</v>
      </c>
      <c r="G691" s="11" t="s">
        <v>357</v>
      </c>
      <c r="H691" s="2" t="str">
        <f t="shared" si="21"/>
        <v xml:space="preserve">NASA / Buzz Aldrin </v>
      </c>
    </row>
    <row r="692" spans="1:8">
      <c r="A692" s="8" t="s">
        <v>3</v>
      </c>
      <c r="B692" s="11">
        <v>800</v>
      </c>
      <c r="C692" s="11">
        <v>1975</v>
      </c>
      <c r="D692" s="9" t="str">
        <f t="shared" si="20"/>
        <v>1/1/1975</v>
      </c>
      <c r="E692" s="10">
        <f>B692*'GBP Inflation to Today'!$B$4</f>
        <v>808</v>
      </c>
      <c r="F692" s="9">
        <f>E692*'GBP to USD'!$B$3</f>
        <v>1263.9568240000001</v>
      </c>
      <c r="G692" s="11" t="s">
        <v>124</v>
      </c>
      <c r="H692" s="2" t="str">
        <f t="shared" si="21"/>
        <v xml:space="preserve">Martin Parr </v>
      </c>
    </row>
    <row r="693" spans="1:8">
      <c r="A693" s="8" t="s">
        <v>3</v>
      </c>
      <c r="B693" s="11">
        <v>1450</v>
      </c>
      <c r="C693" s="11">
        <v>1981</v>
      </c>
      <c r="D693" s="9" t="str">
        <f t="shared" si="20"/>
        <v>1/1/1981</v>
      </c>
      <c r="E693" s="10">
        <f>B693*'GBP Inflation to Today'!$B$4</f>
        <v>1464.5</v>
      </c>
      <c r="F693" s="9">
        <f>E693*'GBP to USD'!$B$3</f>
        <v>2290.9217435</v>
      </c>
      <c r="G693" s="11" t="s">
        <v>26</v>
      </c>
      <c r="H693" s="2" t="str">
        <f t="shared" si="21"/>
        <v xml:space="preserve">John Blakemore </v>
      </c>
    </row>
    <row r="694" spans="1:8">
      <c r="A694" s="8" t="s">
        <v>3</v>
      </c>
      <c r="B694" s="11">
        <v>3000</v>
      </c>
      <c r="C694" s="11">
        <v>1992</v>
      </c>
      <c r="D694" s="9" t="str">
        <f t="shared" si="20"/>
        <v>1/1/1992</v>
      </c>
      <c r="E694" s="10">
        <f>B694*'GBP Inflation to Today'!$B$4</f>
        <v>3030</v>
      </c>
      <c r="F694" s="9">
        <f>E694*'GBP to USD'!$B$3</f>
        <v>4739.8380900000002</v>
      </c>
      <c r="G694" s="11" t="s">
        <v>350</v>
      </c>
      <c r="H694" s="2" t="str">
        <f t="shared" si="21"/>
        <v xml:space="preserve">Patrick Demarchelier </v>
      </c>
    </row>
    <row r="695" spans="1:8">
      <c r="A695" s="8" t="s">
        <v>3</v>
      </c>
      <c r="B695" s="11">
        <v>1200</v>
      </c>
      <c r="C695" s="11">
        <v>1976</v>
      </c>
      <c r="D695" s="9" t="str">
        <f t="shared" si="20"/>
        <v>1/1/1976</v>
      </c>
      <c r="E695" s="10">
        <f>B695*'GBP Inflation to Today'!$B$4</f>
        <v>1212</v>
      </c>
      <c r="F695" s="9">
        <f>E695*'GBP to USD'!$B$3</f>
        <v>1895.935236</v>
      </c>
      <c r="G695" s="11" t="s">
        <v>87</v>
      </c>
      <c r="H695" s="2" t="str">
        <f t="shared" si="21"/>
        <v xml:space="preserve">Aaron Siskind </v>
      </c>
    </row>
    <row r="696" spans="1:8">
      <c r="A696" s="8" t="s">
        <v>3</v>
      </c>
      <c r="B696" s="11">
        <v>0</v>
      </c>
      <c r="C696" s="11">
        <v>1964</v>
      </c>
      <c r="D696" s="9" t="str">
        <f t="shared" si="20"/>
        <v>1/1/1964</v>
      </c>
      <c r="E696" s="10">
        <f>B696*'GBP Inflation to Today'!$B$4</f>
        <v>0</v>
      </c>
      <c r="F696" s="9">
        <f>E696*'GBP to USD'!$B$3</f>
        <v>0</v>
      </c>
      <c r="G696" s="11" t="s">
        <v>358</v>
      </c>
      <c r="H696" s="2" t="str">
        <f t="shared" si="21"/>
        <v xml:space="preserve">Nat Finkelstein </v>
      </c>
    </row>
    <row r="697" spans="1:8">
      <c r="A697" s="8" t="s">
        <v>3</v>
      </c>
      <c r="B697" s="11">
        <v>2600</v>
      </c>
      <c r="C697" s="11">
        <v>1975</v>
      </c>
      <c r="D697" s="9" t="str">
        <f t="shared" si="20"/>
        <v>1/1/1975</v>
      </c>
      <c r="E697" s="10">
        <f>B697*'GBP Inflation to Today'!$B$4</f>
        <v>2626</v>
      </c>
      <c r="F697" s="9">
        <f>E697*'GBP to USD'!$B$3</f>
        <v>4107.8596779999998</v>
      </c>
      <c r="G697" s="11" t="s">
        <v>67</v>
      </c>
      <c r="H697" s="2" t="str">
        <f t="shared" si="21"/>
        <v xml:space="preserve">Elliott Erwitt </v>
      </c>
    </row>
    <row r="698" spans="1:8">
      <c r="A698" s="8" t="s">
        <v>3</v>
      </c>
      <c r="B698" s="11">
        <v>5500</v>
      </c>
      <c r="C698" s="11">
        <v>1932</v>
      </c>
      <c r="D698" s="9" t="str">
        <f t="shared" si="20"/>
        <v>1/1/1932</v>
      </c>
      <c r="E698" s="10">
        <f>B698*'GBP Inflation to Today'!$B$4</f>
        <v>5555</v>
      </c>
      <c r="F698" s="9">
        <f>E698*'GBP to USD'!$B$3</f>
        <v>8689.7031650000008</v>
      </c>
      <c r="G698" s="11" t="s">
        <v>359</v>
      </c>
      <c r="H698" s="2" t="str">
        <f t="shared" si="21"/>
        <v xml:space="preserve">Brassaï </v>
      </c>
    </row>
    <row r="699" spans="1:8">
      <c r="A699" s="8" t="s">
        <v>3</v>
      </c>
      <c r="B699" s="11">
        <v>0</v>
      </c>
      <c r="C699" s="11">
        <v>1957</v>
      </c>
      <c r="D699" s="9" t="str">
        <f t="shared" si="20"/>
        <v>1/1/1957</v>
      </c>
      <c r="E699" s="10">
        <f>B699*'GBP Inflation to Today'!$B$4</f>
        <v>0</v>
      </c>
      <c r="F699" s="9">
        <f>E699*'GBP to USD'!$B$3</f>
        <v>0</v>
      </c>
      <c r="G699" s="11" t="s">
        <v>67</v>
      </c>
      <c r="H699" s="2" t="str">
        <f t="shared" si="21"/>
        <v xml:space="preserve">Elliott Erwitt </v>
      </c>
    </row>
    <row r="700" spans="1:8">
      <c r="A700" s="8" t="s">
        <v>3</v>
      </c>
      <c r="B700" s="11">
        <v>0</v>
      </c>
      <c r="C700" s="11">
        <v>1979</v>
      </c>
      <c r="D700" s="9" t="str">
        <f t="shared" si="20"/>
        <v>1/1/1979</v>
      </c>
      <c r="E700" s="10">
        <f>B700*'GBP Inflation to Today'!$B$4</f>
        <v>0</v>
      </c>
      <c r="F700" s="9">
        <f>E700*'GBP to USD'!$B$3</f>
        <v>0</v>
      </c>
      <c r="G700" s="11" t="s">
        <v>258</v>
      </c>
      <c r="H700" s="2" t="str">
        <f t="shared" si="21"/>
        <v xml:space="preserve">Mario Giacomelli </v>
      </c>
    </row>
    <row r="701" spans="1:8">
      <c r="A701" s="8" t="s">
        <v>3</v>
      </c>
      <c r="B701" s="11">
        <v>1000</v>
      </c>
      <c r="C701" s="11">
        <v>1880</v>
      </c>
      <c r="D701" s="9" t="str">
        <f t="shared" si="20"/>
        <v>1/1/1880</v>
      </c>
      <c r="E701" s="10">
        <f>B701*'GBP Inflation to Today'!$B$4</f>
        <v>1010</v>
      </c>
      <c r="F701" s="9">
        <f>E701*'GBP to USD'!$B$3</f>
        <v>1579.9460300000001</v>
      </c>
      <c r="G701" s="11" t="s">
        <v>360</v>
      </c>
      <c r="H701" s="2" t="str">
        <f t="shared" si="21"/>
        <v xml:space="preserve">Philip Adolphe Klier </v>
      </c>
    </row>
    <row r="702" spans="1:8">
      <c r="A702" s="8" t="s">
        <v>3</v>
      </c>
      <c r="B702" s="11">
        <v>0</v>
      </c>
      <c r="C702" s="11">
        <v>1989</v>
      </c>
      <c r="D702" s="9" t="str">
        <f t="shared" si="20"/>
        <v>1/1/1989</v>
      </c>
      <c r="E702" s="10">
        <f>B702*'GBP Inflation to Today'!$B$4</f>
        <v>0</v>
      </c>
      <c r="F702" s="9">
        <f>E702*'GBP to USD'!$B$3</f>
        <v>0</v>
      </c>
      <c r="G702" s="11" t="s">
        <v>361</v>
      </c>
      <c r="H702" s="2" t="str">
        <f t="shared" si="21"/>
        <v xml:space="preserve">Albert Watson </v>
      </c>
    </row>
    <row r="703" spans="1:8">
      <c r="A703" s="8" t="s">
        <v>3</v>
      </c>
      <c r="B703" s="11">
        <v>1950</v>
      </c>
      <c r="C703" s="11">
        <v>1981</v>
      </c>
      <c r="D703" s="9" t="str">
        <f t="shared" si="20"/>
        <v>1/1/1981</v>
      </c>
      <c r="E703" s="10">
        <f>B703*'GBP Inflation to Today'!$B$4</f>
        <v>1969.5</v>
      </c>
      <c r="F703" s="9">
        <f>E703*'GBP to USD'!$B$3</f>
        <v>3080.8947585000001</v>
      </c>
      <c r="G703" s="11" t="s">
        <v>218</v>
      </c>
      <c r="H703" s="2" t="str">
        <f t="shared" si="21"/>
        <v xml:space="preserve">Willy Ronis </v>
      </c>
    </row>
    <row r="704" spans="1:8">
      <c r="A704" s="8" t="s">
        <v>3</v>
      </c>
      <c r="B704" s="11">
        <v>1600</v>
      </c>
      <c r="C704" s="11">
        <v>1964</v>
      </c>
      <c r="D704" s="9" t="str">
        <f t="shared" si="20"/>
        <v>1/1/1964</v>
      </c>
      <c r="E704" s="10">
        <f>B704*'GBP Inflation to Today'!$B$4</f>
        <v>1616</v>
      </c>
      <c r="F704" s="9">
        <f>E704*'GBP to USD'!$B$3</f>
        <v>2527.9136480000002</v>
      </c>
      <c r="G704" s="11" t="s">
        <v>362</v>
      </c>
      <c r="H704" s="2" t="str">
        <f t="shared" si="21"/>
        <v xml:space="preserve">Robert Whitaker </v>
      </c>
    </row>
    <row r="705" spans="1:8">
      <c r="A705" s="8" t="s">
        <v>3</v>
      </c>
      <c r="B705" s="11">
        <v>0</v>
      </c>
      <c r="C705" s="11">
        <v>1888</v>
      </c>
      <c r="D705" s="9" t="str">
        <f t="shared" si="20"/>
        <v>1/1/1888</v>
      </c>
      <c r="E705" s="10">
        <f>B705*'GBP Inflation to Today'!$B$4</f>
        <v>0</v>
      </c>
      <c r="F705" s="9">
        <f>E705*'GBP to USD'!$B$3</f>
        <v>0</v>
      </c>
      <c r="G705" s="11" t="s">
        <v>277</v>
      </c>
      <c r="H705" s="2" t="str">
        <f t="shared" si="21"/>
        <v xml:space="preserve">Peter Henry Emerson </v>
      </c>
    </row>
    <row r="706" spans="1:8">
      <c r="A706" s="8" t="s">
        <v>3</v>
      </c>
      <c r="B706" s="11">
        <v>0</v>
      </c>
      <c r="C706" s="11">
        <v>1971</v>
      </c>
      <c r="D706" s="9" t="str">
        <f t="shared" si="20"/>
        <v>1/1/1971</v>
      </c>
      <c r="E706" s="10">
        <f>B706*'GBP Inflation to Today'!$B$4</f>
        <v>0</v>
      </c>
      <c r="F706" s="9">
        <f>E706*'GBP to USD'!$B$3</f>
        <v>0</v>
      </c>
      <c r="G706" s="11" t="s">
        <v>363</v>
      </c>
      <c r="H706" s="2" t="str">
        <f t="shared" si="21"/>
        <v xml:space="preserve">Jerry Uelsmann </v>
      </c>
    </row>
    <row r="707" spans="1:8">
      <c r="A707" s="8" t="s">
        <v>3</v>
      </c>
      <c r="B707" s="11">
        <v>0</v>
      </c>
      <c r="C707" s="11">
        <v>1887</v>
      </c>
      <c r="D707" s="9" t="str">
        <f t="shared" ref="D707:D770" si="22">CONCATENATE("1/1/",C707)</f>
        <v>1/1/1887</v>
      </c>
      <c r="E707" s="10">
        <f>B707*'GBP Inflation to Today'!$B$4</f>
        <v>0</v>
      </c>
      <c r="F707" s="9">
        <f>E707*'GBP to USD'!$B$3</f>
        <v>0</v>
      </c>
      <c r="G707" s="11" t="s">
        <v>259</v>
      </c>
      <c r="H707" s="2" t="str">
        <f t="shared" ref="H707:H770" si="23">LEFT(G707,FIND("(",G707,1)-1)</f>
        <v xml:space="preserve">Eadweard Muybridge </v>
      </c>
    </row>
    <row r="708" spans="1:8">
      <c r="A708" s="8" t="s">
        <v>3</v>
      </c>
      <c r="B708" s="11">
        <v>3000</v>
      </c>
      <c r="C708" s="11">
        <v>1905</v>
      </c>
      <c r="D708" s="9" t="str">
        <f t="shared" si="22"/>
        <v>1/1/1905</v>
      </c>
      <c r="E708" s="10">
        <f>B708*'GBP Inflation to Today'!$B$4</f>
        <v>3030</v>
      </c>
      <c r="F708" s="9">
        <f>E708*'GBP to USD'!$B$3</f>
        <v>4739.8380900000002</v>
      </c>
      <c r="G708" s="11" t="s">
        <v>364</v>
      </c>
      <c r="H708" s="2" t="str">
        <f t="shared" si="23"/>
        <v xml:space="preserve">Charles Jones </v>
      </c>
    </row>
    <row r="709" spans="1:8">
      <c r="A709" s="8" t="s">
        <v>3</v>
      </c>
      <c r="B709" s="11">
        <v>600</v>
      </c>
      <c r="C709" s="11">
        <v>1959</v>
      </c>
      <c r="D709" s="9" t="str">
        <f t="shared" si="22"/>
        <v>1/1/1959</v>
      </c>
      <c r="E709" s="10">
        <f>B709*'GBP Inflation to Today'!$B$4</f>
        <v>606</v>
      </c>
      <c r="F709" s="9">
        <f>E709*'GBP to USD'!$B$3</f>
        <v>947.96761800000002</v>
      </c>
      <c r="G709" s="11" t="s">
        <v>365</v>
      </c>
      <c r="H709" s="2" t="str">
        <f t="shared" si="23"/>
        <v xml:space="preserve">Paul Caponigro </v>
      </c>
    </row>
    <row r="710" spans="1:8">
      <c r="A710" s="8" t="s">
        <v>3</v>
      </c>
      <c r="B710" s="11">
        <v>0</v>
      </c>
      <c r="C710" s="11">
        <v>1970</v>
      </c>
      <c r="D710" s="9" t="str">
        <f t="shared" si="22"/>
        <v>1/1/1970</v>
      </c>
      <c r="E710" s="10">
        <f>B710*'GBP Inflation to Today'!$B$4</f>
        <v>0</v>
      </c>
      <c r="F710" s="9">
        <f>E710*'GBP to USD'!$B$3</f>
        <v>0</v>
      </c>
      <c r="G710" s="11" t="s">
        <v>366</v>
      </c>
      <c r="H710" s="2" t="str">
        <f t="shared" si="23"/>
        <v xml:space="preserve">Antonio Galvez </v>
      </c>
    </row>
    <row r="711" spans="1:8">
      <c r="A711" s="8" t="s">
        <v>3</v>
      </c>
      <c r="B711" s="11">
        <v>600</v>
      </c>
      <c r="C711" s="11">
        <v>1945</v>
      </c>
      <c r="D711" s="9" t="str">
        <f t="shared" si="22"/>
        <v>1/1/1945</v>
      </c>
      <c r="E711" s="10">
        <f>B711*'GBP Inflation to Today'!$B$4</f>
        <v>606</v>
      </c>
      <c r="F711" s="9">
        <f>E711*'GBP to USD'!$B$3</f>
        <v>947.96761800000002</v>
      </c>
      <c r="G711" s="11" t="s">
        <v>367</v>
      </c>
      <c r="H711" s="2" t="str">
        <f t="shared" si="23"/>
        <v xml:space="preserve">Ruth Bernhard </v>
      </c>
    </row>
    <row r="712" spans="1:8">
      <c r="A712" s="8" t="s">
        <v>3</v>
      </c>
      <c r="B712" s="11">
        <v>0</v>
      </c>
      <c r="C712" s="11">
        <v>2000</v>
      </c>
      <c r="D712" s="9" t="str">
        <f t="shared" si="22"/>
        <v>1/1/2000</v>
      </c>
      <c r="E712" s="10">
        <f>B712*'GBP Inflation to Today'!$B$4</f>
        <v>0</v>
      </c>
      <c r="F712" s="9">
        <f>E712*'GBP to USD'!$B$3</f>
        <v>0</v>
      </c>
      <c r="G712" s="11" t="s">
        <v>296</v>
      </c>
      <c r="H712" s="2" t="str">
        <f t="shared" si="23"/>
        <v xml:space="preserve">Helmut Newton </v>
      </c>
    </row>
    <row r="713" spans="1:8">
      <c r="A713" s="8" t="s">
        <v>3</v>
      </c>
      <c r="B713" s="11">
        <v>0</v>
      </c>
      <c r="C713" s="11">
        <v>1886</v>
      </c>
      <c r="D713" s="9" t="str">
        <f t="shared" si="22"/>
        <v>1/1/1886</v>
      </c>
      <c r="E713" s="10">
        <f>B713*'GBP Inflation to Today'!$B$4</f>
        <v>0</v>
      </c>
      <c r="F713" s="9">
        <f>E713*'GBP to USD'!$B$3</f>
        <v>0</v>
      </c>
      <c r="G713" s="11" t="s">
        <v>277</v>
      </c>
      <c r="H713" s="2" t="str">
        <f t="shared" si="23"/>
        <v xml:space="preserve">Peter Henry Emerson </v>
      </c>
    </row>
    <row r="714" spans="1:8">
      <c r="A714" s="8" t="s">
        <v>3</v>
      </c>
      <c r="B714" s="11">
        <v>420</v>
      </c>
      <c r="C714" s="11">
        <v>1940</v>
      </c>
      <c r="D714" s="9" t="str">
        <f t="shared" si="22"/>
        <v>1/1/1940</v>
      </c>
      <c r="E714" s="10">
        <f>B714*'GBP Inflation to Today'!$B$4</f>
        <v>424.2</v>
      </c>
      <c r="F714" s="9">
        <f>E714*'GBP to USD'!$B$3</f>
        <v>663.57733259999998</v>
      </c>
      <c r="G714" s="11" t="s">
        <v>368</v>
      </c>
      <c r="H714" s="2" t="str">
        <f t="shared" si="23"/>
        <v xml:space="preserve">Stephen Glass </v>
      </c>
    </row>
    <row r="715" spans="1:8">
      <c r="A715" s="8" t="s">
        <v>3</v>
      </c>
      <c r="B715" s="11">
        <v>2000</v>
      </c>
      <c r="C715" s="11">
        <v>1969</v>
      </c>
      <c r="D715" s="9" t="str">
        <f t="shared" si="22"/>
        <v>1/1/1969</v>
      </c>
      <c r="E715" s="10">
        <f>B715*'GBP Inflation to Today'!$B$4</f>
        <v>2020</v>
      </c>
      <c r="F715" s="9">
        <f>E715*'GBP to USD'!$B$3</f>
        <v>3159.8920600000001</v>
      </c>
      <c r="G715" s="11" t="s">
        <v>286</v>
      </c>
      <c r="H715" s="2" t="str">
        <f t="shared" si="23"/>
        <v xml:space="preserve">David Bailey </v>
      </c>
    </row>
    <row r="716" spans="1:8">
      <c r="A716" s="8" t="s">
        <v>3</v>
      </c>
      <c r="B716" s="11">
        <v>1000</v>
      </c>
      <c r="C716" s="11">
        <v>1887</v>
      </c>
      <c r="D716" s="9" t="str">
        <f t="shared" si="22"/>
        <v>1/1/1887</v>
      </c>
      <c r="E716" s="10">
        <f>B716*'GBP Inflation to Today'!$B$4</f>
        <v>1010</v>
      </c>
      <c r="F716" s="9">
        <f>E716*'GBP to USD'!$B$3</f>
        <v>1579.9460300000001</v>
      </c>
      <c r="G716" s="11" t="s">
        <v>259</v>
      </c>
      <c r="H716" s="2" t="str">
        <f t="shared" si="23"/>
        <v xml:space="preserve">Eadweard Muybridge </v>
      </c>
    </row>
    <row r="717" spans="1:8">
      <c r="A717" s="8" t="s">
        <v>3</v>
      </c>
      <c r="B717" s="11">
        <v>0</v>
      </c>
      <c r="C717" s="11">
        <v>1960</v>
      </c>
      <c r="D717" s="9" t="str">
        <f t="shared" si="22"/>
        <v>1/1/1960</v>
      </c>
      <c r="E717" s="10">
        <f>B717*'GBP Inflation to Today'!$B$4</f>
        <v>0</v>
      </c>
      <c r="F717" s="9">
        <f>E717*'GBP to USD'!$B$3</f>
        <v>0</v>
      </c>
      <c r="G717" s="11" t="s">
        <v>369</v>
      </c>
      <c r="H717" s="2" t="str">
        <f t="shared" si="23"/>
        <v xml:space="preserve">Peter Johns </v>
      </c>
    </row>
    <row r="718" spans="1:8">
      <c r="A718" s="8" t="s">
        <v>3</v>
      </c>
      <c r="B718" s="11">
        <v>150</v>
      </c>
      <c r="C718" s="11">
        <v>1910</v>
      </c>
      <c r="D718" s="9" t="str">
        <f t="shared" si="22"/>
        <v>1/1/1910</v>
      </c>
      <c r="E718" s="10">
        <f>B718*'GBP Inflation to Today'!$B$4</f>
        <v>151.5</v>
      </c>
      <c r="F718" s="9">
        <f>E718*'GBP to USD'!$B$3</f>
        <v>236.9919045</v>
      </c>
      <c r="G718" s="11" t="s">
        <v>370</v>
      </c>
      <c r="H718" s="2" t="str">
        <f t="shared" si="23"/>
        <v xml:space="preserve">Frank Eugene </v>
      </c>
    </row>
    <row r="719" spans="1:8">
      <c r="A719" s="8" t="s">
        <v>3</v>
      </c>
      <c r="B719" s="11">
        <v>800</v>
      </c>
      <c r="C719" s="11">
        <v>1973</v>
      </c>
      <c r="D719" s="9" t="str">
        <f t="shared" si="22"/>
        <v>1/1/1973</v>
      </c>
      <c r="E719" s="10">
        <f>B719*'GBP Inflation to Today'!$B$4</f>
        <v>808</v>
      </c>
      <c r="F719" s="9">
        <f>E719*'GBP to USD'!$B$3</f>
        <v>1263.9568240000001</v>
      </c>
      <c r="G719" s="11" t="s">
        <v>232</v>
      </c>
      <c r="H719" s="2" t="str">
        <f t="shared" si="23"/>
        <v xml:space="preserve">Raymond Moore </v>
      </c>
    </row>
    <row r="720" spans="1:8">
      <c r="A720" s="8" t="s">
        <v>3</v>
      </c>
      <c r="B720" s="11">
        <v>400</v>
      </c>
      <c r="C720" s="11">
        <v>1887</v>
      </c>
      <c r="D720" s="9" t="str">
        <f t="shared" si="22"/>
        <v>1/1/1887</v>
      </c>
      <c r="E720" s="10">
        <f>B720*'GBP Inflation to Today'!$B$4</f>
        <v>404</v>
      </c>
      <c r="F720" s="9">
        <f>E720*'GBP to USD'!$B$3</f>
        <v>631.97841200000005</v>
      </c>
      <c r="G720" s="11" t="s">
        <v>259</v>
      </c>
      <c r="H720" s="2" t="str">
        <f t="shared" si="23"/>
        <v xml:space="preserve">Eadweard Muybridge </v>
      </c>
    </row>
    <row r="721" spans="1:8">
      <c r="A721" s="8" t="s">
        <v>3</v>
      </c>
      <c r="B721" s="11">
        <v>0</v>
      </c>
      <c r="C721" s="11">
        <v>1975</v>
      </c>
      <c r="D721" s="9" t="str">
        <f t="shared" si="22"/>
        <v>1/1/1975</v>
      </c>
      <c r="E721" s="10">
        <f>B721*'GBP Inflation to Today'!$B$4</f>
        <v>0</v>
      </c>
      <c r="F721" s="9">
        <f>E721*'GBP to USD'!$B$3</f>
        <v>0</v>
      </c>
      <c r="G721" s="11" t="s">
        <v>350</v>
      </c>
      <c r="H721" s="2" t="str">
        <f t="shared" si="23"/>
        <v xml:space="preserve">Patrick Demarchelier </v>
      </c>
    </row>
    <row r="722" spans="1:8">
      <c r="A722" s="8" t="s">
        <v>3</v>
      </c>
      <c r="B722" s="11">
        <v>50</v>
      </c>
      <c r="C722" s="11">
        <v>1905</v>
      </c>
      <c r="D722" s="9" t="str">
        <f t="shared" si="22"/>
        <v>1/1/1905</v>
      </c>
      <c r="E722" s="10">
        <f>B722*'GBP Inflation to Today'!$B$4</f>
        <v>50.5</v>
      </c>
      <c r="F722" s="9">
        <f>E722*'GBP to USD'!$B$3</f>
        <v>78.997301500000006</v>
      </c>
      <c r="G722" s="11" t="s">
        <v>371</v>
      </c>
      <c r="H722" s="2" t="str">
        <f t="shared" si="23"/>
        <v xml:space="preserve">Alfred Stieglitz </v>
      </c>
    </row>
    <row r="723" spans="1:8">
      <c r="A723" s="8" t="s">
        <v>3</v>
      </c>
      <c r="B723" s="11">
        <v>0</v>
      </c>
      <c r="C723" s="11">
        <v>1887</v>
      </c>
      <c r="D723" s="9" t="str">
        <f t="shared" si="22"/>
        <v>1/1/1887</v>
      </c>
      <c r="E723" s="10">
        <f>B723*'GBP Inflation to Today'!$B$4</f>
        <v>0</v>
      </c>
      <c r="F723" s="9">
        <f>E723*'GBP to USD'!$B$3</f>
        <v>0</v>
      </c>
      <c r="G723" s="11" t="s">
        <v>259</v>
      </c>
      <c r="H723" s="2" t="str">
        <f t="shared" si="23"/>
        <v xml:space="preserve">Eadweard Muybridge </v>
      </c>
    </row>
    <row r="724" spans="1:8">
      <c r="A724" s="8" t="s">
        <v>3</v>
      </c>
      <c r="B724" s="11">
        <v>600</v>
      </c>
      <c r="C724" s="11">
        <v>1887</v>
      </c>
      <c r="D724" s="9" t="str">
        <f t="shared" si="22"/>
        <v>1/1/1887</v>
      </c>
      <c r="E724" s="10">
        <f>B724*'GBP Inflation to Today'!$B$4</f>
        <v>606</v>
      </c>
      <c r="F724" s="9">
        <f>E724*'GBP to USD'!$B$3</f>
        <v>947.96761800000002</v>
      </c>
      <c r="G724" s="11" t="s">
        <v>259</v>
      </c>
      <c r="H724" s="2" t="str">
        <f t="shared" si="23"/>
        <v xml:space="preserve">Eadweard Muybridge </v>
      </c>
    </row>
    <row r="725" spans="1:8">
      <c r="A725" s="8" t="s">
        <v>3</v>
      </c>
      <c r="B725" s="11">
        <v>2200</v>
      </c>
      <c r="C725" s="11">
        <v>1954</v>
      </c>
      <c r="D725" s="9" t="str">
        <f t="shared" si="22"/>
        <v>1/1/1954</v>
      </c>
      <c r="E725" s="10">
        <f>B725*'GBP Inflation to Today'!$B$4</f>
        <v>2222</v>
      </c>
      <c r="F725" s="9">
        <f>E725*'GBP to USD'!$B$3</f>
        <v>3475.8812659999999</v>
      </c>
      <c r="G725" s="11" t="s">
        <v>67</v>
      </c>
      <c r="H725" s="2" t="str">
        <f t="shared" si="23"/>
        <v xml:space="preserve">Elliott Erwitt </v>
      </c>
    </row>
    <row r="726" spans="1:8">
      <c r="A726" s="8" t="s">
        <v>3</v>
      </c>
      <c r="B726" s="11">
        <v>0</v>
      </c>
      <c r="C726" s="11">
        <v>1975</v>
      </c>
      <c r="D726" s="9" t="str">
        <f t="shared" si="22"/>
        <v>1/1/1975</v>
      </c>
      <c r="E726" s="10">
        <f>B726*'GBP Inflation to Today'!$B$4</f>
        <v>0</v>
      </c>
      <c r="F726" s="9">
        <f>E726*'GBP to USD'!$B$3</f>
        <v>0</v>
      </c>
      <c r="G726" s="11" t="s">
        <v>263</v>
      </c>
      <c r="H726" s="2" t="str">
        <f t="shared" si="23"/>
        <v xml:space="preserve">Fay Godwin </v>
      </c>
    </row>
    <row r="727" spans="1:8">
      <c r="A727" s="8" t="s">
        <v>3</v>
      </c>
      <c r="B727" s="11">
        <v>1000</v>
      </c>
      <c r="C727" s="11">
        <v>1967</v>
      </c>
      <c r="D727" s="9" t="str">
        <f t="shared" si="22"/>
        <v>1/1/1967</v>
      </c>
      <c r="E727" s="10">
        <f>B727*'GBP Inflation to Today'!$B$4</f>
        <v>1010</v>
      </c>
      <c r="F727" s="9">
        <f>E727*'GBP to USD'!$B$3</f>
        <v>1579.9460300000001</v>
      </c>
      <c r="G727" s="11" t="s">
        <v>189</v>
      </c>
      <c r="H727" s="2" t="str">
        <f t="shared" si="23"/>
        <v xml:space="preserve">Tony Ray-Jones </v>
      </c>
    </row>
    <row r="728" spans="1:8">
      <c r="A728" s="8" t="s">
        <v>3</v>
      </c>
      <c r="B728" s="11">
        <v>1800</v>
      </c>
      <c r="C728" s="11">
        <v>1959</v>
      </c>
      <c r="D728" s="9" t="str">
        <f t="shared" si="22"/>
        <v>1/1/1959</v>
      </c>
      <c r="E728" s="10">
        <f>B728*'GBP Inflation to Today'!$B$4</f>
        <v>1818</v>
      </c>
      <c r="F728" s="9">
        <f>E728*'GBP to USD'!$B$3</f>
        <v>2843.9028539999999</v>
      </c>
      <c r="G728" s="11" t="s">
        <v>218</v>
      </c>
      <c r="H728" s="2" t="str">
        <f t="shared" si="23"/>
        <v xml:space="preserve">Willy Ronis </v>
      </c>
    </row>
    <row r="729" spans="1:8">
      <c r="A729" s="8" t="s">
        <v>3</v>
      </c>
      <c r="B729" s="11">
        <v>0</v>
      </c>
      <c r="C729" s="11">
        <v>1905</v>
      </c>
      <c r="D729" s="9" t="str">
        <f t="shared" si="22"/>
        <v>1/1/1905</v>
      </c>
      <c r="E729" s="10">
        <f>B729*'GBP Inflation to Today'!$B$4</f>
        <v>0</v>
      </c>
      <c r="F729" s="9">
        <f>E729*'GBP to USD'!$B$3</f>
        <v>0</v>
      </c>
      <c r="G729" s="11" t="s">
        <v>372</v>
      </c>
      <c r="H729" s="2" t="str">
        <f t="shared" si="23"/>
        <v xml:space="preserve">Clarence H. White </v>
      </c>
    </row>
    <row r="730" spans="1:8">
      <c r="A730" s="8" t="s">
        <v>3</v>
      </c>
      <c r="B730" s="11">
        <v>0</v>
      </c>
      <c r="C730" s="11">
        <v>1860</v>
      </c>
      <c r="D730" s="9" t="str">
        <f t="shared" si="22"/>
        <v>1/1/1860</v>
      </c>
      <c r="E730" s="10">
        <f>B730*'GBP Inflation to Today'!$B$4</f>
        <v>0</v>
      </c>
      <c r="F730" s="9">
        <f>E730*'GBP to USD'!$B$3</f>
        <v>0</v>
      </c>
      <c r="G730" s="11" t="s">
        <v>373</v>
      </c>
      <c r="H730" s="2" t="str">
        <f t="shared" si="23"/>
        <v xml:space="preserve">George Kendall Warren </v>
      </c>
    </row>
    <row r="731" spans="1:8">
      <c r="A731" s="8" t="s">
        <v>3</v>
      </c>
      <c r="B731" s="11">
        <v>500</v>
      </c>
      <c r="C731" s="11">
        <v>1979</v>
      </c>
      <c r="D731" s="9" t="str">
        <f t="shared" si="22"/>
        <v>1/1/1979</v>
      </c>
      <c r="E731" s="10">
        <f>B731*'GBP Inflation to Today'!$B$4</f>
        <v>505</v>
      </c>
      <c r="F731" s="9">
        <f>E731*'GBP to USD'!$B$3</f>
        <v>789.97301500000003</v>
      </c>
      <c r="G731" s="11" t="s">
        <v>52</v>
      </c>
      <c r="H731" s="2" t="str">
        <f t="shared" si="23"/>
        <v xml:space="preserve">George Rodger </v>
      </c>
    </row>
    <row r="732" spans="1:8">
      <c r="A732" s="8" t="s">
        <v>3</v>
      </c>
      <c r="B732" s="11">
        <v>0</v>
      </c>
      <c r="C732" s="11">
        <v>1903</v>
      </c>
      <c r="D732" s="9" t="str">
        <f t="shared" si="22"/>
        <v>1/1/1903</v>
      </c>
      <c r="E732" s="10">
        <f>B732*'GBP Inflation to Today'!$B$4</f>
        <v>0</v>
      </c>
      <c r="F732" s="9">
        <f>E732*'GBP to USD'!$B$3</f>
        <v>0</v>
      </c>
      <c r="G732" s="11" t="s">
        <v>372</v>
      </c>
      <c r="H732" s="2" t="str">
        <f t="shared" si="23"/>
        <v xml:space="preserve">Clarence H. White </v>
      </c>
    </row>
    <row r="733" spans="1:8">
      <c r="A733" s="8" t="s">
        <v>3</v>
      </c>
      <c r="B733" s="11">
        <v>900</v>
      </c>
      <c r="C733" s="11">
        <v>1954</v>
      </c>
      <c r="D733" s="9" t="str">
        <f t="shared" si="22"/>
        <v>1/1/1954</v>
      </c>
      <c r="E733" s="10">
        <f>B733*'GBP Inflation to Today'!$B$4</f>
        <v>909</v>
      </c>
      <c r="F733" s="9">
        <f>E733*'GBP to USD'!$B$3</f>
        <v>1421.951427</v>
      </c>
      <c r="G733" s="11" t="s">
        <v>282</v>
      </c>
      <c r="H733" s="2" t="str">
        <f t="shared" si="23"/>
        <v xml:space="preserve">Sabine Weiss </v>
      </c>
    </row>
    <row r="734" spans="1:8">
      <c r="A734" s="8" t="s">
        <v>3</v>
      </c>
      <c r="B734" s="11">
        <v>0</v>
      </c>
      <c r="C734" s="11">
        <v>1886</v>
      </c>
      <c r="D734" s="9" t="str">
        <f t="shared" si="22"/>
        <v>1/1/1886</v>
      </c>
      <c r="E734" s="10">
        <f>B734*'GBP Inflation to Today'!$B$4</f>
        <v>0</v>
      </c>
      <c r="F734" s="9">
        <f>E734*'GBP to USD'!$B$3</f>
        <v>0</v>
      </c>
      <c r="G734" s="11" t="s">
        <v>277</v>
      </c>
      <c r="H734" s="2" t="str">
        <f t="shared" si="23"/>
        <v xml:space="preserve">Peter Henry Emerson </v>
      </c>
    </row>
    <row r="735" spans="1:8">
      <c r="A735" s="8" t="s">
        <v>3</v>
      </c>
      <c r="B735" s="11">
        <v>0</v>
      </c>
      <c r="C735" s="11">
        <v>1980</v>
      </c>
      <c r="D735" s="9" t="str">
        <f t="shared" si="22"/>
        <v>1/1/1980</v>
      </c>
      <c r="E735" s="10">
        <f>B735*'GBP Inflation to Today'!$B$4</f>
        <v>0</v>
      </c>
      <c r="F735" s="9">
        <f>E735*'GBP to USD'!$B$3</f>
        <v>0</v>
      </c>
      <c r="G735" s="11" t="s">
        <v>127</v>
      </c>
      <c r="H735" s="2" t="str">
        <f t="shared" si="23"/>
        <v xml:space="preserve">Lucien Clergue </v>
      </c>
    </row>
    <row r="736" spans="1:8">
      <c r="A736" s="8" t="s">
        <v>3</v>
      </c>
      <c r="B736" s="11">
        <v>500</v>
      </c>
      <c r="C736" s="11">
        <v>1900</v>
      </c>
      <c r="D736" s="9" t="str">
        <f t="shared" si="22"/>
        <v>1/1/1900</v>
      </c>
      <c r="E736" s="10">
        <f>B736*'GBP Inflation to Today'!$B$4</f>
        <v>505</v>
      </c>
      <c r="F736" s="9">
        <f>E736*'GBP to USD'!$B$3</f>
        <v>789.97301500000003</v>
      </c>
      <c r="G736" s="11" t="s">
        <v>374</v>
      </c>
      <c r="H736" s="2" t="str">
        <f t="shared" si="23"/>
        <v xml:space="preserve">Baron Wilhelm von Gloeden </v>
      </c>
    </row>
    <row r="737" spans="1:8">
      <c r="A737" s="8" t="s">
        <v>3</v>
      </c>
      <c r="B737" s="11">
        <v>0</v>
      </c>
      <c r="C737" s="11">
        <v>1955</v>
      </c>
      <c r="D737" s="9" t="str">
        <f t="shared" si="22"/>
        <v>1/1/1955</v>
      </c>
      <c r="E737" s="10">
        <f>B737*'GBP Inflation to Today'!$B$4</f>
        <v>0</v>
      </c>
      <c r="F737" s="9">
        <f>E737*'GBP to USD'!$B$3</f>
        <v>0</v>
      </c>
      <c r="G737" s="11" t="s">
        <v>67</v>
      </c>
      <c r="H737" s="2" t="str">
        <f t="shared" si="23"/>
        <v xml:space="preserve">Elliott Erwitt </v>
      </c>
    </row>
    <row r="738" spans="1:8">
      <c r="A738" s="8" t="s">
        <v>3</v>
      </c>
      <c r="B738" s="11">
        <v>400</v>
      </c>
      <c r="C738" s="11">
        <v>1965</v>
      </c>
      <c r="D738" s="9" t="str">
        <f t="shared" si="22"/>
        <v>1/1/1965</v>
      </c>
      <c r="E738" s="10">
        <f>B738*'GBP Inflation to Today'!$B$4</f>
        <v>404</v>
      </c>
      <c r="F738" s="9">
        <f>E738*'GBP to USD'!$B$3</f>
        <v>631.97841200000005</v>
      </c>
      <c r="G738" s="11" t="s">
        <v>375</v>
      </c>
      <c r="H738" s="2" t="str">
        <f t="shared" si="23"/>
        <v xml:space="preserve">Charles Harbutt </v>
      </c>
    </row>
    <row r="739" spans="1:8">
      <c r="A739" s="8" t="s">
        <v>3</v>
      </c>
      <c r="B739" s="11">
        <v>10000</v>
      </c>
      <c r="C739" s="11">
        <v>1932</v>
      </c>
      <c r="D739" s="9" t="str">
        <f t="shared" si="22"/>
        <v>1/1/1932</v>
      </c>
      <c r="E739" s="10">
        <f>B739*'GBP Inflation to Today'!$B$4</f>
        <v>10100</v>
      </c>
      <c r="F739" s="9">
        <f>E739*'GBP to USD'!$B$3</f>
        <v>15799.460300000001</v>
      </c>
      <c r="G739" s="11" t="s">
        <v>359</v>
      </c>
      <c r="H739" s="2" t="str">
        <f t="shared" si="23"/>
        <v xml:space="preserve">Brassaï </v>
      </c>
    </row>
    <row r="740" spans="1:8">
      <c r="A740" s="8" t="s">
        <v>3</v>
      </c>
      <c r="B740" s="11">
        <v>0</v>
      </c>
      <c r="C740" s="11">
        <v>1906</v>
      </c>
      <c r="D740" s="9" t="str">
        <f t="shared" si="22"/>
        <v>1/1/1906</v>
      </c>
      <c r="E740" s="10">
        <f>B740*'GBP Inflation to Today'!$B$4</f>
        <v>0</v>
      </c>
      <c r="F740" s="9">
        <f>E740*'GBP to USD'!$B$3</f>
        <v>0</v>
      </c>
      <c r="G740" s="11" t="s">
        <v>165</v>
      </c>
      <c r="H740" s="2" t="str">
        <f t="shared" si="23"/>
        <v xml:space="preserve">Edward Steichen </v>
      </c>
    </row>
    <row r="741" spans="1:8">
      <c r="A741" s="8" t="s">
        <v>3</v>
      </c>
      <c r="B741" s="11">
        <v>0</v>
      </c>
      <c r="C741" s="11">
        <v>1954</v>
      </c>
      <c r="D741" s="9" t="str">
        <f t="shared" si="22"/>
        <v>1/1/1954</v>
      </c>
      <c r="E741" s="10">
        <f>B741*'GBP Inflation to Today'!$B$4</f>
        <v>0</v>
      </c>
      <c r="F741" s="9">
        <f>E741*'GBP to USD'!$B$3</f>
        <v>0</v>
      </c>
      <c r="G741" s="11" t="s">
        <v>376</v>
      </c>
      <c r="H741" s="2" t="str">
        <f t="shared" si="23"/>
        <v xml:space="preserve">William A. Garnett </v>
      </c>
    </row>
    <row r="742" spans="1:8">
      <c r="A742" s="8" t="s">
        <v>3</v>
      </c>
      <c r="B742" s="11">
        <v>0</v>
      </c>
      <c r="C742" s="11">
        <v>1953</v>
      </c>
      <c r="D742" s="9" t="str">
        <f t="shared" si="22"/>
        <v>1/1/1953</v>
      </c>
      <c r="E742" s="10">
        <f>B742*'GBP Inflation to Today'!$B$4</f>
        <v>0</v>
      </c>
      <c r="F742" s="9">
        <f>E742*'GBP to USD'!$B$3</f>
        <v>0</v>
      </c>
      <c r="G742" s="11" t="s">
        <v>377</v>
      </c>
      <c r="H742" s="2" t="str">
        <f t="shared" si="23"/>
        <v xml:space="preserve">Thurston Hopkins </v>
      </c>
    </row>
    <row r="743" spans="1:8">
      <c r="A743" s="8" t="s">
        <v>3</v>
      </c>
      <c r="B743" s="11">
        <v>0</v>
      </c>
      <c r="C743" s="11">
        <v>1941</v>
      </c>
      <c r="D743" s="9" t="str">
        <f t="shared" si="22"/>
        <v>1/1/1941</v>
      </c>
      <c r="E743" s="10">
        <f>B743*'GBP Inflation to Today'!$B$4</f>
        <v>0</v>
      </c>
      <c r="F743" s="9">
        <f>E743*'GBP to USD'!$B$3</f>
        <v>0</v>
      </c>
      <c r="G743" s="11" t="s">
        <v>154</v>
      </c>
      <c r="H743" s="2" t="str">
        <f t="shared" si="23"/>
        <v xml:space="preserve">Horst P Horst </v>
      </c>
    </row>
    <row r="744" spans="1:8">
      <c r="A744" s="8" t="s">
        <v>3</v>
      </c>
      <c r="B744" s="11">
        <v>700</v>
      </c>
      <c r="C744" s="11">
        <v>2006</v>
      </c>
      <c r="D744" s="9" t="str">
        <f t="shared" si="22"/>
        <v>1/1/2006</v>
      </c>
      <c r="E744" s="10">
        <f>B744*'GBP Inflation to Today'!$B$4</f>
        <v>707</v>
      </c>
      <c r="F744" s="9">
        <f>E744*'GBP to USD'!$B$3</f>
        <v>1105.962221</v>
      </c>
      <c r="G744" s="11" t="s">
        <v>378</v>
      </c>
      <c r="H744" s="2" t="str">
        <f t="shared" si="23"/>
        <v xml:space="preserve">Peter Suschitzky </v>
      </c>
    </row>
    <row r="745" spans="1:8">
      <c r="A745" s="8" t="s">
        <v>3</v>
      </c>
      <c r="B745" s="11">
        <v>0</v>
      </c>
      <c r="C745" s="11">
        <v>1976</v>
      </c>
      <c r="D745" s="9" t="str">
        <f t="shared" si="22"/>
        <v>1/1/1976</v>
      </c>
      <c r="E745" s="10">
        <f>B745*'GBP Inflation to Today'!$B$4</f>
        <v>0</v>
      </c>
      <c r="F745" s="9">
        <f>E745*'GBP to USD'!$B$3</f>
        <v>0</v>
      </c>
      <c r="G745" s="11" t="s">
        <v>209</v>
      </c>
      <c r="H745" s="2" t="str">
        <f t="shared" si="23"/>
        <v xml:space="preserve">Jean-Philippe Charbonnier </v>
      </c>
    </row>
    <row r="746" spans="1:8">
      <c r="A746" s="8" t="s">
        <v>3</v>
      </c>
      <c r="B746" s="11">
        <v>0</v>
      </c>
      <c r="C746" s="11">
        <v>1900</v>
      </c>
      <c r="D746" s="9" t="str">
        <f t="shared" si="22"/>
        <v>1/1/1900</v>
      </c>
      <c r="E746" s="10">
        <f>B746*'GBP Inflation to Today'!$B$4</f>
        <v>0</v>
      </c>
      <c r="F746" s="9">
        <f>E746*'GBP to USD'!$B$3</f>
        <v>0</v>
      </c>
      <c r="G746" s="11" t="s">
        <v>374</v>
      </c>
      <c r="H746" s="2" t="str">
        <f t="shared" si="23"/>
        <v xml:space="preserve">Baron Wilhelm von Gloeden </v>
      </c>
    </row>
    <row r="747" spans="1:8">
      <c r="A747" s="8" t="s">
        <v>3</v>
      </c>
      <c r="B747" s="11">
        <v>0</v>
      </c>
      <c r="C747" s="11">
        <v>1903</v>
      </c>
      <c r="D747" s="9" t="str">
        <f t="shared" si="22"/>
        <v>1/1/1903</v>
      </c>
      <c r="E747" s="10">
        <f>B747*'GBP Inflation to Today'!$B$4</f>
        <v>0</v>
      </c>
      <c r="F747" s="9">
        <f>E747*'GBP to USD'!$B$3</f>
        <v>0</v>
      </c>
      <c r="G747" s="11" t="s">
        <v>372</v>
      </c>
      <c r="H747" s="2" t="str">
        <f t="shared" si="23"/>
        <v xml:space="preserve">Clarence H. White </v>
      </c>
    </row>
    <row r="748" spans="1:8">
      <c r="A748" s="8" t="s">
        <v>3</v>
      </c>
      <c r="B748" s="11">
        <v>1500</v>
      </c>
      <c r="C748" s="11">
        <v>1998</v>
      </c>
      <c r="D748" s="9" t="str">
        <f t="shared" si="22"/>
        <v>1/1/1998</v>
      </c>
      <c r="E748" s="10">
        <f>B748*'GBP Inflation to Today'!$B$4</f>
        <v>1515</v>
      </c>
      <c r="F748" s="9">
        <f>E748*'GBP to USD'!$B$3</f>
        <v>2369.9190450000001</v>
      </c>
      <c r="G748" s="11" t="s">
        <v>379</v>
      </c>
      <c r="H748" s="2" t="str">
        <f t="shared" si="23"/>
        <v xml:space="preserve">Bob Carlos-Clarke </v>
      </c>
    </row>
    <row r="749" spans="1:8">
      <c r="A749" s="8" t="s">
        <v>3</v>
      </c>
      <c r="B749" s="11">
        <v>2000</v>
      </c>
      <c r="C749" s="11">
        <v>1967</v>
      </c>
      <c r="D749" s="9" t="str">
        <f t="shared" si="22"/>
        <v>1/1/1967</v>
      </c>
      <c r="E749" s="10">
        <f>B749*'GBP Inflation to Today'!$B$4</f>
        <v>2020</v>
      </c>
      <c r="F749" s="9">
        <f>E749*'GBP to USD'!$B$3</f>
        <v>3159.8920600000001</v>
      </c>
      <c r="G749" s="11" t="s">
        <v>101</v>
      </c>
      <c r="H749" s="2" t="str">
        <f t="shared" si="23"/>
        <v xml:space="preserve">Marc Riboud </v>
      </c>
    </row>
    <row r="750" spans="1:8">
      <c r="A750" s="8" t="s">
        <v>3</v>
      </c>
      <c r="B750" s="11">
        <v>0</v>
      </c>
      <c r="C750" s="11">
        <v>1991</v>
      </c>
      <c r="D750" s="9" t="str">
        <f t="shared" si="22"/>
        <v>1/1/1991</v>
      </c>
      <c r="E750" s="10">
        <f>B750*'GBP Inflation to Today'!$B$4</f>
        <v>0</v>
      </c>
      <c r="F750" s="9">
        <f>E750*'GBP to USD'!$B$3</f>
        <v>0</v>
      </c>
      <c r="G750" s="11" t="s">
        <v>124</v>
      </c>
      <c r="H750" s="2" t="str">
        <f t="shared" si="23"/>
        <v xml:space="preserve">Martin Parr </v>
      </c>
    </row>
    <row r="751" spans="1:8">
      <c r="A751" s="8" t="s">
        <v>3</v>
      </c>
      <c r="B751" s="11">
        <v>1000</v>
      </c>
      <c r="C751" s="11">
        <v>1967</v>
      </c>
      <c r="D751" s="9" t="str">
        <f t="shared" si="22"/>
        <v>1/1/1967</v>
      </c>
      <c r="E751" s="10">
        <f>B751*'GBP Inflation to Today'!$B$4</f>
        <v>1010</v>
      </c>
      <c r="F751" s="9">
        <f>E751*'GBP to USD'!$B$3</f>
        <v>1579.9460300000001</v>
      </c>
      <c r="G751" s="11" t="s">
        <v>189</v>
      </c>
      <c r="H751" s="2" t="str">
        <f t="shared" si="23"/>
        <v xml:space="preserve">Tony Ray-Jones </v>
      </c>
    </row>
    <row r="752" spans="1:8">
      <c r="A752" s="8" t="s">
        <v>3</v>
      </c>
      <c r="B752" s="11">
        <v>0</v>
      </c>
      <c r="C752" s="11">
        <v>1977</v>
      </c>
      <c r="D752" s="9" t="str">
        <f t="shared" si="22"/>
        <v>1/1/1977</v>
      </c>
      <c r="E752" s="10">
        <f>B752*'GBP Inflation to Today'!$B$4</f>
        <v>0</v>
      </c>
      <c r="F752" s="9">
        <f>E752*'GBP to USD'!$B$3</f>
        <v>0</v>
      </c>
      <c r="G752" s="11" t="s">
        <v>380</v>
      </c>
      <c r="H752" s="2" t="str">
        <f t="shared" si="23"/>
        <v xml:space="preserve">Francesca Woodman </v>
      </c>
    </row>
    <row r="753" spans="1:8">
      <c r="A753" s="8" t="s">
        <v>3</v>
      </c>
      <c r="B753" s="11">
        <v>0</v>
      </c>
      <c r="C753" s="11">
        <v>1857</v>
      </c>
      <c r="D753" s="9" t="str">
        <f t="shared" si="22"/>
        <v>1/1/1857</v>
      </c>
      <c r="E753" s="10">
        <f>B753*'GBP Inflation to Today'!$B$4</f>
        <v>0</v>
      </c>
      <c r="F753" s="9">
        <f>E753*'GBP to USD'!$B$3</f>
        <v>0</v>
      </c>
      <c r="G753" s="11" t="s">
        <v>330</v>
      </c>
      <c r="H753" s="2" t="str">
        <f t="shared" si="23"/>
        <v xml:space="preserve">Linnaeus Tripe </v>
      </c>
    </row>
    <row r="754" spans="1:8">
      <c r="A754" s="8" t="s">
        <v>3</v>
      </c>
      <c r="B754" s="11">
        <v>1200</v>
      </c>
      <c r="C754" s="11">
        <v>1974</v>
      </c>
      <c r="D754" s="9" t="str">
        <f t="shared" si="22"/>
        <v>1/1/1974</v>
      </c>
      <c r="E754" s="10">
        <f>B754*'GBP Inflation to Today'!$B$4</f>
        <v>1212</v>
      </c>
      <c r="F754" s="9">
        <f>E754*'GBP to USD'!$B$3</f>
        <v>1895.935236</v>
      </c>
      <c r="G754" s="11" t="s">
        <v>87</v>
      </c>
      <c r="H754" s="2" t="str">
        <f t="shared" si="23"/>
        <v xml:space="preserve">Aaron Siskind </v>
      </c>
    </row>
    <row r="755" spans="1:8">
      <c r="A755" s="8" t="s">
        <v>3</v>
      </c>
      <c r="B755" s="11">
        <v>1100</v>
      </c>
      <c r="C755" s="11">
        <v>1950</v>
      </c>
      <c r="D755" s="9" t="str">
        <f t="shared" si="22"/>
        <v>1/1/1950</v>
      </c>
      <c r="E755" s="10">
        <f>B755*'GBP Inflation to Today'!$B$4</f>
        <v>1111</v>
      </c>
      <c r="F755" s="9">
        <f>E755*'GBP to USD'!$B$3</f>
        <v>1737.9406329999999</v>
      </c>
      <c r="G755" s="11" t="s">
        <v>151</v>
      </c>
      <c r="H755" s="2" t="str">
        <f t="shared" si="23"/>
        <v xml:space="preserve">Bert Hardy </v>
      </c>
    </row>
    <row r="756" spans="1:8">
      <c r="A756" s="8" t="s">
        <v>3</v>
      </c>
      <c r="B756" s="11">
        <v>0</v>
      </c>
      <c r="C756" s="11">
        <v>1962</v>
      </c>
      <c r="D756" s="9" t="str">
        <f t="shared" si="22"/>
        <v>1/1/1962</v>
      </c>
      <c r="E756" s="10">
        <f>B756*'GBP Inflation to Today'!$B$4</f>
        <v>0</v>
      </c>
      <c r="F756" s="9">
        <f>E756*'GBP to USD'!$B$3</f>
        <v>0</v>
      </c>
      <c r="G756" s="11" t="s">
        <v>381</v>
      </c>
      <c r="H756" s="2" t="str">
        <f t="shared" si="23"/>
        <v xml:space="preserve">Jean-Loup Sieff </v>
      </c>
    </row>
    <row r="757" spans="1:8">
      <c r="A757" s="8" t="s">
        <v>3</v>
      </c>
      <c r="B757" s="11">
        <v>2400</v>
      </c>
      <c r="C757" s="11">
        <v>1977</v>
      </c>
      <c r="D757" s="9" t="str">
        <f t="shared" si="22"/>
        <v>1/1/1977</v>
      </c>
      <c r="E757" s="10">
        <f>B757*'GBP Inflation to Today'!$B$4</f>
        <v>2424</v>
      </c>
      <c r="F757" s="9">
        <f>E757*'GBP to USD'!$B$3</f>
        <v>3791.8704720000001</v>
      </c>
      <c r="G757" s="11" t="s">
        <v>124</v>
      </c>
      <c r="H757" s="2" t="str">
        <f t="shared" si="23"/>
        <v xml:space="preserve">Martin Parr </v>
      </c>
    </row>
    <row r="758" spans="1:8">
      <c r="A758" s="8" t="s">
        <v>3</v>
      </c>
      <c r="B758" s="11">
        <v>800</v>
      </c>
      <c r="C758" s="11">
        <v>1951</v>
      </c>
      <c r="D758" s="9" t="str">
        <f t="shared" si="22"/>
        <v>1/1/1951</v>
      </c>
      <c r="E758" s="10">
        <f>B758*'GBP Inflation to Today'!$B$4</f>
        <v>808</v>
      </c>
      <c r="F758" s="9">
        <f>E758*'GBP to USD'!$B$3</f>
        <v>1263.9568240000001</v>
      </c>
      <c r="G758" s="11" t="s">
        <v>382</v>
      </c>
      <c r="H758" s="2" t="str">
        <f t="shared" si="23"/>
        <v xml:space="preserve">Herman Leonard </v>
      </c>
    </row>
    <row r="759" spans="1:8">
      <c r="A759" s="8" t="s">
        <v>3</v>
      </c>
      <c r="B759" s="11">
        <v>0</v>
      </c>
      <c r="C759" s="11">
        <v>1860</v>
      </c>
      <c r="D759" s="9" t="str">
        <f t="shared" si="22"/>
        <v>1/1/1860</v>
      </c>
      <c r="E759" s="10">
        <f>B759*'GBP Inflation to Today'!$B$4</f>
        <v>0</v>
      </c>
      <c r="F759" s="9">
        <f>E759*'GBP to USD'!$B$3</f>
        <v>0</v>
      </c>
      <c r="G759" s="11" t="s">
        <v>383</v>
      </c>
      <c r="H759" s="2" t="str">
        <f t="shared" si="23"/>
        <v xml:space="preserve">Giorgio Sommer </v>
      </c>
    </row>
    <row r="760" spans="1:8">
      <c r="A760" s="8" t="s">
        <v>3</v>
      </c>
      <c r="B760" s="11">
        <v>500</v>
      </c>
      <c r="C760" s="11">
        <v>1940</v>
      </c>
      <c r="D760" s="9" t="str">
        <f t="shared" si="22"/>
        <v>1/1/1940</v>
      </c>
      <c r="E760" s="10">
        <f>B760*'GBP Inflation to Today'!$B$4</f>
        <v>505</v>
      </c>
      <c r="F760" s="9">
        <f>E760*'GBP to USD'!$B$3</f>
        <v>789.97301500000003</v>
      </c>
      <c r="G760" s="11" t="s">
        <v>143</v>
      </c>
      <c r="H760" s="2" t="str">
        <f t="shared" si="23"/>
        <v xml:space="preserve">Norman Parkinson </v>
      </c>
    </row>
    <row r="761" spans="1:8">
      <c r="A761" s="8" t="s">
        <v>3</v>
      </c>
      <c r="B761" s="11">
        <v>650</v>
      </c>
      <c r="C761" s="11">
        <v>1864</v>
      </c>
      <c r="D761" s="9" t="str">
        <f t="shared" si="22"/>
        <v>1/1/1864</v>
      </c>
      <c r="E761" s="10">
        <f>B761*'GBP Inflation to Today'!$B$4</f>
        <v>656.5</v>
      </c>
      <c r="F761" s="9">
        <f>E761*'GBP to USD'!$B$3</f>
        <v>1026.9649195</v>
      </c>
      <c r="G761" s="11" t="s">
        <v>139</v>
      </c>
      <c r="H761" s="2" t="str">
        <f t="shared" si="23"/>
        <v xml:space="preserve">Julia Margaret Cameron </v>
      </c>
    </row>
    <row r="762" spans="1:8">
      <c r="A762" s="8" t="s">
        <v>3</v>
      </c>
      <c r="B762" s="11">
        <v>0</v>
      </c>
      <c r="C762" s="11">
        <v>1987</v>
      </c>
      <c r="D762" s="9" t="str">
        <f t="shared" si="22"/>
        <v>1/1/1987</v>
      </c>
      <c r="E762" s="10">
        <f>B762*'GBP Inflation to Today'!$B$4</f>
        <v>0</v>
      </c>
      <c r="F762" s="9">
        <f>E762*'GBP to USD'!$B$3</f>
        <v>0</v>
      </c>
      <c r="G762" s="11" t="s">
        <v>242</v>
      </c>
      <c r="H762" s="2" t="str">
        <f t="shared" si="23"/>
        <v xml:space="preserve">Robert Doisneau </v>
      </c>
    </row>
    <row r="763" spans="1:8">
      <c r="A763" s="8" t="s">
        <v>3</v>
      </c>
      <c r="B763" s="11">
        <v>0</v>
      </c>
      <c r="C763" s="11">
        <v>1954</v>
      </c>
      <c r="D763" s="9" t="str">
        <f t="shared" si="22"/>
        <v>1/1/1954</v>
      </c>
      <c r="E763" s="10">
        <f>B763*'GBP Inflation to Today'!$B$4</f>
        <v>0</v>
      </c>
      <c r="F763" s="9">
        <f>E763*'GBP to USD'!$B$3</f>
        <v>0</v>
      </c>
      <c r="G763" s="11" t="s">
        <v>376</v>
      </c>
      <c r="H763" s="2" t="str">
        <f t="shared" si="23"/>
        <v xml:space="preserve">William A. Garnett </v>
      </c>
    </row>
    <row r="764" spans="1:8">
      <c r="A764" s="8" t="s">
        <v>3</v>
      </c>
      <c r="B764" s="11">
        <v>0</v>
      </c>
      <c r="C764" s="11">
        <v>1888</v>
      </c>
      <c r="D764" s="9" t="str">
        <f t="shared" si="22"/>
        <v>1/1/1888</v>
      </c>
      <c r="E764" s="10">
        <f>B764*'GBP Inflation to Today'!$B$4</f>
        <v>0</v>
      </c>
      <c r="F764" s="9">
        <f>E764*'GBP to USD'!$B$3</f>
        <v>0</v>
      </c>
      <c r="G764" s="11" t="s">
        <v>277</v>
      </c>
      <c r="H764" s="2" t="str">
        <f t="shared" si="23"/>
        <v xml:space="preserve">Peter Henry Emerson </v>
      </c>
    </row>
    <row r="765" spans="1:8">
      <c r="A765" s="8" t="s">
        <v>3</v>
      </c>
      <c r="B765" s="11">
        <v>2000</v>
      </c>
      <c r="C765" s="11">
        <v>2000</v>
      </c>
      <c r="D765" s="9" t="str">
        <f t="shared" si="22"/>
        <v>1/1/2000</v>
      </c>
      <c r="E765" s="10">
        <f>B765*'GBP Inflation to Today'!$B$4</f>
        <v>2020</v>
      </c>
      <c r="F765" s="9">
        <f>E765*'GBP to USD'!$B$3</f>
        <v>3159.8920600000001</v>
      </c>
      <c r="G765" s="11" t="s">
        <v>296</v>
      </c>
      <c r="H765" s="2" t="str">
        <f t="shared" si="23"/>
        <v xml:space="preserve">Helmut Newton </v>
      </c>
    </row>
    <row r="766" spans="1:8">
      <c r="A766" s="8" t="s">
        <v>3</v>
      </c>
      <c r="B766" s="11">
        <v>0</v>
      </c>
      <c r="C766" s="11">
        <v>1969</v>
      </c>
      <c r="D766" s="9" t="str">
        <f t="shared" si="22"/>
        <v>1/1/1969</v>
      </c>
      <c r="E766" s="10">
        <f>B766*'GBP Inflation to Today'!$B$4</f>
        <v>0</v>
      </c>
      <c r="F766" s="9">
        <f>E766*'GBP to USD'!$B$3</f>
        <v>0</v>
      </c>
      <c r="G766" s="11" t="s">
        <v>5</v>
      </c>
      <c r="H766" s="2" t="str">
        <f t="shared" si="23"/>
        <v xml:space="preserve">Cecil Beaton </v>
      </c>
    </row>
    <row r="767" spans="1:8">
      <c r="A767" s="8" t="s">
        <v>3</v>
      </c>
      <c r="B767" s="11">
        <v>2600</v>
      </c>
      <c r="C767" s="11">
        <v>1932</v>
      </c>
      <c r="D767" s="9" t="str">
        <f t="shared" si="22"/>
        <v>1/1/1932</v>
      </c>
      <c r="E767" s="10">
        <f>B767*'GBP Inflation to Today'!$B$4</f>
        <v>2626</v>
      </c>
      <c r="F767" s="9">
        <f>E767*'GBP to USD'!$B$3</f>
        <v>4107.8596779999998</v>
      </c>
      <c r="G767" s="11" t="s">
        <v>359</v>
      </c>
      <c r="H767" s="2" t="str">
        <f t="shared" si="23"/>
        <v xml:space="preserve">Brassaï </v>
      </c>
    </row>
    <row r="768" spans="1:8">
      <c r="A768" s="8" t="s">
        <v>3</v>
      </c>
      <c r="B768" s="11">
        <v>550</v>
      </c>
      <c r="C768" s="11">
        <v>1969</v>
      </c>
      <c r="D768" s="9" t="str">
        <f t="shared" si="22"/>
        <v>1/1/1969</v>
      </c>
      <c r="E768" s="10">
        <f>B768*'GBP Inflation to Today'!$B$4</f>
        <v>555.5</v>
      </c>
      <c r="F768" s="9">
        <f>E768*'GBP to USD'!$B$3</f>
        <v>868.97031649999997</v>
      </c>
      <c r="G768" s="11" t="s">
        <v>384</v>
      </c>
      <c r="H768" s="2" t="str">
        <f t="shared" si="23"/>
        <v xml:space="preserve">NASA / Michael Collins </v>
      </c>
    </row>
    <row r="769" spans="1:8">
      <c r="A769" s="8" t="s">
        <v>3</v>
      </c>
      <c r="B769" s="11">
        <v>0</v>
      </c>
      <c r="C769" s="11">
        <v>1965</v>
      </c>
      <c r="D769" s="9" t="str">
        <f t="shared" si="22"/>
        <v>1/1/1965</v>
      </c>
      <c r="E769" s="10">
        <f>B769*'GBP Inflation to Today'!$B$4</f>
        <v>0</v>
      </c>
      <c r="F769" s="9">
        <f>E769*'GBP to USD'!$B$3</f>
        <v>0</v>
      </c>
      <c r="G769" s="11" t="s">
        <v>385</v>
      </c>
      <c r="H769" s="2" t="str">
        <f t="shared" si="23"/>
        <v xml:space="preserve">NASA / Thomas Stafford </v>
      </c>
    </row>
    <row r="770" spans="1:8">
      <c r="A770" s="8" t="s">
        <v>3</v>
      </c>
      <c r="B770" s="11">
        <v>800</v>
      </c>
      <c r="C770" s="11">
        <v>1955</v>
      </c>
      <c r="D770" s="9" t="str">
        <f t="shared" si="22"/>
        <v>1/1/1955</v>
      </c>
      <c r="E770" s="10">
        <f>B770*'GBP Inflation to Today'!$B$4</f>
        <v>808</v>
      </c>
      <c r="F770" s="9">
        <f>E770*'GBP to USD'!$B$3</f>
        <v>1263.9568240000001</v>
      </c>
      <c r="G770" s="11" t="s">
        <v>163</v>
      </c>
      <c r="H770" s="2" t="str">
        <f t="shared" si="23"/>
        <v xml:space="preserve">William Klein </v>
      </c>
    </row>
    <row r="771" spans="1:8">
      <c r="A771" s="8" t="s">
        <v>3</v>
      </c>
      <c r="B771" s="11">
        <v>0</v>
      </c>
      <c r="C771" s="11">
        <v>1906</v>
      </c>
      <c r="D771" s="9" t="str">
        <f t="shared" ref="D771:D834" si="24">CONCATENATE("1/1/",C771)</f>
        <v>1/1/1906</v>
      </c>
      <c r="E771" s="10">
        <f>B771*'GBP Inflation to Today'!$B$4</f>
        <v>0</v>
      </c>
      <c r="F771" s="9">
        <f>E771*'GBP to USD'!$B$3</f>
        <v>0</v>
      </c>
      <c r="G771" s="11" t="s">
        <v>165</v>
      </c>
      <c r="H771" s="2" t="str">
        <f t="shared" ref="H771:H834" si="25">LEFT(G771,FIND("(",G771,1)-1)</f>
        <v xml:space="preserve">Edward Steichen </v>
      </c>
    </row>
    <row r="772" spans="1:8">
      <c r="A772" s="8" t="s">
        <v>3</v>
      </c>
      <c r="B772" s="11">
        <v>0</v>
      </c>
      <c r="C772" s="11">
        <v>1956</v>
      </c>
      <c r="D772" s="9" t="str">
        <f t="shared" si="24"/>
        <v>1/1/1956</v>
      </c>
      <c r="E772" s="10">
        <f>B772*'GBP Inflation to Today'!$B$4</f>
        <v>0</v>
      </c>
      <c r="F772" s="9">
        <f>E772*'GBP to USD'!$B$3</f>
        <v>0</v>
      </c>
      <c r="G772" s="11" t="s">
        <v>376</v>
      </c>
      <c r="H772" s="2" t="str">
        <f t="shared" si="25"/>
        <v xml:space="preserve">William A. Garnett </v>
      </c>
    </row>
    <row r="773" spans="1:8">
      <c r="A773" s="8" t="s">
        <v>3</v>
      </c>
      <c r="B773" s="11">
        <v>0</v>
      </c>
      <c r="C773" s="11">
        <v>1973</v>
      </c>
      <c r="D773" s="9" t="str">
        <f t="shared" si="24"/>
        <v>1/1/1973</v>
      </c>
      <c r="E773" s="10">
        <f>B773*'GBP Inflation to Today'!$B$4</f>
        <v>0</v>
      </c>
      <c r="F773" s="9">
        <f>E773*'GBP to USD'!$B$3</f>
        <v>0</v>
      </c>
      <c r="G773" s="11" t="s">
        <v>361</v>
      </c>
      <c r="H773" s="2" t="str">
        <f t="shared" si="25"/>
        <v xml:space="preserve">Albert Watson </v>
      </c>
    </row>
    <row r="774" spans="1:8">
      <c r="A774" s="8" t="s">
        <v>3</v>
      </c>
      <c r="B774" s="11">
        <v>1200</v>
      </c>
      <c r="C774" s="11">
        <v>1956</v>
      </c>
      <c r="D774" s="9" t="str">
        <f t="shared" si="24"/>
        <v>1/1/1956</v>
      </c>
      <c r="E774" s="10">
        <f>B774*'GBP Inflation to Today'!$B$4</f>
        <v>1212</v>
      </c>
      <c r="F774" s="9">
        <f>E774*'GBP to USD'!$B$3</f>
        <v>1895.935236</v>
      </c>
      <c r="G774" s="11" t="s">
        <v>386</v>
      </c>
      <c r="H774" s="2" t="str">
        <f t="shared" si="25"/>
        <v xml:space="preserve">René Burri </v>
      </c>
    </row>
    <row r="775" spans="1:8">
      <c r="A775" s="8" t="s">
        <v>3</v>
      </c>
      <c r="B775" s="11">
        <v>0</v>
      </c>
      <c r="C775" s="11">
        <v>1909</v>
      </c>
      <c r="D775" s="9" t="str">
        <f t="shared" si="24"/>
        <v>1/1/1909</v>
      </c>
      <c r="E775" s="10">
        <f>B775*'GBP Inflation to Today'!$B$4</f>
        <v>0</v>
      </c>
      <c r="F775" s="9">
        <f>E775*'GBP to USD'!$B$3</f>
        <v>0</v>
      </c>
      <c r="G775" s="11" t="s">
        <v>387</v>
      </c>
      <c r="H775" s="2" t="str">
        <f t="shared" si="25"/>
        <v xml:space="preserve">Herbert French </v>
      </c>
    </row>
    <row r="776" spans="1:8">
      <c r="A776" s="8" t="s">
        <v>3</v>
      </c>
      <c r="B776" s="11">
        <v>400</v>
      </c>
      <c r="C776" s="11">
        <v>1963</v>
      </c>
      <c r="D776" s="9" t="str">
        <f t="shared" si="24"/>
        <v>1/1/1963</v>
      </c>
      <c r="E776" s="10">
        <f>B776*'GBP Inflation to Today'!$B$4</f>
        <v>404</v>
      </c>
      <c r="F776" s="9">
        <f>E776*'GBP to USD'!$B$3</f>
        <v>631.97841200000005</v>
      </c>
      <c r="G776" s="11" t="s">
        <v>388</v>
      </c>
      <c r="H776" s="2" t="str">
        <f t="shared" si="25"/>
        <v xml:space="preserve">Zoë Dominic </v>
      </c>
    </row>
    <row r="777" spans="1:8">
      <c r="A777" s="8" t="s">
        <v>3</v>
      </c>
      <c r="B777" s="11">
        <v>1900</v>
      </c>
      <c r="C777" s="11">
        <v>1921</v>
      </c>
      <c r="D777" s="9" t="str">
        <f t="shared" si="24"/>
        <v>1/1/1921</v>
      </c>
      <c r="E777" s="10">
        <f>B777*'GBP Inflation to Today'!$B$4</f>
        <v>1919</v>
      </c>
      <c r="F777" s="9">
        <f>E777*'GBP to USD'!$B$3</f>
        <v>3001.897457</v>
      </c>
      <c r="G777" s="11" t="s">
        <v>233</v>
      </c>
      <c r="H777" s="2" t="str">
        <f t="shared" si="25"/>
        <v xml:space="preserve">André Kertész </v>
      </c>
    </row>
    <row r="778" spans="1:8">
      <c r="A778" s="8" t="s">
        <v>3</v>
      </c>
      <c r="B778" s="11">
        <v>0</v>
      </c>
      <c r="C778" s="11">
        <v>1926</v>
      </c>
      <c r="D778" s="9" t="str">
        <f t="shared" si="24"/>
        <v>1/1/1926</v>
      </c>
      <c r="E778" s="10">
        <f>B778*'GBP Inflation to Today'!$B$4</f>
        <v>0</v>
      </c>
      <c r="F778" s="9">
        <f>E778*'GBP to USD'!$B$3</f>
        <v>0</v>
      </c>
      <c r="G778" s="11" t="s">
        <v>62</v>
      </c>
      <c r="H778" s="2" t="str">
        <f t="shared" si="25"/>
        <v xml:space="preserve">Berenice Abbott </v>
      </c>
    </row>
    <row r="779" spans="1:8">
      <c r="A779" s="8" t="s">
        <v>3</v>
      </c>
      <c r="B779" s="11">
        <v>0</v>
      </c>
      <c r="C779" s="11">
        <v>1950</v>
      </c>
      <c r="D779" s="9" t="str">
        <f t="shared" si="24"/>
        <v>1/1/1950</v>
      </c>
      <c r="E779" s="10">
        <f>B779*'GBP Inflation to Today'!$B$4</f>
        <v>0</v>
      </c>
      <c r="F779" s="9">
        <f>E779*'GBP to USD'!$B$3</f>
        <v>0</v>
      </c>
      <c r="G779" s="11" t="s">
        <v>349</v>
      </c>
      <c r="H779" s="2" t="str">
        <f t="shared" si="25"/>
        <v xml:space="preserve">Lotte Jacobi </v>
      </c>
    </row>
    <row r="780" spans="1:8">
      <c r="A780" s="8" t="s">
        <v>3</v>
      </c>
      <c r="B780" s="11">
        <v>0</v>
      </c>
      <c r="C780" s="11">
        <v>1910</v>
      </c>
      <c r="D780" s="9" t="str">
        <f t="shared" si="24"/>
        <v>1/1/1910</v>
      </c>
      <c r="E780" s="10">
        <f>B780*'GBP Inflation to Today'!$B$4</f>
        <v>0</v>
      </c>
      <c r="F780" s="9">
        <f>E780*'GBP to USD'!$B$3</f>
        <v>0</v>
      </c>
      <c r="G780" s="11" t="s">
        <v>370</v>
      </c>
      <c r="H780" s="2" t="str">
        <f t="shared" si="25"/>
        <v xml:space="preserve">Frank Eugene </v>
      </c>
    </row>
    <row r="781" spans="1:8">
      <c r="A781" s="8" t="s">
        <v>3</v>
      </c>
      <c r="B781" s="11">
        <v>8500</v>
      </c>
      <c r="C781" s="11">
        <v>1959</v>
      </c>
      <c r="D781" s="9" t="str">
        <f t="shared" si="24"/>
        <v>1/1/1959</v>
      </c>
      <c r="E781" s="10">
        <f>B781*'GBP Inflation to Today'!$B$4</f>
        <v>8585</v>
      </c>
      <c r="F781" s="9">
        <f>E781*'GBP to USD'!$B$3</f>
        <v>13429.541255</v>
      </c>
      <c r="G781" s="11" t="s">
        <v>143</v>
      </c>
      <c r="H781" s="2" t="str">
        <f t="shared" si="25"/>
        <v xml:space="preserve">Norman Parkinson </v>
      </c>
    </row>
    <row r="782" spans="1:8">
      <c r="A782" s="8" t="s">
        <v>3</v>
      </c>
      <c r="B782" s="11">
        <v>950</v>
      </c>
      <c r="C782" s="11">
        <v>1887</v>
      </c>
      <c r="D782" s="9" t="str">
        <f t="shared" si="24"/>
        <v>1/1/1887</v>
      </c>
      <c r="E782" s="10">
        <f>B782*'GBP Inflation to Today'!$B$4</f>
        <v>959.5</v>
      </c>
      <c r="F782" s="9">
        <f>E782*'GBP to USD'!$B$3</f>
        <v>1500.9487285</v>
      </c>
      <c r="G782" s="11" t="s">
        <v>259</v>
      </c>
      <c r="H782" s="2" t="str">
        <f t="shared" si="25"/>
        <v xml:space="preserve">Eadweard Muybridge </v>
      </c>
    </row>
    <row r="783" spans="1:8">
      <c r="A783" s="8" t="s">
        <v>3</v>
      </c>
      <c r="B783" s="11">
        <v>400</v>
      </c>
      <c r="C783" s="11">
        <v>1986</v>
      </c>
      <c r="D783" s="9" t="str">
        <f t="shared" si="24"/>
        <v>1/1/1986</v>
      </c>
      <c r="E783" s="10">
        <f>B783*'GBP Inflation to Today'!$B$4</f>
        <v>404</v>
      </c>
      <c r="F783" s="9">
        <f>E783*'GBP to USD'!$B$3</f>
        <v>631.97841200000005</v>
      </c>
      <c r="G783" s="11" t="s">
        <v>361</v>
      </c>
      <c r="H783" s="2" t="str">
        <f t="shared" si="25"/>
        <v xml:space="preserve">Albert Watson </v>
      </c>
    </row>
    <row r="784" spans="1:8">
      <c r="A784" s="8" t="s">
        <v>3</v>
      </c>
      <c r="B784" s="11">
        <v>0</v>
      </c>
      <c r="C784" s="11">
        <v>1956</v>
      </c>
      <c r="D784" s="9" t="str">
        <f t="shared" si="24"/>
        <v>1/1/1956</v>
      </c>
      <c r="E784" s="10">
        <f>B784*'GBP Inflation to Today'!$B$4</f>
        <v>0</v>
      </c>
      <c r="F784" s="9">
        <f>E784*'GBP to USD'!$B$3</f>
        <v>0</v>
      </c>
      <c r="G784" s="11" t="s">
        <v>37</v>
      </c>
      <c r="H784" s="2" t="str">
        <f t="shared" si="25"/>
        <v xml:space="preserve">Edouard Boubat </v>
      </c>
    </row>
    <row r="785" spans="1:8">
      <c r="A785" s="8" t="s">
        <v>3</v>
      </c>
      <c r="B785" s="11">
        <v>0</v>
      </c>
      <c r="C785" s="11">
        <v>1965</v>
      </c>
      <c r="D785" s="9" t="str">
        <f t="shared" si="24"/>
        <v>1/1/1965</v>
      </c>
      <c r="E785" s="10">
        <f>B785*'GBP Inflation to Today'!$B$4</f>
        <v>0</v>
      </c>
      <c r="F785" s="9">
        <f>E785*'GBP to USD'!$B$3</f>
        <v>0</v>
      </c>
      <c r="G785" s="11" t="s">
        <v>127</v>
      </c>
      <c r="H785" s="2" t="str">
        <f t="shared" si="25"/>
        <v xml:space="preserve">Lucien Clergue </v>
      </c>
    </row>
    <row r="786" spans="1:8">
      <c r="A786" s="8" t="s">
        <v>3</v>
      </c>
      <c r="B786" s="11">
        <v>4800</v>
      </c>
      <c r="C786" s="11">
        <v>1949</v>
      </c>
      <c r="D786" s="9" t="str">
        <f t="shared" si="24"/>
        <v>1/1/1949</v>
      </c>
      <c r="E786" s="10">
        <f>B786*'GBP Inflation to Today'!$B$4</f>
        <v>4848</v>
      </c>
      <c r="F786" s="9">
        <f>E786*'GBP to USD'!$B$3</f>
        <v>7583.7409440000001</v>
      </c>
      <c r="G786" s="11" t="s">
        <v>242</v>
      </c>
      <c r="H786" s="2" t="str">
        <f t="shared" si="25"/>
        <v xml:space="preserve">Robert Doisneau </v>
      </c>
    </row>
    <row r="787" spans="1:8">
      <c r="A787" s="8" t="s">
        <v>3</v>
      </c>
      <c r="B787" s="11">
        <v>0</v>
      </c>
      <c r="C787" s="11">
        <v>1981</v>
      </c>
      <c r="D787" s="9" t="str">
        <f t="shared" si="24"/>
        <v>1/1/1981</v>
      </c>
      <c r="E787" s="10">
        <f>B787*'GBP Inflation to Today'!$B$4</f>
        <v>0</v>
      </c>
      <c r="F787" s="9">
        <f>E787*'GBP to USD'!$B$3</f>
        <v>0</v>
      </c>
      <c r="G787" s="11" t="s">
        <v>124</v>
      </c>
      <c r="H787" s="2" t="str">
        <f t="shared" si="25"/>
        <v xml:space="preserve">Martin Parr </v>
      </c>
    </row>
    <row r="788" spans="1:8">
      <c r="A788" s="8" t="s">
        <v>3</v>
      </c>
      <c r="B788" s="11">
        <v>1100</v>
      </c>
      <c r="C788" s="11">
        <v>1944</v>
      </c>
      <c r="D788" s="9" t="str">
        <f t="shared" si="24"/>
        <v>1/1/1944</v>
      </c>
      <c r="E788" s="10">
        <f>B788*'GBP Inflation to Today'!$B$4</f>
        <v>1111</v>
      </c>
      <c r="F788" s="9">
        <f>E788*'GBP to USD'!$B$3</f>
        <v>1737.9406329999999</v>
      </c>
      <c r="G788" s="11" t="s">
        <v>87</v>
      </c>
      <c r="H788" s="2" t="str">
        <f t="shared" si="25"/>
        <v xml:space="preserve">Aaron Siskind </v>
      </c>
    </row>
    <row r="789" spans="1:8">
      <c r="A789" s="8" t="s">
        <v>3</v>
      </c>
      <c r="B789" s="11">
        <v>600</v>
      </c>
      <c r="C789" s="11">
        <v>2013</v>
      </c>
      <c r="D789" s="9" t="str">
        <f t="shared" si="24"/>
        <v>1/1/2013</v>
      </c>
      <c r="E789" s="10">
        <f>B789*'GBP Inflation to Today'!$B$4</f>
        <v>606</v>
      </c>
      <c r="F789" s="9">
        <f>E789*'GBP to USD'!$B$3</f>
        <v>947.96761800000002</v>
      </c>
      <c r="G789" s="11" t="s">
        <v>26</v>
      </c>
      <c r="H789" s="2" t="str">
        <f t="shared" si="25"/>
        <v xml:space="preserve">John Blakemore </v>
      </c>
    </row>
    <row r="790" spans="1:8">
      <c r="A790" s="8" t="s">
        <v>3</v>
      </c>
      <c r="B790" s="11">
        <v>0</v>
      </c>
      <c r="C790" s="11">
        <v>1969</v>
      </c>
      <c r="D790" s="9" t="str">
        <f t="shared" si="24"/>
        <v>1/1/1969</v>
      </c>
      <c r="E790" s="10">
        <f>B790*'GBP Inflation to Today'!$B$4</f>
        <v>0</v>
      </c>
      <c r="F790" s="9">
        <f>E790*'GBP to USD'!$B$3</f>
        <v>0</v>
      </c>
      <c r="G790" s="11" t="s">
        <v>194</v>
      </c>
      <c r="H790" s="2" t="s">
        <v>194</v>
      </c>
    </row>
    <row r="791" spans="1:8">
      <c r="A791" s="8" t="s">
        <v>3</v>
      </c>
      <c r="B791" s="11">
        <v>800</v>
      </c>
      <c r="C791" s="11">
        <v>1974</v>
      </c>
      <c r="D791" s="9" t="str">
        <f t="shared" si="24"/>
        <v>1/1/1974</v>
      </c>
      <c r="E791" s="10">
        <f>B791*'GBP Inflation to Today'!$B$4</f>
        <v>808</v>
      </c>
      <c r="F791" s="9">
        <f>E791*'GBP to USD'!$B$3</f>
        <v>1263.9568240000001</v>
      </c>
      <c r="G791" s="11" t="s">
        <v>389</v>
      </c>
      <c r="H791" s="2" t="str">
        <f t="shared" si="25"/>
        <v xml:space="preserve">Ian Berry </v>
      </c>
    </row>
    <row r="792" spans="1:8">
      <c r="A792" s="8" t="s">
        <v>3</v>
      </c>
      <c r="B792" s="11">
        <v>1500</v>
      </c>
      <c r="C792" s="11">
        <v>2010</v>
      </c>
      <c r="D792" s="9" t="str">
        <f t="shared" si="24"/>
        <v>1/1/2010</v>
      </c>
      <c r="E792" s="10">
        <f>B792*'GBP Inflation to Today'!$B$4</f>
        <v>1515</v>
      </c>
      <c r="F792" s="9">
        <f>E792*'GBP to USD'!$B$3</f>
        <v>2369.9190450000001</v>
      </c>
      <c r="G792" s="11" t="s">
        <v>127</v>
      </c>
      <c r="H792" s="2" t="str">
        <f t="shared" si="25"/>
        <v xml:space="preserve">Lucien Clergue </v>
      </c>
    </row>
    <row r="793" spans="1:8">
      <c r="A793" s="8" t="s">
        <v>3</v>
      </c>
      <c r="B793" s="11">
        <v>0</v>
      </c>
      <c r="C793" s="11">
        <v>1888</v>
      </c>
      <c r="D793" s="9" t="str">
        <f t="shared" si="24"/>
        <v>1/1/1888</v>
      </c>
      <c r="E793" s="10">
        <f>B793*'GBP Inflation to Today'!$B$4</f>
        <v>0</v>
      </c>
      <c r="F793" s="9">
        <f>E793*'GBP to USD'!$B$3</f>
        <v>0</v>
      </c>
      <c r="G793" s="11" t="s">
        <v>277</v>
      </c>
      <c r="H793" s="2" t="str">
        <f t="shared" si="25"/>
        <v xml:space="preserve">Peter Henry Emerson </v>
      </c>
    </row>
    <row r="794" spans="1:8">
      <c r="A794" s="8" t="s">
        <v>3</v>
      </c>
      <c r="B794" s="11">
        <v>700</v>
      </c>
      <c r="C794" s="11">
        <v>1978</v>
      </c>
      <c r="D794" s="9" t="str">
        <f t="shared" si="24"/>
        <v>1/1/1978</v>
      </c>
      <c r="E794" s="10">
        <f>B794*'GBP Inflation to Today'!$B$4</f>
        <v>707</v>
      </c>
      <c r="F794" s="9">
        <f>E794*'GBP to USD'!$B$3</f>
        <v>1105.962221</v>
      </c>
      <c r="G794" s="11" t="s">
        <v>124</v>
      </c>
      <c r="H794" s="2" t="str">
        <f t="shared" si="25"/>
        <v xml:space="preserve">Martin Parr </v>
      </c>
    </row>
    <row r="795" spans="1:8">
      <c r="A795" s="8" t="s">
        <v>3</v>
      </c>
      <c r="B795" s="11">
        <v>0</v>
      </c>
      <c r="C795" s="11">
        <v>1998</v>
      </c>
      <c r="D795" s="9" t="str">
        <f t="shared" si="24"/>
        <v>1/1/1998</v>
      </c>
      <c r="E795" s="10">
        <f>B795*'GBP Inflation to Today'!$B$4</f>
        <v>0</v>
      </c>
      <c r="F795" s="9">
        <f>E795*'GBP to USD'!$B$3</f>
        <v>0</v>
      </c>
      <c r="G795" s="11" t="s">
        <v>390</v>
      </c>
      <c r="H795" s="2" t="str">
        <f t="shared" si="25"/>
        <v xml:space="preserve">Bettina Von Zehl </v>
      </c>
    </row>
    <row r="796" spans="1:8">
      <c r="A796" s="8" t="s">
        <v>3</v>
      </c>
      <c r="B796" s="11">
        <v>800</v>
      </c>
      <c r="C796" s="11">
        <v>1901</v>
      </c>
      <c r="D796" s="9" t="str">
        <f t="shared" si="24"/>
        <v>1/1/1901</v>
      </c>
      <c r="E796" s="10">
        <f>B796*'GBP Inflation to Today'!$B$4</f>
        <v>808</v>
      </c>
      <c r="F796" s="9">
        <f>E796*'GBP to USD'!$B$3</f>
        <v>1263.9568240000001</v>
      </c>
      <c r="G796" s="11" t="s">
        <v>165</v>
      </c>
      <c r="H796" s="2" t="str">
        <f t="shared" si="25"/>
        <v xml:space="preserve">Edward Steichen </v>
      </c>
    </row>
    <row r="797" spans="1:8">
      <c r="A797" s="8" t="s">
        <v>3</v>
      </c>
      <c r="B797" s="11">
        <v>4000</v>
      </c>
      <c r="C797" s="11">
        <v>1941</v>
      </c>
      <c r="D797" s="9" t="str">
        <f t="shared" si="24"/>
        <v>1/1/1941</v>
      </c>
      <c r="E797" s="10">
        <f>B797*'GBP Inflation to Today'!$B$4</f>
        <v>4040</v>
      </c>
      <c r="F797" s="9">
        <f>E797*'GBP to USD'!$B$3</f>
        <v>6319.7841200000003</v>
      </c>
      <c r="G797" s="11" t="s">
        <v>189</v>
      </c>
      <c r="H797" s="2" t="str">
        <f t="shared" si="25"/>
        <v xml:space="preserve">Tony Ray-Jones </v>
      </c>
    </row>
    <row r="798" spans="1:8">
      <c r="A798" s="8" t="s">
        <v>3</v>
      </c>
      <c r="B798" s="11">
        <v>0</v>
      </c>
      <c r="C798" s="11">
        <v>1857</v>
      </c>
      <c r="D798" s="9" t="str">
        <f t="shared" si="24"/>
        <v>1/1/1857</v>
      </c>
      <c r="E798" s="10">
        <f>B798*'GBP Inflation to Today'!$B$4</f>
        <v>0</v>
      </c>
      <c r="F798" s="9">
        <f>E798*'GBP to USD'!$B$3</f>
        <v>0</v>
      </c>
      <c r="G798" s="11" t="s">
        <v>391</v>
      </c>
      <c r="H798" s="2" t="str">
        <f t="shared" si="25"/>
        <v xml:space="preserve">Roger Fenton </v>
      </c>
    </row>
    <row r="799" spans="1:8">
      <c r="A799" s="8" t="s">
        <v>3</v>
      </c>
      <c r="B799" s="11">
        <v>480</v>
      </c>
      <c r="C799" s="11">
        <v>1870</v>
      </c>
      <c r="D799" s="9" t="str">
        <f t="shared" si="24"/>
        <v>1/1/1870</v>
      </c>
      <c r="E799" s="10">
        <f>B799*'GBP Inflation to Today'!$B$4</f>
        <v>484.8</v>
      </c>
      <c r="F799" s="9">
        <f>E799*'GBP to USD'!$B$3</f>
        <v>758.37409439999999</v>
      </c>
      <c r="G799" s="11" t="s">
        <v>202</v>
      </c>
      <c r="H799" s="2" t="s">
        <v>630</v>
      </c>
    </row>
    <row r="800" spans="1:8">
      <c r="A800" s="8" t="s">
        <v>3</v>
      </c>
      <c r="B800" s="11">
        <v>0</v>
      </c>
      <c r="C800" s="11">
        <v>1953</v>
      </c>
      <c r="D800" s="9" t="str">
        <f t="shared" si="24"/>
        <v>1/1/1953</v>
      </c>
      <c r="E800" s="10">
        <f>B800*'GBP Inflation to Today'!$B$4</f>
        <v>0</v>
      </c>
      <c r="F800" s="9">
        <f>E800*'GBP to USD'!$B$3</f>
        <v>0</v>
      </c>
      <c r="G800" s="11" t="s">
        <v>37</v>
      </c>
      <c r="H800" s="2" t="str">
        <f t="shared" si="25"/>
        <v xml:space="preserve">Edouard Boubat </v>
      </c>
    </row>
    <row r="801" spans="1:8">
      <c r="A801" s="8" t="s">
        <v>3</v>
      </c>
      <c r="B801" s="11">
        <v>0</v>
      </c>
      <c r="C801" s="11">
        <v>1953</v>
      </c>
      <c r="D801" s="9" t="str">
        <f t="shared" si="24"/>
        <v>1/1/1953</v>
      </c>
      <c r="E801" s="10">
        <f>B801*'GBP Inflation to Today'!$B$4</f>
        <v>0</v>
      </c>
      <c r="F801" s="9">
        <f>E801*'GBP to USD'!$B$3</f>
        <v>0</v>
      </c>
      <c r="G801" s="11" t="s">
        <v>67</v>
      </c>
      <c r="H801" s="2" t="str">
        <f t="shared" si="25"/>
        <v xml:space="preserve">Elliott Erwitt </v>
      </c>
    </row>
    <row r="802" spans="1:8">
      <c r="A802" s="8" t="s">
        <v>3</v>
      </c>
      <c r="B802" s="11">
        <v>1500</v>
      </c>
      <c r="C802" s="11">
        <v>1934</v>
      </c>
      <c r="D802" s="9" t="str">
        <f t="shared" si="24"/>
        <v>1/1/1934</v>
      </c>
      <c r="E802" s="10">
        <f>B802*'GBP Inflation to Today'!$B$4</f>
        <v>1515</v>
      </c>
      <c r="F802" s="9">
        <f>E802*'GBP to USD'!$B$3</f>
        <v>2369.9190450000001</v>
      </c>
      <c r="G802" s="11" t="s">
        <v>242</v>
      </c>
      <c r="H802" s="2" t="str">
        <f t="shared" si="25"/>
        <v xml:space="preserve">Robert Doisneau </v>
      </c>
    </row>
    <row r="803" spans="1:8">
      <c r="A803" s="8" t="s">
        <v>3</v>
      </c>
      <c r="B803" s="11">
        <v>400</v>
      </c>
      <c r="C803" s="11">
        <v>1966</v>
      </c>
      <c r="D803" s="9" t="str">
        <f t="shared" si="24"/>
        <v>1/1/1966</v>
      </c>
      <c r="E803" s="10">
        <f>B803*'GBP Inflation to Today'!$B$4</f>
        <v>404</v>
      </c>
      <c r="F803" s="9">
        <f>E803*'GBP to USD'!$B$3</f>
        <v>631.97841200000005</v>
      </c>
      <c r="G803" s="11" t="s">
        <v>392</v>
      </c>
      <c r="H803" s="2" t="str">
        <f t="shared" si="25"/>
        <v xml:space="preserve">Terry Fincher </v>
      </c>
    </row>
    <row r="804" spans="1:8">
      <c r="A804" s="8" t="s">
        <v>3</v>
      </c>
      <c r="B804" s="11">
        <v>0</v>
      </c>
      <c r="C804" s="11">
        <v>1886</v>
      </c>
      <c r="D804" s="9" t="str">
        <f t="shared" si="24"/>
        <v>1/1/1886</v>
      </c>
      <c r="E804" s="10">
        <f>B804*'GBP Inflation to Today'!$B$4</f>
        <v>0</v>
      </c>
      <c r="F804" s="9">
        <f>E804*'GBP to USD'!$B$3</f>
        <v>0</v>
      </c>
      <c r="G804" s="11" t="s">
        <v>277</v>
      </c>
      <c r="H804" s="2" t="str">
        <f t="shared" si="25"/>
        <v xml:space="preserve">Peter Henry Emerson </v>
      </c>
    </row>
    <row r="805" spans="1:8">
      <c r="A805" s="8" t="s">
        <v>3</v>
      </c>
      <c r="B805" s="11">
        <v>800</v>
      </c>
      <c r="C805" s="11">
        <v>1981</v>
      </c>
      <c r="D805" s="9" t="str">
        <f t="shared" si="24"/>
        <v>1/1/1981</v>
      </c>
      <c r="E805" s="10">
        <f>B805*'GBP Inflation to Today'!$B$4</f>
        <v>808</v>
      </c>
      <c r="F805" s="9">
        <f>E805*'GBP to USD'!$B$3</f>
        <v>1263.9568240000001</v>
      </c>
      <c r="G805" s="11" t="s">
        <v>124</v>
      </c>
      <c r="H805" s="2" t="str">
        <f t="shared" si="25"/>
        <v xml:space="preserve">Martin Parr </v>
      </c>
    </row>
    <row r="806" spans="1:8">
      <c r="A806" s="8" t="s">
        <v>3</v>
      </c>
      <c r="B806" s="11">
        <v>0</v>
      </c>
      <c r="C806" s="11">
        <v>1951</v>
      </c>
      <c r="D806" s="9" t="str">
        <f t="shared" si="24"/>
        <v>1/1/1951</v>
      </c>
      <c r="E806" s="10">
        <f>B806*'GBP Inflation to Today'!$B$4</f>
        <v>0</v>
      </c>
      <c r="F806" s="9">
        <f>E806*'GBP to USD'!$B$3</f>
        <v>0</v>
      </c>
      <c r="G806" s="11" t="s">
        <v>393</v>
      </c>
      <c r="H806" s="2" t="str">
        <f t="shared" si="25"/>
        <v xml:space="preserve">Ruth Orkin </v>
      </c>
    </row>
    <row r="807" spans="1:8">
      <c r="A807" s="8" t="s">
        <v>3</v>
      </c>
      <c r="B807" s="11">
        <v>0</v>
      </c>
      <c r="C807" s="11">
        <v>1961</v>
      </c>
      <c r="D807" s="9" t="str">
        <f t="shared" si="24"/>
        <v>1/1/1961</v>
      </c>
      <c r="E807" s="10">
        <f>B807*'GBP Inflation to Today'!$B$4</f>
        <v>0</v>
      </c>
      <c r="F807" s="9">
        <f>E807*'GBP to USD'!$B$3</f>
        <v>0</v>
      </c>
      <c r="G807" s="11" t="s">
        <v>394</v>
      </c>
      <c r="H807" s="2" t="str">
        <f t="shared" si="25"/>
        <v xml:space="preserve">Liborio Noval </v>
      </c>
    </row>
    <row r="808" spans="1:8">
      <c r="A808" s="8" t="s">
        <v>3</v>
      </c>
      <c r="B808" s="11">
        <v>700</v>
      </c>
      <c r="C808" s="11">
        <v>1968</v>
      </c>
      <c r="D808" s="9" t="str">
        <f t="shared" si="24"/>
        <v>1/1/1968</v>
      </c>
      <c r="E808" s="10">
        <f>B808*'GBP Inflation to Today'!$B$4</f>
        <v>707</v>
      </c>
      <c r="F808" s="9">
        <f>E808*'GBP to USD'!$B$3</f>
        <v>1105.962221</v>
      </c>
      <c r="G808" s="11" t="s">
        <v>395</v>
      </c>
      <c r="H808" s="2" t="str">
        <f t="shared" si="25"/>
        <v xml:space="preserve">NASA / William Anders </v>
      </c>
    </row>
    <row r="809" spans="1:8">
      <c r="A809" s="8" t="s">
        <v>3</v>
      </c>
      <c r="B809" s="11">
        <v>800</v>
      </c>
      <c r="C809" s="11">
        <v>1977</v>
      </c>
      <c r="D809" s="9" t="str">
        <f t="shared" si="24"/>
        <v>1/1/1977</v>
      </c>
      <c r="E809" s="10">
        <f>B809*'GBP Inflation to Today'!$B$4</f>
        <v>808</v>
      </c>
      <c r="F809" s="9">
        <f>E809*'GBP to USD'!$B$3</f>
        <v>1263.9568240000001</v>
      </c>
      <c r="G809" s="11" t="s">
        <v>26</v>
      </c>
      <c r="H809" s="2" t="str">
        <f t="shared" si="25"/>
        <v xml:space="preserve">John Blakemore </v>
      </c>
    </row>
    <row r="810" spans="1:8">
      <c r="A810" s="8" t="s">
        <v>3</v>
      </c>
      <c r="B810" s="11">
        <v>0</v>
      </c>
      <c r="C810" s="11">
        <v>1939</v>
      </c>
      <c r="D810" s="9" t="str">
        <f t="shared" si="24"/>
        <v>1/1/1939</v>
      </c>
      <c r="E810" s="10">
        <f>B810*'GBP Inflation to Today'!$B$4</f>
        <v>0</v>
      </c>
      <c r="F810" s="9">
        <f>E810*'GBP to USD'!$B$3</f>
        <v>0</v>
      </c>
      <c r="G810" s="11" t="s">
        <v>396</v>
      </c>
      <c r="H810" s="2" t="str">
        <f t="shared" si="25"/>
        <v xml:space="preserve">Manuel Álvarez Bravo </v>
      </c>
    </row>
    <row r="811" spans="1:8">
      <c r="A811" s="8" t="s">
        <v>3</v>
      </c>
      <c r="B811" s="11">
        <v>440</v>
      </c>
      <c r="C811" s="11">
        <v>1971</v>
      </c>
      <c r="D811" s="9" t="str">
        <f t="shared" si="24"/>
        <v>1/1/1971</v>
      </c>
      <c r="E811" s="10">
        <f>B811*'GBP Inflation to Today'!$B$4</f>
        <v>444.4</v>
      </c>
      <c r="F811" s="9">
        <f>E811*'GBP to USD'!$B$3</f>
        <v>695.17625320000002</v>
      </c>
      <c r="G811" s="11" t="s">
        <v>397</v>
      </c>
      <c r="H811" s="2" t="str">
        <f t="shared" si="25"/>
        <v xml:space="preserve">NASA / David Scott </v>
      </c>
    </row>
    <row r="812" spans="1:8">
      <c r="A812" s="8" t="s">
        <v>3</v>
      </c>
      <c r="B812" s="11">
        <v>0</v>
      </c>
      <c r="C812" s="11">
        <v>1961</v>
      </c>
      <c r="D812" s="9" t="str">
        <f t="shared" si="24"/>
        <v>1/1/1961</v>
      </c>
      <c r="E812" s="10">
        <f>B812*'GBP Inflation to Today'!$B$4</f>
        <v>0</v>
      </c>
      <c r="F812" s="9">
        <f>E812*'GBP to USD'!$B$3</f>
        <v>0</v>
      </c>
      <c r="G812" s="11" t="s">
        <v>158</v>
      </c>
      <c r="H812" s="2" t="str">
        <f t="shared" si="25"/>
        <v xml:space="preserve">Albert Renger-Patzsch </v>
      </c>
    </row>
    <row r="813" spans="1:8">
      <c r="A813" s="8" t="s">
        <v>3</v>
      </c>
      <c r="B813" s="11">
        <v>1500</v>
      </c>
      <c r="C813" s="11">
        <v>1970</v>
      </c>
      <c r="D813" s="9" t="str">
        <f t="shared" si="24"/>
        <v>1/1/1970</v>
      </c>
      <c r="E813" s="10">
        <f>B813*'GBP Inflation to Today'!$B$4</f>
        <v>1515</v>
      </c>
      <c r="F813" s="9">
        <f>E813*'GBP to USD'!$B$3</f>
        <v>2369.9190450000001</v>
      </c>
      <c r="G813" s="11" t="s">
        <v>366</v>
      </c>
      <c r="H813" s="2" t="str">
        <f t="shared" si="25"/>
        <v xml:space="preserve">Antonio Galvez </v>
      </c>
    </row>
    <row r="814" spans="1:8">
      <c r="A814" s="8" t="s">
        <v>3</v>
      </c>
      <c r="B814" s="11">
        <v>460</v>
      </c>
      <c r="C814" s="11">
        <v>1972</v>
      </c>
      <c r="D814" s="9" t="str">
        <f t="shared" si="24"/>
        <v>1/1/1972</v>
      </c>
      <c r="E814" s="10">
        <f>B814*'GBP Inflation to Today'!$B$4</f>
        <v>464.6</v>
      </c>
      <c r="F814" s="9">
        <f>E814*'GBP to USD'!$B$3</f>
        <v>726.77517380000006</v>
      </c>
      <c r="G814" s="11" t="s">
        <v>398</v>
      </c>
      <c r="H814" s="2" t="str">
        <f t="shared" si="25"/>
        <v xml:space="preserve">NASA / Charles Duke </v>
      </c>
    </row>
    <row r="815" spans="1:8">
      <c r="A815" s="8" t="s">
        <v>3</v>
      </c>
      <c r="B815" s="11">
        <v>0</v>
      </c>
      <c r="C815" s="11">
        <v>1987</v>
      </c>
      <c r="D815" s="9" t="str">
        <f t="shared" si="24"/>
        <v>1/1/1987</v>
      </c>
      <c r="E815" s="10">
        <f>B815*'GBP Inflation to Today'!$B$4</f>
        <v>0</v>
      </c>
      <c r="F815" s="9">
        <f>E815*'GBP to USD'!$B$3</f>
        <v>0</v>
      </c>
      <c r="G815" s="11" t="s">
        <v>354</v>
      </c>
      <c r="H815" s="2" t="str">
        <f t="shared" si="25"/>
        <v xml:space="preserve">Robert Rauschenberg </v>
      </c>
    </row>
    <row r="816" spans="1:8">
      <c r="A816" s="8" t="s">
        <v>3</v>
      </c>
      <c r="B816" s="11">
        <v>1200</v>
      </c>
      <c r="C816" s="11">
        <v>1957</v>
      </c>
      <c r="D816" s="9" t="str">
        <f t="shared" si="24"/>
        <v>1/1/1957</v>
      </c>
      <c r="E816" s="10">
        <f>B816*'GBP Inflation to Today'!$B$4</f>
        <v>1212</v>
      </c>
      <c r="F816" s="9">
        <f>E816*'GBP to USD'!$B$3</f>
        <v>1895.935236</v>
      </c>
      <c r="G816" s="11" t="s">
        <v>258</v>
      </c>
      <c r="H816" s="2" t="str">
        <f t="shared" si="25"/>
        <v xml:space="preserve">Mario Giacomelli </v>
      </c>
    </row>
    <row r="817" spans="1:8">
      <c r="A817" s="8" t="s">
        <v>3</v>
      </c>
      <c r="B817" s="11">
        <v>0</v>
      </c>
      <c r="C817" s="11">
        <v>1985</v>
      </c>
      <c r="D817" s="9" t="str">
        <f t="shared" si="24"/>
        <v>1/1/1985</v>
      </c>
      <c r="E817" s="10">
        <f>B817*'GBP Inflation to Today'!$B$4</f>
        <v>0</v>
      </c>
      <c r="F817" s="9">
        <f>E817*'GBP to USD'!$B$3</f>
        <v>0</v>
      </c>
      <c r="G817" s="11" t="s">
        <v>399</v>
      </c>
      <c r="H817" s="2" t="str">
        <f t="shared" si="25"/>
        <v xml:space="preserve">Olivia Heussler </v>
      </c>
    </row>
    <row r="818" spans="1:8">
      <c r="A818" s="8" t="s">
        <v>3</v>
      </c>
      <c r="B818" s="11">
        <v>160</v>
      </c>
      <c r="C818" s="11">
        <v>1913</v>
      </c>
      <c r="D818" s="9" t="str">
        <f t="shared" si="24"/>
        <v>1/1/1913</v>
      </c>
      <c r="E818" s="10">
        <f>B818*'GBP Inflation to Today'!$B$4</f>
        <v>161.6</v>
      </c>
      <c r="F818" s="9">
        <f>E818*'GBP to USD'!$B$3</f>
        <v>252.7913648</v>
      </c>
      <c r="G818" s="11" t="s">
        <v>400</v>
      </c>
      <c r="H818" s="2" t="str">
        <f t="shared" si="25"/>
        <v xml:space="preserve">Lewis W. Hine </v>
      </c>
    </row>
    <row r="819" spans="1:8">
      <c r="A819" s="8" t="s">
        <v>3</v>
      </c>
      <c r="B819" s="11">
        <v>0</v>
      </c>
      <c r="C819" s="11">
        <v>1991</v>
      </c>
      <c r="D819" s="9" t="str">
        <f t="shared" si="24"/>
        <v>1/1/1991</v>
      </c>
      <c r="E819" s="10">
        <f>B819*'GBP Inflation to Today'!$B$4</f>
        <v>0</v>
      </c>
      <c r="F819" s="9">
        <f>E819*'GBP to USD'!$B$3</f>
        <v>0</v>
      </c>
      <c r="G819" s="11" t="s">
        <v>401</v>
      </c>
      <c r="H819" s="2" t="str">
        <f t="shared" si="25"/>
        <v xml:space="preserve">John Swannell </v>
      </c>
    </row>
    <row r="820" spans="1:8">
      <c r="A820" s="8" t="s">
        <v>3</v>
      </c>
      <c r="B820" s="11">
        <v>0</v>
      </c>
      <c r="C820" s="11">
        <v>1852</v>
      </c>
      <c r="D820" s="9" t="str">
        <f t="shared" si="24"/>
        <v>1/1/1852</v>
      </c>
      <c r="E820" s="10">
        <f>B820*'GBP Inflation to Today'!$B$4</f>
        <v>0</v>
      </c>
      <c r="F820" s="9">
        <f>E820*'GBP to USD'!$B$3</f>
        <v>0</v>
      </c>
      <c r="G820" s="11" t="s">
        <v>402</v>
      </c>
      <c r="H820" s="2" t="str">
        <f t="shared" si="25"/>
        <v xml:space="preserve">Édouard Denis Baldus </v>
      </c>
    </row>
    <row r="821" spans="1:8">
      <c r="A821" s="8" t="s">
        <v>3</v>
      </c>
      <c r="B821" s="11">
        <v>0</v>
      </c>
      <c r="C821" s="11">
        <v>1962</v>
      </c>
      <c r="D821" s="9" t="str">
        <f t="shared" si="24"/>
        <v>1/1/1962</v>
      </c>
      <c r="E821" s="10">
        <f>B821*'GBP Inflation to Today'!$B$4</f>
        <v>0</v>
      </c>
      <c r="F821" s="9">
        <f>E821*'GBP to USD'!$B$3</f>
        <v>0</v>
      </c>
      <c r="G821" s="11" t="s">
        <v>24</v>
      </c>
      <c r="H821" s="2" t="str">
        <f t="shared" si="25"/>
        <v xml:space="preserve">Frank Horvat </v>
      </c>
    </row>
    <row r="822" spans="1:8">
      <c r="A822" s="8" t="s">
        <v>3</v>
      </c>
      <c r="B822" s="11">
        <v>400</v>
      </c>
      <c r="C822" s="11">
        <v>1901</v>
      </c>
      <c r="D822" s="9" t="str">
        <f t="shared" si="24"/>
        <v>1/1/1901</v>
      </c>
      <c r="E822" s="10">
        <f>B822*'GBP Inflation to Today'!$B$4</f>
        <v>404</v>
      </c>
      <c r="F822" s="9">
        <f>E822*'GBP to USD'!$B$3</f>
        <v>631.97841200000005</v>
      </c>
      <c r="G822" s="11" t="s">
        <v>374</v>
      </c>
      <c r="H822" s="2" t="str">
        <f t="shared" si="25"/>
        <v xml:space="preserve">Baron Wilhelm von Gloeden </v>
      </c>
    </row>
    <row r="823" spans="1:8">
      <c r="A823" s="8" t="s">
        <v>3</v>
      </c>
      <c r="B823" s="11">
        <v>0</v>
      </c>
      <c r="C823" s="11">
        <v>1974</v>
      </c>
      <c r="D823" s="9" t="str">
        <f t="shared" si="24"/>
        <v>1/1/1974</v>
      </c>
      <c r="E823" s="10">
        <f>B823*'GBP Inflation to Today'!$B$4</f>
        <v>0</v>
      </c>
      <c r="F823" s="9">
        <f>E823*'GBP to USD'!$B$3</f>
        <v>0</v>
      </c>
      <c r="G823" s="11" t="s">
        <v>143</v>
      </c>
      <c r="H823" s="2" t="str">
        <f t="shared" si="25"/>
        <v xml:space="preserve">Norman Parkinson </v>
      </c>
    </row>
    <row r="824" spans="1:8">
      <c r="A824" s="8" t="s">
        <v>3</v>
      </c>
      <c r="B824" s="11">
        <v>0</v>
      </c>
      <c r="C824" s="11">
        <v>1962</v>
      </c>
      <c r="D824" s="9" t="str">
        <f t="shared" si="24"/>
        <v>1/1/1962</v>
      </c>
      <c r="E824" s="10">
        <f>B824*'GBP Inflation to Today'!$B$4</f>
        <v>0</v>
      </c>
      <c r="F824" s="9">
        <f>E824*'GBP to USD'!$B$3</f>
        <v>0</v>
      </c>
      <c r="G824" s="11" t="s">
        <v>363</v>
      </c>
      <c r="H824" s="2" t="str">
        <f t="shared" si="25"/>
        <v xml:space="preserve">Jerry Uelsmann </v>
      </c>
    </row>
    <row r="825" spans="1:8">
      <c r="A825" s="8" t="s">
        <v>3</v>
      </c>
      <c r="B825" s="11">
        <v>800</v>
      </c>
      <c r="C825" s="11">
        <v>1969</v>
      </c>
      <c r="D825" s="9" t="str">
        <f t="shared" si="24"/>
        <v>1/1/1969</v>
      </c>
      <c r="E825" s="10">
        <f>B825*'GBP Inflation to Today'!$B$4</f>
        <v>808</v>
      </c>
      <c r="F825" s="9">
        <f>E825*'GBP to USD'!$B$3</f>
        <v>1263.9568240000001</v>
      </c>
      <c r="G825" s="11" t="s">
        <v>271</v>
      </c>
      <c r="H825" s="2" t="str">
        <f t="shared" si="25"/>
        <v xml:space="preserve">Chris Killip </v>
      </c>
    </row>
    <row r="826" spans="1:8">
      <c r="A826" s="8" t="s">
        <v>3</v>
      </c>
      <c r="B826" s="11">
        <v>11500</v>
      </c>
      <c r="C826" s="11">
        <v>1963</v>
      </c>
      <c r="D826" s="9" t="str">
        <f t="shared" si="24"/>
        <v>1/1/1963</v>
      </c>
      <c r="E826" s="10">
        <f>B826*'GBP Inflation to Today'!$B$4</f>
        <v>11615</v>
      </c>
      <c r="F826" s="9">
        <f>E826*'GBP to USD'!$B$3</f>
        <v>18169.379345000001</v>
      </c>
      <c r="G826" s="11" t="s">
        <v>403</v>
      </c>
      <c r="H826" s="2" t="str">
        <f t="shared" si="25"/>
        <v xml:space="preserve">Lewis Morley </v>
      </c>
    </row>
    <row r="827" spans="1:8">
      <c r="A827" s="8" t="s">
        <v>3</v>
      </c>
      <c r="B827" s="11">
        <v>0</v>
      </c>
      <c r="C827" s="11">
        <v>1966</v>
      </c>
      <c r="D827" s="9" t="str">
        <f t="shared" si="24"/>
        <v>1/1/1966</v>
      </c>
      <c r="E827" s="10">
        <f>B827*'GBP Inflation to Today'!$B$4</f>
        <v>0</v>
      </c>
      <c r="F827" s="9">
        <f>E827*'GBP to USD'!$B$3</f>
        <v>0</v>
      </c>
      <c r="G827" s="11" t="s">
        <v>404</v>
      </c>
      <c r="H827" s="2" t="str">
        <f t="shared" si="25"/>
        <v xml:space="preserve">Danny Lyon </v>
      </c>
    </row>
    <row r="828" spans="1:8">
      <c r="A828" s="8" t="s">
        <v>3</v>
      </c>
      <c r="B828" s="11">
        <v>800</v>
      </c>
      <c r="C828" s="11">
        <v>1974</v>
      </c>
      <c r="D828" s="9" t="str">
        <f t="shared" si="24"/>
        <v>1/1/1974</v>
      </c>
      <c r="E828" s="10">
        <f>B828*'GBP Inflation to Today'!$B$4</f>
        <v>808</v>
      </c>
      <c r="F828" s="9">
        <f>E828*'GBP to USD'!$B$3</f>
        <v>1263.9568240000001</v>
      </c>
      <c r="G828" s="11" t="s">
        <v>37</v>
      </c>
      <c r="H828" s="2" t="str">
        <f t="shared" si="25"/>
        <v xml:space="preserve">Edouard Boubat </v>
      </c>
    </row>
    <row r="829" spans="1:8">
      <c r="A829" s="8" t="s">
        <v>3</v>
      </c>
      <c r="B829" s="11">
        <v>500</v>
      </c>
      <c r="C829" s="11">
        <v>1964</v>
      </c>
      <c r="D829" s="9" t="str">
        <f t="shared" si="24"/>
        <v>1/1/1964</v>
      </c>
      <c r="E829" s="10">
        <f>B829*'GBP Inflation to Today'!$B$4</f>
        <v>505</v>
      </c>
      <c r="F829" s="9">
        <f>E829*'GBP to USD'!$B$3</f>
        <v>789.97301500000003</v>
      </c>
      <c r="G829" s="11" t="s">
        <v>405</v>
      </c>
      <c r="H829" s="2" t="str">
        <f t="shared" si="25"/>
        <v xml:space="preserve">Che Guevara </v>
      </c>
    </row>
    <row r="830" spans="1:8">
      <c r="A830" s="8" t="s">
        <v>3</v>
      </c>
      <c r="B830" s="11">
        <v>0</v>
      </c>
      <c r="C830" s="11">
        <v>2008</v>
      </c>
      <c r="D830" s="9" t="str">
        <f t="shared" si="24"/>
        <v>1/1/2008</v>
      </c>
      <c r="E830" s="10">
        <f>B830*'GBP Inflation to Today'!$B$4</f>
        <v>0</v>
      </c>
      <c r="F830" s="9">
        <f>E830*'GBP to USD'!$B$3</f>
        <v>0</v>
      </c>
      <c r="G830" s="11" t="s">
        <v>406</v>
      </c>
      <c r="H830" s="2" t="str">
        <f t="shared" si="25"/>
        <v xml:space="preserve">Bryan Adams </v>
      </c>
    </row>
    <row r="831" spans="1:8">
      <c r="A831" s="8" t="s">
        <v>3</v>
      </c>
      <c r="B831" s="11">
        <v>0</v>
      </c>
      <c r="C831" s="11">
        <v>6000</v>
      </c>
      <c r="D831" s="9" t="str">
        <f t="shared" si="24"/>
        <v>1/1/6000</v>
      </c>
      <c r="E831" s="10">
        <f>B831*'GBP Inflation to Today'!$B$4</f>
        <v>0</v>
      </c>
      <c r="F831" s="9">
        <f>E831*'GBP to USD'!$B$3</f>
        <v>0</v>
      </c>
      <c r="G831" s="11" t="s">
        <v>331</v>
      </c>
      <c r="H831" s="2" t="str">
        <f t="shared" si="25"/>
        <v xml:space="preserve">Darren Almond </v>
      </c>
    </row>
    <row r="832" spans="1:8">
      <c r="A832" s="8" t="s">
        <v>3</v>
      </c>
      <c r="B832" s="11">
        <v>6000</v>
      </c>
      <c r="C832" s="11">
        <v>1952</v>
      </c>
      <c r="D832" s="9" t="str">
        <f t="shared" si="24"/>
        <v>1/1/1952</v>
      </c>
      <c r="E832" s="10">
        <f>B832*'GBP Inflation to Today'!$B$4</f>
        <v>6060</v>
      </c>
      <c r="F832" s="9">
        <f>E832*'GBP to USD'!$B$3</f>
        <v>9479.6761800000004</v>
      </c>
      <c r="G832" s="11" t="s">
        <v>218</v>
      </c>
      <c r="H832" s="2" t="str">
        <f t="shared" si="25"/>
        <v xml:space="preserve">Willy Ronis </v>
      </c>
    </row>
    <row r="833" spans="1:8">
      <c r="A833" s="8" t="s">
        <v>3</v>
      </c>
      <c r="B833" s="11">
        <v>0</v>
      </c>
      <c r="C833" s="11">
        <v>1986</v>
      </c>
      <c r="D833" s="9" t="str">
        <f t="shared" si="24"/>
        <v>1/1/1986</v>
      </c>
      <c r="E833" s="10">
        <f>B833*'GBP Inflation to Today'!$B$4</f>
        <v>0</v>
      </c>
      <c r="F833" s="9">
        <f>E833*'GBP to USD'!$B$3</f>
        <v>0</v>
      </c>
      <c r="G833" s="11" t="s">
        <v>407</v>
      </c>
      <c r="H833" s="2" t="str">
        <f t="shared" si="25"/>
        <v xml:space="preserve">Annie Leibovitz </v>
      </c>
    </row>
    <row r="834" spans="1:8">
      <c r="A834" s="8" t="s">
        <v>3</v>
      </c>
      <c r="B834" s="11">
        <v>0</v>
      </c>
      <c r="C834" s="11">
        <v>2005</v>
      </c>
      <c r="D834" s="9" t="str">
        <f t="shared" si="24"/>
        <v>1/1/2005</v>
      </c>
      <c r="E834" s="10">
        <f>B834*'GBP Inflation to Today'!$B$4</f>
        <v>0</v>
      </c>
      <c r="F834" s="9">
        <f>E834*'GBP to USD'!$B$3</f>
        <v>0</v>
      </c>
      <c r="G834" s="11" t="s">
        <v>408</v>
      </c>
      <c r="H834" s="2" t="str">
        <f t="shared" si="25"/>
        <v xml:space="preserve">Marilyn Minter </v>
      </c>
    </row>
    <row r="835" spans="1:8">
      <c r="A835" s="8" t="s">
        <v>3</v>
      </c>
      <c r="B835" s="11">
        <v>0</v>
      </c>
      <c r="C835" s="11">
        <v>1958</v>
      </c>
      <c r="D835" s="9" t="str">
        <f t="shared" ref="D835:D898" si="26">CONCATENATE("1/1/",C835)</f>
        <v>1/1/1958</v>
      </c>
      <c r="E835" s="10">
        <f>B835*'GBP Inflation to Today'!$B$4</f>
        <v>0</v>
      </c>
      <c r="F835" s="9">
        <f>E835*'GBP to USD'!$B$3</f>
        <v>0</v>
      </c>
      <c r="G835" s="11" t="s">
        <v>409</v>
      </c>
      <c r="H835" s="2" t="str">
        <f t="shared" ref="H835:H898" si="27">LEFT(G835,FIND("(",G835,1)-1)</f>
        <v xml:space="preserve">Gianni Berengo Gardin </v>
      </c>
    </row>
    <row r="836" spans="1:8">
      <c r="A836" s="8" t="s">
        <v>3</v>
      </c>
      <c r="B836" s="11">
        <v>0</v>
      </c>
      <c r="C836" s="11">
        <v>1953</v>
      </c>
      <c r="D836" s="9" t="str">
        <f t="shared" si="26"/>
        <v>1/1/1953</v>
      </c>
      <c r="E836" s="10">
        <f>B836*'GBP Inflation to Today'!$B$4</f>
        <v>0</v>
      </c>
      <c r="F836" s="9">
        <f>E836*'GBP to USD'!$B$3</f>
        <v>0</v>
      </c>
      <c r="G836" s="11" t="s">
        <v>359</v>
      </c>
      <c r="H836" s="2" t="str">
        <f t="shared" si="27"/>
        <v xml:space="preserve">Brassaï </v>
      </c>
    </row>
    <row r="837" spans="1:8">
      <c r="A837" s="8" t="s">
        <v>3</v>
      </c>
      <c r="B837" s="11">
        <v>0</v>
      </c>
      <c r="C837" s="11">
        <v>1981</v>
      </c>
      <c r="D837" s="9" t="str">
        <f t="shared" si="26"/>
        <v>1/1/1981</v>
      </c>
      <c r="E837" s="10">
        <f>B837*'GBP Inflation to Today'!$B$4</f>
        <v>0</v>
      </c>
      <c r="F837" s="9">
        <f>E837*'GBP to USD'!$B$3</f>
        <v>0</v>
      </c>
      <c r="G837" s="11" t="s">
        <v>410</v>
      </c>
      <c r="H837" s="2" t="str">
        <f t="shared" si="27"/>
        <v xml:space="preserve">Romano Cagnoni </v>
      </c>
    </row>
    <row r="838" spans="1:8">
      <c r="A838" s="8" t="s">
        <v>3</v>
      </c>
      <c r="B838" s="11">
        <v>800</v>
      </c>
      <c r="C838" s="11">
        <v>1946</v>
      </c>
      <c r="D838" s="9" t="str">
        <f t="shared" si="26"/>
        <v>1/1/1946</v>
      </c>
      <c r="E838" s="10">
        <f>B838*'GBP Inflation to Today'!$B$4</f>
        <v>808</v>
      </c>
      <c r="F838" s="9">
        <f>E838*'GBP to USD'!$B$3</f>
        <v>1263.9568240000001</v>
      </c>
      <c r="G838" s="11" t="s">
        <v>37</v>
      </c>
      <c r="H838" s="2" t="str">
        <f t="shared" si="27"/>
        <v xml:space="preserve">Edouard Boubat </v>
      </c>
    </row>
    <row r="839" spans="1:8">
      <c r="A839" s="8" t="s">
        <v>3</v>
      </c>
      <c r="B839" s="11">
        <v>0</v>
      </c>
      <c r="C839" s="11">
        <v>1905</v>
      </c>
      <c r="D839" s="9" t="str">
        <f t="shared" si="26"/>
        <v>1/1/1905</v>
      </c>
      <c r="E839" s="10">
        <f>B839*'GBP Inflation to Today'!$B$4</f>
        <v>0</v>
      </c>
      <c r="F839" s="9">
        <f>E839*'GBP to USD'!$B$3</f>
        <v>0</v>
      </c>
      <c r="G839" s="11" t="s">
        <v>411</v>
      </c>
      <c r="H839" s="2" t="str">
        <f t="shared" si="27"/>
        <v xml:space="preserve">F. Benedict Herzog </v>
      </c>
    </row>
    <row r="840" spans="1:8">
      <c r="A840" s="8" t="s">
        <v>3</v>
      </c>
      <c r="B840" s="11">
        <v>1000</v>
      </c>
      <c r="C840" s="11">
        <v>1968</v>
      </c>
      <c r="D840" s="9" t="str">
        <f t="shared" si="26"/>
        <v>1/1/1968</v>
      </c>
      <c r="E840" s="10">
        <f>B840*'GBP Inflation to Today'!$B$4</f>
        <v>1010</v>
      </c>
      <c r="F840" s="9">
        <f>E840*'GBP to USD'!$B$3</f>
        <v>1579.9460300000001</v>
      </c>
      <c r="G840" s="11" t="s">
        <v>412</v>
      </c>
      <c r="H840" s="2" t="str">
        <f t="shared" si="27"/>
        <v xml:space="preserve">Wynn Bullock </v>
      </c>
    </row>
    <row r="841" spans="1:8">
      <c r="A841" s="8" t="s">
        <v>3</v>
      </c>
      <c r="B841" s="11">
        <v>1100</v>
      </c>
      <c r="C841" s="11">
        <v>1964</v>
      </c>
      <c r="D841" s="9" t="str">
        <f t="shared" si="26"/>
        <v>1/1/1964</v>
      </c>
      <c r="E841" s="10">
        <f>B841*'GBP Inflation to Today'!$B$4</f>
        <v>1111</v>
      </c>
      <c r="F841" s="9">
        <f>E841*'GBP to USD'!$B$3</f>
        <v>1737.9406329999999</v>
      </c>
      <c r="G841" s="11" t="s">
        <v>410</v>
      </c>
      <c r="H841" s="2" t="str">
        <f t="shared" si="27"/>
        <v xml:space="preserve">Romano Cagnoni </v>
      </c>
    </row>
    <row r="842" spans="1:8">
      <c r="A842" s="8" t="s">
        <v>3</v>
      </c>
      <c r="B842" s="11">
        <v>0</v>
      </c>
      <c r="C842" s="11">
        <v>1950</v>
      </c>
      <c r="D842" s="9" t="str">
        <f t="shared" si="26"/>
        <v>1/1/1950</v>
      </c>
      <c r="E842" s="10">
        <f>B842*'GBP Inflation to Today'!$B$4</f>
        <v>0</v>
      </c>
      <c r="F842" s="9">
        <f>E842*'GBP to USD'!$B$3</f>
        <v>0</v>
      </c>
      <c r="G842" s="11" t="s">
        <v>349</v>
      </c>
      <c r="H842" s="2" t="str">
        <f t="shared" si="27"/>
        <v xml:space="preserve">Lotte Jacobi </v>
      </c>
    </row>
    <row r="843" spans="1:8">
      <c r="A843" s="8" t="s">
        <v>3</v>
      </c>
      <c r="B843" s="11">
        <v>0</v>
      </c>
      <c r="C843" s="11">
        <v>1959</v>
      </c>
      <c r="D843" s="9" t="str">
        <f t="shared" si="26"/>
        <v>1/1/1959</v>
      </c>
      <c r="E843" s="10">
        <f>B843*'GBP Inflation to Today'!$B$4</f>
        <v>0</v>
      </c>
      <c r="F843" s="9">
        <f>E843*'GBP to USD'!$B$3</f>
        <v>0</v>
      </c>
      <c r="G843" s="11" t="s">
        <v>67</v>
      </c>
      <c r="H843" s="2" t="str">
        <f t="shared" si="27"/>
        <v xml:space="preserve">Elliott Erwitt </v>
      </c>
    </row>
    <row r="844" spans="1:8">
      <c r="A844" s="8" t="s">
        <v>3</v>
      </c>
      <c r="B844" s="11">
        <v>0</v>
      </c>
      <c r="C844" s="11">
        <v>1973</v>
      </c>
      <c r="D844" s="9" t="str">
        <f t="shared" si="26"/>
        <v>1/1/1973</v>
      </c>
      <c r="E844" s="10">
        <f>B844*'GBP Inflation to Today'!$B$4</f>
        <v>0</v>
      </c>
      <c r="F844" s="9">
        <f>E844*'GBP to USD'!$B$3</f>
        <v>0</v>
      </c>
      <c r="G844" s="11" t="s">
        <v>413</v>
      </c>
      <c r="H844" s="2" t="str">
        <f t="shared" si="27"/>
        <v xml:space="preserve">Bryn Campbell </v>
      </c>
    </row>
    <row r="845" spans="1:8">
      <c r="A845" s="8" t="s">
        <v>3</v>
      </c>
      <c r="B845" s="11">
        <v>0</v>
      </c>
      <c r="C845" s="11">
        <v>2007</v>
      </c>
      <c r="D845" s="9" t="str">
        <f t="shared" si="26"/>
        <v>1/1/2007</v>
      </c>
      <c r="E845" s="10">
        <f>B845*'GBP Inflation to Today'!$B$4</f>
        <v>0</v>
      </c>
      <c r="F845" s="9">
        <f>E845*'GBP to USD'!$B$3</f>
        <v>0</v>
      </c>
      <c r="G845" s="11" t="s">
        <v>378</v>
      </c>
      <c r="H845" s="2" t="str">
        <f t="shared" si="27"/>
        <v xml:space="preserve">Peter Suschitzky </v>
      </c>
    </row>
    <row r="846" spans="1:8">
      <c r="A846" s="8" t="s">
        <v>3</v>
      </c>
      <c r="B846" s="11">
        <v>900</v>
      </c>
      <c r="C846" s="11">
        <v>1968</v>
      </c>
      <c r="D846" s="9" t="str">
        <f t="shared" si="26"/>
        <v>1/1/1968</v>
      </c>
      <c r="E846" s="10">
        <f>B846*'GBP Inflation to Today'!$B$4</f>
        <v>909</v>
      </c>
      <c r="F846" s="9">
        <f>E846*'GBP to USD'!$B$3</f>
        <v>1421.951427</v>
      </c>
      <c r="G846" s="11" t="s">
        <v>96</v>
      </c>
      <c r="H846" s="2" t="str">
        <f t="shared" si="27"/>
        <v xml:space="preserve">Terry O'Neill </v>
      </c>
    </row>
    <row r="847" spans="1:8">
      <c r="A847" s="8" t="s">
        <v>3</v>
      </c>
      <c r="B847" s="11">
        <v>2000</v>
      </c>
      <c r="C847" s="11">
        <v>1988</v>
      </c>
      <c r="D847" s="9" t="str">
        <f t="shared" si="26"/>
        <v>1/1/1988</v>
      </c>
      <c r="E847" s="10">
        <f>B847*'GBP Inflation to Today'!$B$4</f>
        <v>2020</v>
      </c>
      <c r="F847" s="9">
        <f>E847*'GBP to USD'!$B$3</f>
        <v>3159.8920600000001</v>
      </c>
      <c r="G847" s="11" t="s">
        <v>414</v>
      </c>
      <c r="H847" s="2" t="str">
        <f t="shared" si="27"/>
        <v xml:space="preserve">Bettina Rheims </v>
      </c>
    </row>
    <row r="848" spans="1:8">
      <c r="A848" s="8" t="s">
        <v>3</v>
      </c>
      <c r="B848" s="11">
        <v>0</v>
      </c>
      <c r="C848" s="11">
        <v>1954</v>
      </c>
      <c r="D848" s="9" t="str">
        <f t="shared" si="26"/>
        <v>1/1/1954</v>
      </c>
      <c r="E848" s="10">
        <f>B848*'GBP Inflation to Today'!$B$4</f>
        <v>0</v>
      </c>
      <c r="F848" s="9">
        <f>E848*'GBP to USD'!$B$3</f>
        <v>0</v>
      </c>
      <c r="G848" s="11" t="s">
        <v>258</v>
      </c>
      <c r="H848" s="2" t="str">
        <f t="shared" si="27"/>
        <v xml:space="preserve">Mario Giacomelli </v>
      </c>
    </row>
    <row r="849" spans="1:8">
      <c r="A849" s="8" t="s">
        <v>3</v>
      </c>
      <c r="B849" s="11">
        <v>240</v>
      </c>
      <c r="C849" s="11">
        <v>1904</v>
      </c>
      <c r="D849" s="9" t="str">
        <f t="shared" si="26"/>
        <v>1/1/1904</v>
      </c>
      <c r="E849" s="10">
        <f>B849*'GBP Inflation to Today'!$B$4</f>
        <v>242.4</v>
      </c>
      <c r="F849" s="9">
        <f>E849*'GBP to USD'!$B$3</f>
        <v>379.18704719999999</v>
      </c>
      <c r="G849" s="11" t="s">
        <v>370</v>
      </c>
      <c r="H849" s="2" t="str">
        <f t="shared" si="27"/>
        <v xml:space="preserve">Frank Eugene </v>
      </c>
    </row>
    <row r="850" spans="1:8">
      <c r="A850" s="8" t="s">
        <v>3</v>
      </c>
      <c r="B850" s="11">
        <v>0</v>
      </c>
      <c r="C850" s="11">
        <v>1965</v>
      </c>
      <c r="D850" s="9" t="str">
        <f t="shared" si="26"/>
        <v>1/1/1965</v>
      </c>
      <c r="E850" s="10">
        <f>B850*'GBP Inflation to Today'!$B$4</f>
        <v>0</v>
      </c>
      <c r="F850" s="9">
        <f>E850*'GBP to USD'!$B$3</f>
        <v>0</v>
      </c>
      <c r="G850" s="11" t="s">
        <v>352</v>
      </c>
      <c r="H850" s="2" t="str">
        <f t="shared" si="27"/>
        <v xml:space="preserve">NASA / James McDivitt </v>
      </c>
    </row>
    <row r="851" spans="1:8">
      <c r="A851" s="8" t="s">
        <v>3</v>
      </c>
      <c r="B851" s="11">
        <v>0</v>
      </c>
      <c r="C851" s="11">
        <v>1960</v>
      </c>
      <c r="D851" s="9" t="str">
        <f t="shared" si="26"/>
        <v>1/1/1960</v>
      </c>
      <c r="E851" s="10">
        <f>B851*'GBP Inflation to Today'!$B$4</f>
        <v>0</v>
      </c>
      <c r="F851" s="9">
        <f>E851*'GBP to USD'!$B$3</f>
        <v>0</v>
      </c>
      <c r="G851" s="11" t="s">
        <v>415</v>
      </c>
      <c r="H851" s="2" t="str">
        <f t="shared" si="27"/>
        <v xml:space="preserve">Julius Shulman </v>
      </c>
    </row>
    <row r="852" spans="1:8">
      <c r="A852" s="8" t="s">
        <v>3</v>
      </c>
      <c r="B852" s="11">
        <v>550</v>
      </c>
      <c r="C852" s="11">
        <v>1885</v>
      </c>
      <c r="D852" s="9" t="str">
        <f t="shared" si="26"/>
        <v>1/1/1885</v>
      </c>
      <c r="E852" s="10">
        <f>B852*'GBP Inflation to Today'!$B$4</f>
        <v>555.5</v>
      </c>
      <c r="F852" s="9">
        <f>E852*'GBP to USD'!$B$3</f>
        <v>868.97031649999997</v>
      </c>
      <c r="G852" s="11" t="s">
        <v>77</v>
      </c>
      <c r="H852" s="2" t="str">
        <f t="shared" si="27"/>
        <v xml:space="preserve">Frank Meadow Sutcliffe </v>
      </c>
    </row>
    <row r="853" spans="1:8">
      <c r="A853" s="8" t="s">
        <v>3</v>
      </c>
      <c r="B853" s="11">
        <v>0</v>
      </c>
      <c r="C853" s="11">
        <v>1912</v>
      </c>
      <c r="D853" s="9" t="str">
        <f t="shared" si="26"/>
        <v>1/1/1912</v>
      </c>
      <c r="E853" s="10">
        <f>B853*'GBP Inflation to Today'!$B$4</f>
        <v>0</v>
      </c>
      <c r="F853" s="9">
        <f>E853*'GBP to USD'!$B$3</f>
        <v>0</v>
      </c>
      <c r="G853" s="11" t="s">
        <v>416</v>
      </c>
      <c r="H853" s="2" t="str">
        <f t="shared" si="27"/>
        <v xml:space="preserve">David Octavius Hill </v>
      </c>
    </row>
    <row r="854" spans="1:8">
      <c r="A854" s="8" t="s">
        <v>3</v>
      </c>
      <c r="B854" s="11">
        <v>0</v>
      </c>
      <c r="C854" s="11">
        <v>1997</v>
      </c>
      <c r="D854" s="9" t="str">
        <f t="shared" si="26"/>
        <v>1/1/1997</v>
      </c>
      <c r="E854" s="10">
        <f>B854*'GBP Inflation to Today'!$B$4</f>
        <v>0</v>
      </c>
      <c r="F854" s="9">
        <f>E854*'GBP to USD'!$B$3</f>
        <v>0</v>
      </c>
      <c r="G854" s="11" t="s">
        <v>417</v>
      </c>
      <c r="H854" s="2" t="str">
        <f t="shared" si="27"/>
        <v xml:space="preserve">Jan Saudek </v>
      </c>
    </row>
    <row r="855" spans="1:8">
      <c r="A855" s="8" t="s">
        <v>3</v>
      </c>
      <c r="B855" s="11">
        <v>0</v>
      </c>
      <c r="C855" s="11">
        <v>1979</v>
      </c>
      <c r="D855" s="9" t="str">
        <f t="shared" si="26"/>
        <v>1/1/1979</v>
      </c>
      <c r="E855" s="10">
        <f>B855*'GBP Inflation to Today'!$B$4</f>
        <v>0</v>
      </c>
      <c r="F855" s="9">
        <f>E855*'GBP to USD'!$B$3</f>
        <v>0</v>
      </c>
      <c r="G855" s="11" t="s">
        <v>309</v>
      </c>
      <c r="H855" s="2" t="str">
        <f t="shared" si="27"/>
        <v xml:space="preserve">John Davies </v>
      </c>
    </row>
    <row r="856" spans="1:8">
      <c r="A856" s="8" t="s">
        <v>3</v>
      </c>
      <c r="B856" s="11">
        <v>1300</v>
      </c>
      <c r="C856" s="11">
        <v>1917</v>
      </c>
      <c r="D856" s="9" t="str">
        <f t="shared" si="26"/>
        <v>1/1/1917</v>
      </c>
      <c r="E856" s="10">
        <f>B856*'GBP Inflation to Today'!$B$4</f>
        <v>1313</v>
      </c>
      <c r="F856" s="9">
        <f>E856*'GBP to USD'!$B$3</f>
        <v>2053.9298389999999</v>
      </c>
      <c r="G856" s="11" t="s">
        <v>165</v>
      </c>
      <c r="H856" s="2" t="str">
        <f t="shared" si="27"/>
        <v xml:space="preserve">Edward Steichen </v>
      </c>
    </row>
    <row r="857" spans="1:8">
      <c r="A857" s="8" t="s">
        <v>3</v>
      </c>
      <c r="B857" s="11">
        <v>1200</v>
      </c>
      <c r="C857" s="11">
        <v>1904</v>
      </c>
      <c r="D857" s="9" t="str">
        <f t="shared" si="26"/>
        <v>1/1/1904</v>
      </c>
      <c r="E857" s="10">
        <f>B857*'GBP Inflation to Today'!$B$4</f>
        <v>1212</v>
      </c>
      <c r="F857" s="9">
        <f>E857*'GBP to USD'!$B$3</f>
        <v>1895.935236</v>
      </c>
      <c r="G857" s="11" t="s">
        <v>418</v>
      </c>
      <c r="H857" s="2" t="str">
        <f t="shared" si="27"/>
        <v xml:space="preserve">Jacques-Henri Lartigue </v>
      </c>
    </row>
    <row r="858" spans="1:8">
      <c r="A858" s="8" t="s">
        <v>3</v>
      </c>
      <c r="B858" s="11">
        <v>800</v>
      </c>
      <c r="C858" s="11">
        <v>1979</v>
      </c>
      <c r="D858" s="9" t="str">
        <f t="shared" si="26"/>
        <v>1/1/1979</v>
      </c>
      <c r="E858" s="10">
        <f>B858*'GBP Inflation to Today'!$B$4</f>
        <v>808</v>
      </c>
      <c r="F858" s="9">
        <f>E858*'GBP to USD'!$B$3</f>
        <v>1263.9568240000001</v>
      </c>
      <c r="G858" s="11" t="s">
        <v>263</v>
      </c>
      <c r="H858" s="2" t="str">
        <f t="shared" si="27"/>
        <v xml:space="preserve">Fay Godwin </v>
      </c>
    </row>
    <row r="859" spans="1:8">
      <c r="A859" s="8" t="s">
        <v>3</v>
      </c>
      <c r="B859" s="11">
        <v>1000</v>
      </c>
      <c r="C859" s="11">
        <v>1975</v>
      </c>
      <c r="D859" s="9" t="str">
        <f t="shared" si="26"/>
        <v>1/1/1975</v>
      </c>
      <c r="E859" s="10">
        <f>B859*'GBP Inflation to Today'!$B$4</f>
        <v>1010</v>
      </c>
      <c r="F859" s="9">
        <f>E859*'GBP to USD'!$B$3</f>
        <v>1579.9460300000001</v>
      </c>
      <c r="G859" s="11" t="s">
        <v>87</v>
      </c>
      <c r="H859" s="2" t="str">
        <f t="shared" si="27"/>
        <v xml:space="preserve">Aaron Siskind </v>
      </c>
    </row>
    <row r="860" spans="1:8">
      <c r="A860" s="8" t="s">
        <v>3</v>
      </c>
      <c r="B860" s="11">
        <v>350</v>
      </c>
      <c r="C860" s="11">
        <v>1901</v>
      </c>
      <c r="D860" s="9" t="str">
        <f t="shared" si="26"/>
        <v>1/1/1901</v>
      </c>
      <c r="E860" s="10">
        <f>B860*'GBP Inflation to Today'!$B$4</f>
        <v>353.5</v>
      </c>
      <c r="F860" s="9">
        <f>E860*'GBP to USD'!$B$3</f>
        <v>552.9811105</v>
      </c>
      <c r="G860" s="11" t="s">
        <v>374</v>
      </c>
      <c r="H860" s="2" t="str">
        <f t="shared" si="27"/>
        <v xml:space="preserve">Baron Wilhelm von Gloeden </v>
      </c>
    </row>
    <row r="861" spans="1:8">
      <c r="A861" s="8" t="s">
        <v>3</v>
      </c>
      <c r="B861" s="11">
        <v>1000</v>
      </c>
      <c r="C861" s="11">
        <v>1977</v>
      </c>
      <c r="D861" s="9" t="str">
        <f t="shared" si="26"/>
        <v>1/1/1977</v>
      </c>
      <c r="E861" s="10">
        <f>B861*'GBP Inflation to Today'!$B$4</f>
        <v>1010</v>
      </c>
      <c r="F861" s="9">
        <f>E861*'GBP to USD'!$B$3</f>
        <v>1579.9460300000001</v>
      </c>
      <c r="G861" s="11" t="s">
        <v>198</v>
      </c>
      <c r="H861" s="2" t="str">
        <f t="shared" si="27"/>
        <v xml:space="preserve">Stephen Shore </v>
      </c>
    </row>
    <row r="862" spans="1:8">
      <c r="A862" s="8" t="s">
        <v>3</v>
      </c>
      <c r="B862" s="11">
        <v>1100</v>
      </c>
      <c r="C862" s="11">
        <v>1915</v>
      </c>
      <c r="D862" s="9" t="str">
        <f t="shared" si="26"/>
        <v>1/1/1915</v>
      </c>
      <c r="E862" s="10">
        <f>B862*'GBP Inflation to Today'!$B$4</f>
        <v>1111</v>
      </c>
      <c r="F862" s="9">
        <f>E862*'GBP to USD'!$B$3</f>
        <v>1737.9406329999999</v>
      </c>
      <c r="G862" s="11" t="s">
        <v>419</v>
      </c>
      <c r="H862" s="2" t="str">
        <f t="shared" si="27"/>
        <v xml:space="preserve">Pierre Choumoff </v>
      </c>
    </row>
    <row r="863" spans="1:8">
      <c r="A863" s="8" t="s">
        <v>3</v>
      </c>
      <c r="B863" s="11">
        <v>0</v>
      </c>
      <c r="C863" s="11">
        <v>1906</v>
      </c>
      <c r="D863" s="9" t="str">
        <f t="shared" si="26"/>
        <v>1/1/1906</v>
      </c>
      <c r="E863" s="10">
        <f>B863*'GBP Inflation to Today'!$B$4</f>
        <v>0</v>
      </c>
      <c r="F863" s="9">
        <f>E863*'GBP to USD'!$B$3</f>
        <v>0</v>
      </c>
      <c r="G863" s="11" t="s">
        <v>420</v>
      </c>
      <c r="H863" s="2" t="str">
        <f t="shared" si="27"/>
        <v xml:space="preserve">Robert Demachy </v>
      </c>
    </row>
    <row r="864" spans="1:8">
      <c r="A864" s="8" t="s">
        <v>3</v>
      </c>
      <c r="B864" s="11">
        <v>3000</v>
      </c>
      <c r="C864" s="11">
        <v>1970</v>
      </c>
      <c r="D864" s="9" t="str">
        <f t="shared" si="26"/>
        <v>1/1/1970</v>
      </c>
      <c r="E864" s="10">
        <f>B864*'GBP Inflation to Today'!$B$4</f>
        <v>3030</v>
      </c>
      <c r="F864" s="9">
        <f>E864*'GBP to USD'!$B$3</f>
        <v>4739.8380900000002</v>
      </c>
      <c r="G864" s="11" t="s">
        <v>44</v>
      </c>
      <c r="H864" s="2" t="str">
        <f t="shared" si="27"/>
        <v xml:space="preserve">Ernst Haas </v>
      </c>
    </row>
    <row r="865" spans="1:8">
      <c r="A865" s="8" t="s">
        <v>3</v>
      </c>
      <c r="B865" s="11">
        <v>0</v>
      </c>
      <c r="C865" s="11">
        <v>1958</v>
      </c>
      <c r="D865" s="9" t="str">
        <f t="shared" si="26"/>
        <v>1/1/1958</v>
      </c>
      <c r="E865" s="10">
        <f>B865*'GBP Inflation to Today'!$B$4</f>
        <v>0</v>
      </c>
      <c r="F865" s="9">
        <f>E865*'GBP to USD'!$B$3</f>
        <v>0</v>
      </c>
      <c r="G865" s="11" t="s">
        <v>67</v>
      </c>
      <c r="H865" s="2" t="str">
        <f t="shared" si="27"/>
        <v xml:space="preserve">Elliott Erwitt </v>
      </c>
    </row>
    <row r="866" spans="1:8">
      <c r="A866" s="8" t="s">
        <v>3</v>
      </c>
      <c r="B866" s="11">
        <v>0</v>
      </c>
      <c r="C866" s="11">
        <v>1906</v>
      </c>
      <c r="D866" s="9" t="str">
        <f t="shared" si="26"/>
        <v>1/1/1906</v>
      </c>
      <c r="E866" s="10">
        <f>B866*'GBP Inflation to Today'!$B$4</f>
        <v>0</v>
      </c>
      <c r="F866" s="9">
        <f>E866*'GBP to USD'!$B$3</f>
        <v>0</v>
      </c>
      <c r="G866" s="11" t="s">
        <v>165</v>
      </c>
      <c r="H866" s="2" t="str">
        <f t="shared" si="27"/>
        <v xml:space="preserve">Edward Steichen </v>
      </c>
    </row>
    <row r="867" spans="1:8">
      <c r="A867" s="8" t="s">
        <v>3</v>
      </c>
      <c r="B867" s="11">
        <v>3200</v>
      </c>
      <c r="C867" s="11">
        <v>1969</v>
      </c>
      <c r="D867" s="9" t="str">
        <f t="shared" si="26"/>
        <v>1/1/1969</v>
      </c>
      <c r="E867" s="10">
        <f>B867*'GBP Inflation to Today'!$B$4</f>
        <v>3232</v>
      </c>
      <c r="F867" s="9">
        <f>E867*'GBP to USD'!$B$3</f>
        <v>5055.8272960000004</v>
      </c>
      <c r="G867" s="11" t="s">
        <v>44</v>
      </c>
      <c r="H867" s="2" t="str">
        <f t="shared" si="27"/>
        <v xml:space="preserve">Ernst Haas </v>
      </c>
    </row>
    <row r="868" spans="1:8">
      <c r="A868" s="8" t="s">
        <v>3</v>
      </c>
      <c r="B868" s="11">
        <v>0</v>
      </c>
      <c r="C868" s="11">
        <v>1866</v>
      </c>
      <c r="D868" s="9" t="str">
        <f t="shared" si="26"/>
        <v>1/1/1866</v>
      </c>
      <c r="E868" s="10">
        <f>B868*'GBP Inflation to Today'!$B$4</f>
        <v>0</v>
      </c>
      <c r="F868" s="9">
        <f>E868*'GBP to USD'!$B$3</f>
        <v>0</v>
      </c>
      <c r="G868" s="11" t="s">
        <v>421</v>
      </c>
      <c r="H868" s="2" t="str">
        <f t="shared" si="27"/>
        <v xml:space="preserve">Émile Gsell </v>
      </c>
    </row>
    <row r="869" spans="1:8">
      <c r="A869" s="8" t="s">
        <v>3</v>
      </c>
      <c r="B869" s="11">
        <v>800</v>
      </c>
      <c r="C869" s="11">
        <v>1973</v>
      </c>
      <c r="D869" s="9" t="str">
        <f t="shared" si="26"/>
        <v>1/1/1973</v>
      </c>
      <c r="E869" s="10">
        <f>B869*'GBP Inflation to Today'!$B$4</f>
        <v>808</v>
      </c>
      <c r="F869" s="9">
        <f>E869*'GBP to USD'!$B$3</f>
        <v>1263.9568240000001</v>
      </c>
      <c r="G869" s="11" t="s">
        <v>232</v>
      </c>
      <c r="H869" s="2" t="str">
        <f t="shared" si="27"/>
        <v xml:space="preserve">Raymond Moore </v>
      </c>
    </row>
    <row r="870" spans="1:8">
      <c r="A870" s="8" t="s">
        <v>3</v>
      </c>
      <c r="B870" s="11">
        <v>1200</v>
      </c>
      <c r="C870" s="11">
        <v>1886</v>
      </c>
      <c r="D870" s="9" t="str">
        <f t="shared" si="26"/>
        <v>1/1/1886</v>
      </c>
      <c r="E870" s="10">
        <f>B870*'GBP Inflation to Today'!$B$4</f>
        <v>1212</v>
      </c>
      <c r="F870" s="9">
        <f>E870*'GBP to USD'!$B$3</f>
        <v>1895.935236</v>
      </c>
      <c r="G870" s="11" t="s">
        <v>277</v>
      </c>
      <c r="H870" s="2" t="str">
        <f t="shared" si="27"/>
        <v xml:space="preserve">Peter Henry Emerson </v>
      </c>
    </row>
    <row r="871" spans="1:8">
      <c r="A871" s="8" t="s">
        <v>3</v>
      </c>
      <c r="B871" s="11">
        <v>1950</v>
      </c>
      <c r="C871" s="11">
        <v>1975</v>
      </c>
      <c r="D871" s="9" t="str">
        <f t="shared" si="26"/>
        <v>1/1/1975</v>
      </c>
      <c r="E871" s="10">
        <f>B871*'GBP Inflation to Today'!$B$4</f>
        <v>1969.5</v>
      </c>
      <c r="F871" s="9">
        <f>E871*'GBP to USD'!$B$3</f>
        <v>3080.8947585000001</v>
      </c>
      <c r="G871" s="11" t="s">
        <v>127</v>
      </c>
      <c r="H871" s="2" t="str">
        <f t="shared" si="27"/>
        <v xml:space="preserve">Lucien Clergue </v>
      </c>
    </row>
    <row r="872" spans="1:8">
      <c r="A872" s="8" t="s">
        <v>3</v>
      </c>
      <c r="B872" s="11">
        <v>400</v>
      </c>
      <c r="C872" s="11">
        <v>1905</v>
      </c>
      <c r="D872" s="9" t="str">
        <f t="shared" si="26"/>
        <v>1/1/1905</v>
      </c>
      <c r="E872" s="10">
        <f>B872*'GBP Inflation to Today'!$B$4</f>
        <v>404</v>
      </c>
      <c r="F872" s="9">
        <f>E872*'GBP to USD'!$B$3</f>
        <v>631.97841200000005</v>
      </c>
      <c r="G872" s="11" t="s">
        <v>374</v>
      </c>
      <c r="H872" s="2" t="str">
        <f t="shared" si="27"/>
        <v xml:space="preserve">Baron Wilhelm von Gloeden </v>
      </c>
    </row>
    <row r="873" spans="1:8">
      <c r="A873" s="8" t="s">
        <v>3</v>
      </c>
      <c r="B873" s="11">
        <v>0</v>
      </c>
      <c r="C873" s="11">
        <v>1991</v>
      </c>
      <c r="D873" s="9" t="str">
        <f t="shared" si="26"/>
        <v>1/1/1991</v>
      </c>
      <c r="E873" s="10">
        <f>B873*'GBP Inflation to Today'!$B$4</f>
        <v>0</v>
      </c>
      <c r="F873" s="9">
        <f>E873*'GBP to USD'!$B$3</f>
        <v>0</v>
      </c>
      <c r="G873" s="11" t="s">
        <v>37</v>
      </c>
      <c r="H873" s="2" t="str">
        <f t="shared" si="27"/>
        <v xml:space="preserve">Edouard Boubat </v>
      </c>
    </row>
    <row r="874" spans="1:8">
      <c r="A874" s="8" t="s">
        <v>4</v>
      </c>
      <c r="B874" s="11">
        <v>0</v>
      </c>
      <c r="C874" s="11">
        <v>1908</v>
      </c>
      <c r="D874" s="9" t="str">
        <f t="shared" si="26"/>
        <v>1/1/1908</v>
      </c>
      <c r="E874" s="10">
        <f>B874*'GBP Inflation to Today'!$B$5</f>
        <v>0</v>
      </c>
      <c r="F874" s="9">
        <f>E874*'GBP to USD'!$B$4</f>
        <v>0</v>
      </c>
      <c r="G874" s="11" t="s">
        <v>165</v>
      </c>
      <c r="H874" s="2" t="str">
        <f t="shared" si="27"/>
        <v xml:space="preserve">Edward Steichen </v>
      </c>
    </row>
    <row r="875" spans="1:8">
      <c r="A875" s="8" t="s">
        <v>4</v>
      </c>
      <c r="B875" s="11">
        <v>0</v>
      </c>
      <c r="C875" s="11">
        <v>2007</v>
      </c>
      <c r="D875" s="9" t="str">
        <f t="shared" si="26"/>
        <v>1/1/2007</v>
      </c>
      <c r="E875" s="10">
        <f>B875*'GBP Inflation to Today'!$B$5</f>
        <v>0</v>
      </c>
      <c r="F875" s="9">
        <f>E875*'GBP to USD'!$B$4</f>
        <v>0</v>
      </c>
      <c r="G875" s="11" t="s">
        <v>422</v>
      </c>
      <c r="H875" s="2" t="str">
        <f t="shared" si="27"/>
        <v xml:space="preserve">James White </v>
      </c>
    </row>
    <row r="876" spans="1:8">
      <c r="A876" s="8" t="s">
        <v>4</v>
      </c>
      <c r="B876" s="11">
        <v>160</v>
      </c>
      <c r="C876" s="11">
        <v>1880</v>
      </c>
      <c r="D876" s="9" t="str">
        <f t="shared" si="26"/>
        <v>1/1/1880</v>
      </c>
      <c r="E876" s="10">
        <f>B876*'GBP Inflation to Today'!$B$5</f>
        <v>161.6</v>
      </c>
      <c r="F876" s="9">
        <f>E876*'GBP to USD'!$B$4</f>
        <v>266.26217919999999</v>
      </c>
      <c r="G876" s="11" t="s">
        <v>423</v>
      </c>
      <c r="H876" s="2" t="str">
        <f t="shared" si="27"/>
        <v xml:space="preserve">H.F. Nielson </v>
      </c>
    </row>
    <row r="877" spans="1:8">
      <c r="A877" s="8" t="s">
        <v>4</v>
      </c>
      <c r="B877" s="11">
        <v>0</v>
      </c>
      <c r="C877" s="11">
        <v>1979</v>
      </c>
      <c r="D877" s="9" t="str">
        <f t="shared" si="26"/>
        <v>1/1/1979</v>
      </c>
      <c r="E877" s="10">
        <f>B877*'GBP Inflation to Today'!$B$5</f>
        <v>0</v>
      </c>
      <c r="F877" s="9">
        <f>E877*'GBP to USD'!$B$4</f>
        <v>0</v>
      </c>
      <c r="G877" s="11" t="s">
        <v>424</v>
      </c>
      <c r="H877" s="2" t="str">
        <f t="shared" si="27"/>
        <v xml:space="preserve">Roxanne Lowit </v>
      </c>
    </row>
    <row r="878" spans="1:8">
      <c r="A878" s="8" t="s">
        <v>4</v>
      </c>
      <c r="B878" s="11">
        <v>0</v>
      </c>
      <c r="C878" s="11">
        <v>1966</v>
      </c>
      <c r="D878" s="9" t="str">
        <f t="shared" si="26"/>
        <v>1/1/1966</v>
      </c>
      <c r="E878" s="10">
        <f>B878*'GBP Inflation to Today'!$B$5</f>
        <v>0</v>
      </c>
      <c r="F878" s="9">
        <f>E878*'GBP to USD'!$B$4</f>
        <v>0</v>
      </c>
      <c r="G878" s="11" t="s">
        <v>59</v>
      </c>
      <c r="H878" s="2" t="str">
        <f t="shared" si="27"/>
        <v xml:space="preserve">Osvaldo Salas </v>
      </c>
    </row>
    <row r="879" spans="1:8">
      <c r="A879" s="8" t="s">
        <v>4</v>
      </c>
      <c r="B879" s="11">
        <v>0</v>
      </c>
      <c r="C879" s="11">
        <v>1962</v>
      </c>
      <c r="D879" s="9" t="str">
        <f t="shared" si="26"/>
        <v>1/1/1962</v>
      </c>
      <c r="E879" s="10">
        <f>B879*'GBP Inflation to Today'!$B$5</f>
        <v>0</v>
      </c>
      <c r="F879" s="9">
        <f>E879*'GBP to USD'!$B$4</f>
        <v>0</v>
      </c>
      <c r="G879" s="11" t="s">
        <v>425</v>
      </c>
      <c r="H879" s="2" t="str">
        <f t="shared" si="27"/>
        <v xml:space="preserve">George Barris </v>
      </c>
    </row>
    <row r="880" spans="1:8">
      <c r="A880" s="8" t="s">
        <v>4</v>
      </c>
      <c r="B880" s="11">
        <v>90</v>
      </c>
      <c r="C880" s="11">
        <v>1880</v>
      </c>
      <c r="D880" s="9" t="str">
        <f t="shared" si="26"/>
        <v>1/1/1880</v>
      </c>
      <c r="E880" s="10">
        <f>B880*'GBP Inflation to Today'!$B$5</f>
        <v>90.9</v>
      </c>
      <c r="F880" s="9">
        <f>E880*'GBP to USD'!$B$4</f>
        <v>149.7724758</v>
      </c>
      <c r="G880" s="11" t="s">
        <v>426</v>
      </c>
      <c r="H880" s="2" t="s">
        <v>630</v>
      </c>
    </row>
    <row r="881" spans="1:8">
      <c r="A881" s="8" t="s">
        <v>4</v>
      </c>
      <c r="B881" s="11">
        <v>70</v>
      </c>
      <c r="C881" s="11">
        <v>1980</v>
      </c>
      <c r="D881" s="9" t="str">
        <f t="shared" si="26"/>
        <v>1/1/1980</v>
      </c>
      <c r="E881" s="10">
        <f>B881*'GBP Inflation to Today'!$B$5</f>
        <v>70.7</v>
      </c>
      <c r="F881" s="9">
        <f>E881*'GBP to USD'!$B$4</f>
        <v>116.4897034</v>
      </c>
      <c r="G881" s="11" t="s">
        <v>427</v>
      </c>
      <c r="H881" s="2" t="str">
        <f t="shared" si="27"/>
        <v xml:space="preserve">John Goto </v>
      </c>
    </row>
    <row r="882" spans="1:8">
      <c r="A882" s="8" t="s">
        <v>4</v>
      </c>
      <c r="B882" s="11">
        <v>0</v>
      </c>
      <c r="C882" s="11">
        <v>1962</v>
      </c>
      <c r="D882" s="9" t="str">
        <f t="shared" si="26"/>
        <v>1/1/1962</v>
      </c>
      <c r="E882" s="10">
        <f>B882*'GBP Inflation to Today'!$B$5</f>
        <v>0</v>
      </c>
      <c r="F882" s="9">
        <f>E882*'GBP to USD'!$B$4</f>
        <v>0</v>
      </c>
      <c r="G882" s="11" t="s">
        <v>425</v>
      </c>
      <c r="H882" s="2" t="str">
        <f t="shared" si="27"/>
        <v xml:space="preserve">George Barris </v>
      </c>
    </row>
    <row r="883" spans="1:8">
      <c r="A883" s="8" t="s">
        <v>4</v>
      </c>
      <c r="B883" s="11">
        <v>2000</v>
      </c>
      <c r="C883" s="11">
        <v>1962</v>
      </c>
      <c r="D883" s="9" t="str">
        <f t="shared" si="26"/>
        <v>1/1/1962</v>
      </c>
      <c r="E883" s="10">
        <f>B883*'GBP Inflation to Today'!$B$5</f>
        <v>2020</v>
      </c>
      <c r="F883" s="9">
        <f>E883*'GBP to USD'!$B$4</f>
        <v>3328.2772399999999</v>
      </c>
      <c r="G883" s="11" t="s">
        <v>428</v>
      </c>
      <c r="H883" s="2" t="str">
        <f t="shared" si="27"/>
        <v xml:space="preserve">Bert Stern </v>
      </c>
    </row>
    <row r="884" spans="1:8">
      <c r="A884" s="8" t="s">
        <v>4</v>
      </c>
      <c r="B884" s="11">
        <v>40</v>
      </c>
      <c r="C884" s="11">
        <v>1962</v>
      </c>
      <c r="D884" s="9" t="str">
        <f t="shared" si="26"/>
        <v>1/1/1962</v>
      </c>
      <c r="E884" s="10">
        <f>B884*'GBP Inflation to Today'!$B$5</f>
        <v>40.4</v>
      </c>
      <c r="F884" s="9">
        <f>E884*'GBP to USD'!$B$4</f>
        <v>66.565544799999998</v>
      </c>
      <c r="G884" s="11" t="s">
        <v>429</v>
      </c>
      <c r="H884" s="2" t="str">
        <f t="shared" si="27"/>
        <v xml:space="preserve">Dorothy Hales Gary </v>
      </c>
    </row>
    <row r="885" spans="1:8">
      <c r="A885" s="8" t="s">
        <v>4</v>
      </c>
      <c r="B885" s="11">
        <v>0</v>
      </c>
      <c r="C885" s="11">
        <v>1981</v>
      </c>
      <c r="D885" s="9" t="str">
        <f t="shared" si="26"/>
        <v>1/1/1981</v>
      </c>
      <c r="E885" s="10">
        <f>B885*'GBP Inflation to Today'!$B$5</f>
        <v>0</v>
      </c>
      <c r="F885" s="9">
        <f>E885*'GBP to USD'!$B$4</f>
        <v>0</v>
      </c>
      <c r="G885" s="11" t="s">
        <v>124</v>
      </c>
      <c r="H885" s="2" t="str">
        <f t="shared" si="27"/>
        <v xml:space="preserve">Martin Parr </v>
      </c>
    </row>
    <row r="886" spans="1:8">
      <c r="A886" s="8" t="s">
        <v>4</v>
      </c>
      <c r="B886" s="11">
        <v>20</v>
      </c>
      <c r="C886" s="11">
        <v>1951</v>
      </c>
      <c r="D886" s="9" t="str">
        <f t="shared" si="26"/>
        <v>1/1/1951</v>
      </c>
      <c r="E886" s="10">
        <f>B886*'GBP Inflation to Today'!$B$5</f>
        <v>20.2</v>
      </c>
      <c r="F886" s="9">
        <f>E886*'GBP to USD'!$B$4</f>
        <v>33.282772399999999</v>
      </c>
      <c r="G886" s="11" t="s">
        <v>430</v>
      </c>
      <c r="H886" s="2" t="str">
        <f t="shared" si="27"/>
        <v xml:space="preserve">Philippe Halsman </v>
      </c>
    </row>
    <row r="887" spans="1:8">
      <c r="A887" s="8" t="s">
        <v>4</v>
      </c>
      <c r="B887" s="11">
        <v>300</v>
      </c>
      <c r="C887" s="11">
        <v>1965</v>
      </c>
      <c r="D887" s="9" t="str">
        <f t="shared" si="26"/>
        <v>1/1/1965</v>
      </c>
      <c r="E887" s="10">
        <f>B887*'GBP Inflation to Today'!$B$5</f>
        <v>303</v>
      </c>
      <c r="F887" s="9">
        <f>E887*'GBP to USD'!$B$4</f>
        <v>499.24158599999998</v>
      </c>
      <c r="G887" s="11" t="s">
        <v>403</v>
      </c>
      <c r="H887" s="2" t="str">
        <f t="shared" si="27"/>
        <v xml:space="preserve">Lewis Morley </v>
      </c>
    </row>
    <row r="888" spans="1:8">
      <c r="A888" s="8" t="s">
        <v>4</v>
      </c>
      <c r="B888" s="11">
        <v>850</v>
      </c>
      <c r="C888" s="11">
        <v>1962</v>
      </c>
      <c r="D888" s="9" t="str">
        <f t="shared" si="26"/>
        <v>1/1/1962</v>
      </c>
      <c r="E888" s="10">
        <f>B888*'GBP Inflation to Today'!$B$5</f>
        <v>858.5</v>
      </c>
      <c r="F888" s="9">
        <f>E888*'GBP to USD'!$B$4</f>
        <v>1414.5178269999999</v>
      </c>
      <c r="G888" s="11" t="s">
        <v>167</v>
      </c>
      <c r="H888" s="2" t="str">
        <f t="shared" si="27"/>
        <v xml:space="preserve">Colin Jones </v>
      </c>
    </row>
    <row r="889" spans="1:8">
      <c r="A889" s="8" t="s">
        <v>4</v>
      </c>
      <c r="B889" s="11">
        <v>400</v>
      </c>
      <c r="C889" s="11">
        <v>1948</v>
      </c>
      <c r="D889" s="9" t="str">
        <f t="shared" si="26"/>
        <v>1/1/1948</v>
      </c>
      <c r="E889" s="10">
        <f>B889*'GBP Inflation to Today'!$B$5</f>
        <v>404</v>
      </c>
      <c r="F889" s="9">
        <f>E889*'GBP to USD'!$B$4</f>
        <v>665.65544799999998</v>
      </c>
      <c r="G889" s="11" t="s">
        <v>45</v>
      </c>
      <c r="H889" s="2" t="str">
        <f t="shared" si="27"/>
        <v xml:space="preserve">Richard Sadler </v>
      </c>
    </row>
    <row r="890" spans="1:8">
      <c r="A890" s="8" t="s">
        <v>4</v>
      </c>
      <c r="B890" s="11">
        <v>60</v>
      </c>
      <c r="C890" s="11">
        <v>1945</v>
      </c>
      <c r="D890" s="9" t="str">
        <f t="shared" si="26"/>
        <v>1/1/1945</v>
      </c>
      <c r="E890" s="10">
        <f>B890*'GBP Inflation to Today'!$B$5</f>
        <v>60.6</v>
      </c>
      <c r="F890" s="9">
        <f>E890*'GBP to USD'!$B$4</f>
        <v>99.848317199999997</v>
      </c>
      <c r="G890" s="11" t="s">
        <v>431</v>
      </c>
      <c r="H890" s="2" t="str">
        <f t="shared" si="27"/>
        <v xml:space="preserve">Gjon Mili </v>
      </c>
    </row>
    <row r="891" spans="1:8">
      <c r="A891" s="8" t="s">
        <v>4</v>
      </c>
      <c r="B891" s="11">
        <v>800</v>
      </c>
      <c r="C891" s="11">
        <v>1954</v>
      </c>
      <c r="D891" s="9" t="str">
        <f t="shared" si="26"/>
        <v>1/1/1954</v>
      </c>
      <c r="E891" s="10">
        <f>B891*'GBP Inflation to Today'!$B$5</f>
        <v>808</v>
      </c>
      <c r="F891" s="9">
        <f>E891*'GBP to USD'!$B$4</f>
        <v>1331.310896</v>
      </c>
      <c r="G891" s="11" t="s">
        <v>218</v>
      </c>
      <c r="H891" s="2" t="str">
        <f t="shared" si="27"/>
        <v xml:space="preserve">Willy Ronis </v>
      </c>
    </row>
    <row r="892" spans="1:8">
      <c r="A892" s="8" t="s">
        <v>4</v>
      </c>
      <c r="B892" s="11">
        <v>40</v>
      </c>
      <c r="C892" s="11">
        <v>1932</v>
      </c>
      <c r="D892" s="9" t="str">
        <f t="shared" si="26"/>
        <v>1/1/1932</v>
      </c>
      <c r="E892" s="10">
        <f>B892*'GBP Inflation to Today'!$B$5</f>
        <v>40.4</v>
      </c>
      <c r="F892" s="9">
        <f>E892*'GBP to USD'!$B$4</f>
        <v>66.565544799999998</v>
      </c>
      <c r="G892" s="11" t="s">
        <v>432</v>
      </c>
      <c r="H892" s="2" t="str">
        <f t="shared" si="27"/>
        <v xml:space="preserve">André Steiner </v>
      </c>
    </row>
    <row r="893" spans="1:8">
      <c r="A893" s="8" t="s">
        <v>4</v>
      </c>
      <c r="B893" s="11">
        <v>150</v>
      </c>
      <c r="C893" s="11">
        <v>1906</v>
      </c>
      <c r="D893" s="9" t="str">
        <f t="shared" si="26"/>
        <v>1/1/1906</v>
      </c>
      <c r="E893" s="10">
        <f>B893*'GBP Inflation to Today'!$B$5</f>
        <v>151.5</v>
      </c>
      <c r="F893" s="9">
        <f>E893*'GBP to USD'!$B$4</f>
        <v>249.62079299999999</v>
      </c>
      <c r="G893" s="11" t="s">
        <v>165</v>
      </c>
      <c r="H893" s="2" t="str">
        <f t="shared" si="27"/>
        <v xml:space="preserve">Edward Steichen </v>
      </c>
    </row>
    <row r="894" spans="1:8">
      <c r="A894" s="8" t="s">
        <v>4</v>
      </c>
      <c r="B894" s="11">
        <v>50</v>
      </c>
      <c r="C894" s="11">
        <v>1912</v>
      </c>
      <c r="D894" s="9" t="str">
        <f t="shared" si="26"/>
        <v>1/1/1912</v>
      </c>
      <c r="E894" s="10">
        <f>B894*'GBP Inflation to Today'!$B$5</f>
        <v>50.5</v>
      </c>
      <c r="F894" s="9">
        <f>E894*'GBP to USD'!$B$4</f>
        <v>83.206930999999997</v>
      </c>
      <c r="G894" s="11" t="s">
        <v>416</v>
      </c>
      <c r="H894" s="2" t="str">
        <f t="shared" si="27"/>
        <v xml:space="preserve">David Octavius Hill </v>
      </c>
    </row>
    <row r="895" spans="1:8">
      <c r="A895" s="8" t="s">
        <v>4</v>
      </c>
      <c r="B895" s="11">
        <v>170</v>
      </c>
      <c r="C895" s="11">
        <v>1904</v>
      </c>
      <c r="D895" s="9" t="str">
        <f t="shared" si="26"/>
        <v>1/1/1904</v>
      </c>
      <c r="E895" s="10">
        <f>B895*'GBP Inflation to Today'!$B$5</f>
        <v>171.7</v>
      </c>
      <c r="F895" s="9">
        <f>E895*'GBP to USD'!$B$4</f>
        <v>282.90356539999999</v>
      </c>
      <c r="G895" s="11" t="s">
        <v>346</v>
      </c>
      <c r="H895" s="2" t="str">
        <f t="shared" si="27"/>
        <v xml:space="preserve">Frederick H. Evans </v>
      </c>
    </row>
    <row r="896" spans="1:8">
      <c r="A896" s="8" t="s">
        <v>4</v>
      </c>
      <c r="B896" s="11">
        <v>80</v>
      </c>
      <c r="C896" s="11">
        <v>1931</v>
      </c>
      <c r="D896" s="9" t="str">
        <f t="shared" si="26"/>
        <v>1/1/1931</v>
      </c>
      <c r="E896" s="10">
        <f>B896*'GBP Inflation to Today'!$B$5</f>
        <v>80.8</v>
      </c>
      <c r="F896" s="9">
        <f>E896*'GBP to USD'!$B$4</f>
        <v>133.1310896</v>
      </c>
      <c r="G896" s="11" t="s">
        <v>433</v>
      </c>
      <c r="H896" s="2" t="str">
        <f t="shared" si="27"/>
        <v xml:space="preserve">Clarence Sinclair Bull </v>
      </c>
    </row>
    <row r="897" spans="1:8">
      <c r="A897" s="8" t="s">
        <v>4</v>
      </c>
      <c r="B897" s="11">
        <v>350</v>
      </c>
      <c r="C897" s="11">
        <v>1955</v>
      </c>
      <c r="D897" s="9" t="str">
        <f t="shared" si="26"/>
        <v>1/1/1955</v>
      </c>
      <c r="E897" s="10">
        <f>B897*'GBP Inflation to Today'!$B$5</f>
        <v>353.5</v>
      </c>
      <c r="F897" s="9">
        <f>E897*'GBP to USD'!$B$4</f>
        <v>582.44851700000004</v>
      </c>
      <c r="G897" s="11" t="s">
        <v>434</v>
      </c>
      <c r="H897" s="2" t="str">
        <f t="shared" si="27"/>
        <v xml:space="preserve">Heinz Held </v>
      </c>
    </row>
    <row r="898" spans="1:8">
      <c r="A898" s="8" t="s">
        <v>4</v>
      </c>
      <c r="B898" s="11">
        <v>800</v>
      </c>
      <c r="C898" s="11">
        <v>1938</v>
      </c>
      <c r="D898" s="9" t="str">
        <f t="shared" si="26"/>
        <v>1/1/1938</v>
      </c>
      <c r="E898" s="10">
        <f>B898*'GBP Inflation to Today'!$B$5</f>
        <v>808</v>
      </c>
      <c r="F898" s="9">
        <f>E898*'GBP to USD'!$B$4</f>
        <v>1331.310896</v>
      </c>
      <c r="G898" s="11" t="s">
        <v>218</v>
      </c>
      <c r="H898" s="2" t="str">
        <f t="shared" si="27"/>
        <v xml:space="preserve">Willy Ronis </v>
      </c>
    </row>
    <row r="899" spans="1:8">
      <c r="A899" s="8" t="s">
        <v>4</v>
      </c>
      <c r="B899" s="11">
        <v>0</v>
      </c>
      <c r="C899" s="11">
        <v>1872</v>
      </c>
      <c r="D899" s="9" t="str">
        <f t="shared" ref="D899:D962" si="28">CONCATENATE("1/1/",C899)</f>
        <v>1/1/1872</v>
      </c>
      <c r="E899" s="10">
        <f>B899*'GBP Inflation to Today'!$B$5</f>
        <v>0</v>
      </c>
      <c r="F899" s="9">
        <f>E899*'GBP to USD'!$B$4</f>
        <v>0</v>
      </c>
      <c r="G899" s="11" t="s">
        <v>259</v>
      </c>
      <c r="H899" s="2" t="str">
        <f t="shared" ref="H899:H962" si="29">LEFT(G899,FIND("(",G899,1)-1)</f>
        <v xml:space="preserve">Eadweard Muybridge </v>
      </c>
    </row>
    <row r="900" spans="1:8">
      <c r="A900" s="8" t="s">
        <v>4</v>
      </c>
      <c r="B900" s="11">
        <v>60</v>
      </c>
      <c r="C900" s="11">
        <v>1900</v>
      </c>
      <c r="D900" s="9" t="str">
        <f t="shared" si="28"/>
        <v>1/1/1900</v>
      </c>
      <c r="E900" s="10">
        <f>B900*'GBP Inflation to Today'!$B$5</f>
        <v>60.6</v>
      </c>
      <c r="F900" s="9">
        <f>E900*'GBP to USD'!$B$4</f>
        <v>99.848317199999997</v>
      </c>
      <c r="G900" s="11" t="s">
        <v>435</v>
      </c>
      <c r="H900" s="2" t="str">
        <f t="shared" si="29"/>
        <v xml:space="preserve">Theodor Paar of Darjeeling </v>
      </c>
    </row>
    <row r="901" spans="1:8">
      <c r="A901" s="8" t="s">
        <v>4</v>
      </c>
      <c r="B901" s="11">
        <v>0</v>
      </c>
      <c r="C901" s="11">
        <v>1973</v>
      </c>
      <c r="D901" s="9" t="str">
        <f t="shared" si="28"/>
        <v>1/1/1973</v>
      </c>
      <c r="E901" s="10">
        <f>B901*'GBP Inflation to Today'!$B$5</f>
        <v>0</v>
      </c>
      <c r="F901" s="9">
        <f>E901*'GBP to USD'!$B$4</f>
        <v>0</v>
      </c>
      <c r="G901" s="11" t="s">
        <v>232</v>
      </c>
      <c r="H901" s="2" t="str">
        <f t="shared" si="29"/>
        <v xml:space="preserve">Raymond Moore </v>
      </c>
    </row>
    <row r="902" spans="1:8">
      <c r="A902" s="8" t="s">
        <v>4</v>
      </c>
      <c r="B902" s="11">
        <v>1200</v>
      </c>
      <c r="C902" s="11">
        <v>1963</v>
      </c>
      <c r="D902" s="9" t="str">
        <f t="shared" si="28"/>
        <v>1/1/1963</v>
      </c>
      <c r="E902" s="10">
        <f>B902*'GBP Inflation to Today'!$B$5</f>
        <v>1212</v>
      </c>
      <c r="F902" s="9">
        <f>E902*'GBP to USD'!$B$4</f>
        <v>1996.9663439999999</v>
      </c>
      <c r="G902" s="11" t="s">
        <v>96</v>
      </c>
      <c r="H902" s="2" t="str">
        <f t="shared" si="29"/>
        <v xml:space="preserve">Terry O'Neill </v>
      </c>
    </row>
    <row r="903" spans="1:8">
      <c r="A903" s="8" t="s">
        <v>4</v>
      </c>
      <c r="B903" s="11">
        <v>0</v>
      </c>
      <c r="C903" s="11">
        <v>1986</v>
      </c>
      <c r="D903" s="9" t="str">
        <f t="shared" si="28"/>
        <v>1/1/1986</v>
      </c>
      <c r="E903" s="10">
        <f>B903*'GBP Inflation to Today'!$B$5</f>
        <v>0</v>
      </c>
      <c r="F903" s="9">
        <f>E903*'GBP to USD'!$B$4</f>
        <v>0</v>
      </c>
      <c r="G903" s="11" t="s">
        <v>96</v>
      </c>
      <c r="H903" s="2" t="str">
        <f t="shared" si="29"/>
        <v xml:space="preserve">Terry O'Neill </v>
      </c>
    </row>
    <row r="904" spans="1:8">
      <c r="A904" s="8" t="s">
        <v>4</v>
      </c>
      <c r="B904" s="11">
        <v>0</v>
      </c>
      <c r="C904" s="11">
        <v>1904</v>
      </c>
      <c r="D904" s="9" t="str">
        <f t="shared" si="28"/>
        <v>1/1/1904</v>
      </c>
      <c r="E904" s="10">
        <f>B904*'GBP Inflation to Today'!$B$5</f>
        <v>0</v>
      </c>
      <c r="F904" s="9">
        <f>E904*'GBP to USD'!$B$4</f>
        <v>0</v>
      </c>
      <c r="G904" s="11" t="s">
        <v>436</v>
      </c>
      <c r="H904" s="2" t="str">
        <f t="shared" si="29"/>
        <v xml:space="preserve">Attritbuted to John G. Bullock </v>
      </c>
    </row>
    <row r="905" spans="1:8">
      <c r="A905" s="8" t="s">
        <v>4</v>
      </c>
      <c r="B905" s="11">
        <v>300</v>
      </c>
      <c r="C905" s="11">
        <v>1952</v>
      </c>
      <c r="D905" s="9" t="str">
        <f t="shared" si="28"/>
        <v>1/1/1952</v>
      </c>
      <c r="E905" s="10">
        <f>B905*'GBP Inflation to Today'!$B$5</f>
        <v>303</v>
      </c>
      <c r="F905" s="9">
        <f>E905*'GBP to USD'!$B$4</f>
        <v>499.24158599999998</v>
      </c>
      <c r="G905" s="11" t="s">
        <v>430</v>
      </c>
      <c r="H905" s="2" t="str">
        <f t="shared" si="29"/>
        <v xml:space="preserve">Philippe Halsman </v>
      </c>
    </row>
    <row r="906" spans="1:8">
      <c r="A906" s="8" t="s">
        <v>4</v>
      </c>
      <c r="B906" s="11">
        <v>90</v>
      </c>
      <c r="C906" s="11">
        <v>1975</v>
      </c>
      <c r="D906" s="9" t="str">
        <f t="shared" si="28"/>
        <v>1/1/1975</v>
      </c>
      <c r="E906" s="10">
        <f>B906*'GBP Inflation to Today'!$B$5</f>
        <v>90.9</v>
      </c>
      <c r="F906" s="9">
        <f>E906*'GBP to USD'!$B$4</f>
        <v>149.7724758</v>
      </c>
      <c r="G906" s="11" t="s">
        <v>437</v>
      </c>
      <c r="H906" s="2" t="str">
        <f t="shared" si="29"/>
        <v xml:space="preserve">Lois Greenfield </v>
      </c>
    </row>
    <row r="907" spans="1:8">
      <c r="A907" s="8" t="s">
        <v>4</v>
      </c>
      <c r="B907" s="11">
        <v>0</v>
      </c>
      <c r="C907" s="11">
        <v>1950</v>
      </c>
      <c r="D907" s="9" t="str">
        <f t="shared" si="28"/>
        <v>1/1/1950</v>
      </c>
      <c r="E907" s="10">
        <f>B907*'GBP Inflation to Today'!$B$5</f>
        <v>0</v>
      </c>
      <c r="F907" s="9">
        <f>E907*'GBP to USD'!$B$4</f>
        <v>0</v>
      </c>
      <c r="G907" s="11" t="s">
        <v>438</v>
      </c>
      <c r="H907" s="2" t="str">
        <f t="shared" si="29"/>
        <v xml:space="preserve">Peter Basch </v>
      </c>
    </row>
    <row r="908" spans="1:8">
      <c r="A908" s="8" t="s">
        <v>4</v>
      </c>
      <c r="B908" s="11">
        <v>3200</v>
      </c>
      <c r="C908" s="11">
        <v>1864</v>
      </c>
      <c r="D908" s="9" t="str">
        <f t="shared" si="28"/>
        <v>1/1/1864</v>
      </c>
      <c r="E908" s="10">
        <f>B908*'GBP Inflation to Today'!$B$5</f>
        <v>3232</v>
      </c>
      <c r="F908" s="9">
        <f>E908*'GBP to USD'!$B$4</f>
        <v>5325.2435839999998</v>
      </c>
      <c r="G908" s="11" t="s">
        <v>439</v>
      </c>
      <c r="H908" s="2" t="str">
        <f t="shared" si="29"/>
        <v xml:space="preserve">Felice Beato </v>
      </c>
    </row>
    <row r="909" spans="1:8">
      <c r="A909" s="8" t="s">
        <v>4</v>
      </c>
      <c r="B909" s="11">
        <v>2600</v>
      </c>
      <c r="C909" s="11">
        <v>1953</v>
      </c>
      <c r="D909" s="9" t="str">
        <f t="shared" si="28"/>
        <v>1/1/1953</v>
      </c>
      <c r="E909" s="10">
        <f>B909*'GBP Inflation to Today'!$B$5</f>
        <v>2626</v>
      </c>
      <c r="F909" s="9">
        <f>E909*'GBP to USD'!$B$4</f>
        <v>4326.7604119999996</v>
      </c>
      <c r="G909" s="11" t="s">
        <v>327</v>
      </c>
      <c r="H909" s="2" t="str">
        <f t="shared" si="29"/>
        <v xml:space="preserve">Brassaï </v>
      </c>
    </row>
    <row r="910" spans="1:8">
      <c r="A910" s="8" t="s">
        <v>4</v>
      </c>
      <c r="B910" s="11">
        <v>500</v>
      </c>
      <c r="C910" s="11">
        <v>1951</v>
      </c>
      <c r="D910" s="9" t="str">
        <f t="shared" si="28"/>
        <v>1/1/1951</v>
      </c>
      <c r="E910" s="10">
        <f>B910*'GBP Inflation to Today'!$B$5</f>
        <v>505</v>
      </c>
      <c r="F910" s="9">
        <f>E910*'GBP to USD'!$B$4</f>
        <v>832.06930999999997</v>
      </c>
      <c r="G910" s="11" t="s">
        <v>440</v>
      </c>
      <c r="H910" s="2" t="str">
        <f t="shared" si="29"/>
        <v xml:space="preserve">Minor White </v>
      </c>
    </row>
    <row r="911" spans="1:8">
      <c r="A911" s="8" t="s">
        <v>4</v>
      </c>
      <c r="B911" s="11">
        <v>0</v>
      </c>
      <c r="C911" s="11">
        <v>1988</v>
      </c>
      <c r="D911" s="9" t="str">
        <f t="shared" si="28"/>
        <v>1/1/1988</v>
      </c>
      <c r="E911" s="10">
        <f>B911*'GBP Inflation to Today'!$B$5</f>
        <v>0</v>
      </c>
      <c r="F911" s="9">
        <f>E911*'GBP to USD'!$B$4</f>
        <v>0</v>
      </c>
      <c r="G911" s="11" t="s">
        <v>441</v>
      </c>
      <c r="H911" s="2" t="str">
        <f t="shared" si="29"/>
        <v xml:space="preserve">Shahidul Alam </v>
      </c>
    </row>
    <row r="912" spans="1:8">
      <c r="A912" s="8" t="s">
        <v>4</v>
      </c>
      <c r="B912" s="11">
        <v>30</v>
      </c>
      <c r="C912" s="11">
        <v>1970</v>
      </c>
      <c r="D912" s="9" t="str">
        <f t="shared" si="28"/>
        <v>1/1/1970</v>
      </c>
      <c r="E912" s="10">
        <f>B912*'GBP Inflation to Today'!$B$5</f>
        <v>30.3</v>
      </c>
      <c r="F912" s="9">
        <f>E912*'GBP to USD'!$B$4</f>
        <v>49.924158599999998</v>
      </c>
      <c r="G912" s="11" t="s">
        <v>442</v>
      </c>
      <c r="H912" s="2" t="s">
        <v>629</v>
      </c>
    </row>
    <row r="913" spans="1:8">
      <c r="A913" s="8" t="s">
        <v>4</v>
      </c>
      <c r="B913" s="11">
        <v>0</v>
      </c>
      <c r="C913" s="11">
        <v>1852</v>
      </c>
      <c r="D913" s="9" t="str">
        <f t="shared" si="28"/>
        <v>1/1/1852</v>
      </c>
      <c r="E913" s="10">
        <f>B913*'GBP Inflation to Today'!$B$5</f>
        <v>0</v>
      </c>
      <c r="F913" s="9">
        <f>E913*'GBP to USD'!$B$4</f>
        <v>0</v>
      </c>
      <c r="G913" s="11" t="s">
        <v>402</v>
      </c>
      <c r="H913" s="2" t="str">
        <f t="shared" si="29"/>
        <v xml:space="preserve">Édouard Denis Baldus </v>
      </c>
    </row>
    <row r="914" spans="1:8">
      <c r="A914" s="8" t="s">
        <v>4</v>
      </c>
      <c r="B914" s="11">
        <v>70</v>
      </c>
      <c r="C914" s="11">
        <v>1930</v>
      </c>
      <c r="D914" s="9" t="str">
        <f t="shared" si="28"/>
        <v>1/1/1930</v>
      </c>
      <c r="E914" s="10">
        <f>B914*'GBP Inflation to Today'!$B$5</f>
        <v>70.7</v>
      </c>
      <c r="F914" s="9">
        <f>E914*'GBP to USD'!$B$4</f>
        <v>116.4897034</v>
      </c>
      <c r="G914" s="11" t="s">
        <v>443</v>
      </c>
      <c r="H914" s="2" t="str">
        <f t="shared" si="29"/>
        <v xml:space="preserve">Pierre Verger </v>
      </c>
    </row>
    <row r="915" spans="1:8">
      <c r="A915" s="8" t="s">
        <v>4</v>
      </c>
      <c r="B915" s="11">
        <v>10</v>
      </c>
      <c r="C915" s="11">
        <v>1975</v>
      </c>
      <c r="D915" s="9" t="str">
        <f t="shared" si="28"/>
        <v>1/1/1975</v>
      </c>
      <c r="E915" s="10">
        <f>B915*'GBP Inflation to Today'!$B$5</f>
        <v>10.1</v>
      </c>
      <c r="F915" s="9">
        <f>E915*'GBP to USD'!$B$4</f>
        <v>16.641386199999999</v>
      </c>
      <c r="G915" s="11" t="s">
        <v>444</v>
      </c>
      <c r="H915" s="2" t="str">
        <f t="shared" si="29"/>
        <v xml:space="preserve">Ira Rosenberg; D.A.Rees </v>
      </c>
    </row>
    <row r="916" spans="1:8">
      <c r="A916" s="8" t="s">
        <v>4</v>
      </c>
      <c r="B916" s="11">
        <v>0</v>
      </c>
      <c r="C916" s="11">
        <v>1900</v>
      </c>
      <c r="D916" s="9" t="str">
        <f t="shared" si="28"/>
        <v>1/1/1900</v>
      </c>
      <c r="E916" s="10">
        <f>B916*'GBP Inflation to Today'!$B$5</f>
        <v>0</v>
      </c>
      <c r="F916" s="9">
        <f>E916*'GBP to USD'!$B$4</f>
        <v>0</v>
      </c>
      <c r="G916" s="11" t="s">
        <v>445</v>
      </c>
      <c r="H916" s="2" t="str">
        <f t="shared" si="29"/>
        <v xml:space="preserve">Edward Steichen </v>
      </c>
    </row>
    <row r="917" spans="1:8">
      <c r="A917" s="8" t="s">
        <v>4</v>
      </c>
      <c r="B917" s="11">
        <v>400</v>
      </c>
      <c r="C917" s="11">
        <v>1984</v>
      </c>
      <c r="D917" s="9" t="str">
        <f t="shared" si="28"/>
        <v>1/1/1984</v>
      </c>
      <c r="E917" s="10">
        <f>B917*'GBP Inflation to Today'!$B$5</f>
        <v>404</v>
      </c>
      <c r="F917" s="9">
        <f>E917*'GBP to USD'!$B$4</f>
        <v>665.65544799999998</v>
      </c>
      <c r="G917" s="11" t="s">
        <v>96</v>
      </c>
      <c r="H917" s="2" t="str">
        <f t="shared" si="29"/>
        <v xml:space="preserve">Terry O'Neill </v>
      </c>
    </row>
    <row r="918" spans="1:8">
      <c r="A918" s="8" t="s">
        <v>4</v>
      </c>
      <c r="B918" s="11">
        <v>10</v>
      </c>
      <c r="C918" s="11">
        <v>1874</v>
      </c>
      <c r="D918" s="9" t="str">
        <f t="shared" si="28"/>
        <v>1/1/1874</v>
      </c>
      <c r="E918" s="10">
        <f>B918*'GBP Inflation to Today'!$B$5</f>
        <v>10.1</v>
      </c>
      <c r="F918" s="9">
        <f>E918*'GBP to USD'!$B$4</f>
        <v>16.641386199999999</v>
      </c>
      <c r="G918" s="11" t="s">
        <v>446</v>
      </c>
      <c r="H918" s="11" t="s">
        <v>631</v>
      </c>
    </row>
    <row r="919" spans="1:8">
      <c r="A919" s="8" t="s">
        <v>4</v>
      </c>
      <c r="B919" s="11">
        <v>0</v>
      </c>
      <c r="C919" s="11">
        <v>1937</v>
      </c>
      <c r="D919" s="9" t="str">
        <f t="shared" si="28"/>
        <v>1/1/1937</v>
      </c>
      <c r="E919" s="10">
        <f>B919*'GBP Inflation to Today'!$B$5</f>
        <v>0</v>
      </c>
      <c r="F919" s="9">
        <f>E919*'GBP to USD'!$B$4</f>
        <v>0</v>
      </c>
      <c r="G919" s="11" t="s">
        <v>447</v>
      </c>
      <c r="H919" s="2" t="str">
        <f t="shared" si="29"/>
        <v xml:space="preserve">Wols </v>
      </c>
    </row>
    <row r="920" spans="1:8">
      <c r="A920" s="8" t="s">
        <v>4</v>
      </c>
      <c r="B920" s="11">
        <v>120</v>
      </c>
      <c r="C920" s="11">
        <v>1991</v>
      </c>
      <c r="D920" s="9" t="str">
        <f t="shared" si="28"/>
        <v>1/1/1991</v>
      </c>
      <c r="E920" s="10">
        <f>B920*'GBP Inflation to Today'!$B$5</f>
        <v>121.2</v>
      </c>
      <c r="F920" s="9">
        <f>E920*'GBP to USD'!$B$4</f>
        <v>199.69663439999999</v>
      </c>
      <c r="G920" s="11" t="s">
        <v>448</v>
      </c>
      <c r="H920" s="2" t="str">
        <f t="shared" si="29"/>
        <v xml:space="preserve">Alexander Hamilton </v>
      </c>
    </row>
    <row r="921" spans="1:8">
      <c r="A921" s="8" t="s">
        <v>4</v>
      </c>
      <c r="B921" s="11">
        <v>160</v>
      </c>
      <c r="C921" s="11">
        <v>1940</v>
      </c>
      <c r="D921" s="9" t="str">
        <f t="shared" si="28"/>
        <v>1/1/1940</v>
      </c>
      <c r="E921" s="10">
        <f>B921*'GBP Inflation to Today'!$B$5</f>
        <v>161.6</v>
      </c>
      <c r="F921" s="9">
        <f>E921*'GBP to USD'!$B$4</f>
        <v>266.26217919999999</v>
      </c>
      <c r="G921" s="11" t="s">
        <v>449</v>
      </c>
      <c r="H921" s="2" t="s">
        <v>630</v>
      </c>
    </row>
    <row r="922" spans="1:8">
      <c r="A922" s="8" t="s">
        <v>4</v>
      </c>
      <c r="B922" s="11">
        <v>0</v>
      </c>
      <c r="C922" s="11">
        <v>1954</v>
      </c>
      <c r="D922" s="9" t="str">
        <f t="shared" si="28"/>
        <v>1/1/1954</v>
      </c>
      <c r="E922" s="10">
        <f>B922*'GBP Inflation to Today'!$B$5</f>
        <v>0</v>
      </c>
      <c r="F922" s="9">
        <f>E922*'GBP to USD'!$B$4</f>
        <v>0</v>
      </c>
      <c r="G922" s="11" t="s">
        <v>450</v>
      </c>
      <c r="H922" s="2" t="str">
        <f t="shared" si="29"/>
        <v xml:space="preserve">Kashio Aoki </v>
      </c>
    </row>
    <row r="923" spans="1:8">
      <c r="A923" s="8" t="s">
        <v>4</v>
      </c>
      <c r="B923" s="11">
        <v>300</v>
      </c>
      <c r="C923" s="11">
        <v>1975</v>
      </c>
      <c r="D923" s="9" t="str">
        <f t="shared" si="28"/>
        <v>1/1/1975</v>
      </c>
      <c r="E923" s="10">
        <f>B923*'GBP Inflation to Today'!$B$5</f>
        <v>303</v>
      </c>
      <c r="F923" s="9">
        <f>E923*'GBP to USD'!$B$4</f>
        <v>499.24158599999998</v>
      </c>
      <c r="G923" s="11" t="s">
        <v>263</v>
      </c>
      <c r="H923" s="2" t="str">
        <f t="shared" si="29"/>
        <v xml:space="preserve">Fay Godwin </v>
      </c>
    </row>
    <row r="924" spans="1:8">
      <c r="A924" s="8" t="s">
        <v>4</v>
      </c>
      <c r="B924" s="11">
        <v>500</v>
      </c>
      <c r="C924" s="11">
        <v>2000</v>
      </c>
      <c r="D924" s="9" t="str">
        <f t="shared" si="28"/>
        <v>1/1/2000</v>
      </c>
      <c r="E924" s="10">
        <f>B924*'GBP Inflation to Today'!$B$5</f>
        <v>505</v>
      </c>
      <c r="F924" s="9">
        <f>E924*'GBP to USD'!$B$4</f>
        <v>832.06930999999997</v>
      </c>
      <c r="G924" s="11" t="s">
        <v>240</v>
      </c>
      <c r="H924" s="2" t="str">
        <f t="shared" si="29"/>
        <v xml:space="preserve">Helmut Newton </v>
      </c>
    </row>
    <row r="925" spans="1:8">
      <c r="A925" s="8" t="s">
        <v>4</v>
      </c>
      <c r="B925" s="11">
        <v>580</v>
      </c>
      <c r="C925" s="11">
        <v>1986</v>
      </c>
      <c r="D925" s="9" t="str">
        <f t="shared" si="28"/>
        <v>1/1/1986</v>
      </c>
      <c r="E925" s="10">
        <f>B925*'GBP Inflation to Today'!$B$5</f>
        <v>585.79999999999995</v>
      </c>
      <c r="F925" s="9">
        <f>E925*'GBP to USD'!$B$4</f>
        <v>965.20039959999986</v>
      </c>
      <c r="G925" s="11" t="s">
        <v>451</v>
      </c>
      <c r="H925" s="2" t="str">
        <f t="shared" si="29"/>
        <v xml:space="preserve">Marco Glaviano </v>
      </c>
    </row>
    <row r="926" spans="1:8">
      <c r="A926" s="8" t="s">
        <v>4</v>
      </c>
      <c r="B926" s="11">
        <v>0</v>
      </c>
      <c r="C926" s="11">
        <v>1954</v>
      </c>
      <c r="D926" s="9" t="str">
        <f t="shared" si="28"/>
        <v>1/1/1954</v>
      </c>
      <c r="E926" s="10">
        <f>B926*'GBP Inflation to Today'!$B$5</f>
        <v>0</v>
      </c>
      <c r="F926" s="9">
        <f>E926*'GBP to USD'!$B$4</f>
        <v>0</v>
      </c>
      <c r="G926" s="11" t="s">
        <v>452</v>
      </c>
      <c r="H926" s="2" t="str">
        <f t="shared" si="29"/>
        <v xml:space="preserve">William Garnett </v>
      </c>
    </row>
    <row r="927" spans="1:8">
      <c r="A927" s="8" t="s">
        <v>4</v>
      </c>
      <c r="B927" s="11">
        <v>0</v>
      </c>
      <c r="C927" s="11">
        <v>1960</v>
      </c>
      <c r="D927" s="9" t="str">
        <f t="shared" si="28"/>
        <v>1/1/1960</v>
      </c>
      <c r="E927" s="10">
        <f>B927*'GBP Inflation to Today'!$B$5</f>
        <v>0</v>
      </c>
      <c r="F927" s="9">
        <f>E927*'GBP to USD'!$B$4</f>
        <v>0</v>
      </c>
      <c r="G927" s="11" t="s">
        <v>285</v>
      </c>
      <c r="H927" s="2" t="str">
        <f t="shared" si="29"/>
        <v xml:space="preserve">Patrick Ward </v>
      </c>
    </row>
    <row r="928" spans="1:8">
      <c r="A928" s="8" t="s">
        <v>4</v>
      </c>
      <c r="B928" s="11">
        <v>260</v>
      </c>
      <c r="C928" s="11">
        <v>1957</v>
      </c>
      <c r="D928" s="9" t="str">
        <f t="shared" si="28"/>
        <v>1/1/1957</v>
      </c>
      <c r="E928" s="10">
        <f>B928*'GBP Inflation to Today'!$B$5</f>
        <v>262.60000000000002</v>
      </c>
      <c r="F928" s="9">
        <f>E928*'GBP to USD'!$B$4</f>
        <v>432.67604120000004</v>
      </c>
      <c r="G928" s="11" t="s">
        <v>151</v>
      </c>
      <c r="H928" s="2" t="str">
        <f t="shared" si="29"/>
        <v xml:space="preserve">Bert Hardy </v>
      </c>
    </row>
    <row r="929" spans="1:8">
      <c r="A929" s="8" t="s">
        <v>4</v>
      </c>
      <c r="B929" s="11">
        <v>0</v>
      </c>
      <c r="C929" s="11">
        <v>1991</v>
      </c>
      <c r="D929" s="9" t="str">
        <f t="shared" si="28"/>
        <v>1/1/1991</v>
      </c>
      <c r="E929" s="10">
        <f>B929*'GBP Inflation to Today'!$B$5</f>
        <v>0</v>
      </c>
      <c r="F929" s="9">
        <f>E929*'GBP to USD'!$B$4</f>
        <v>0</v>
      </c>
      <c r="G929" s="11" t="s">
        <v>453</v>
      </c>
      <c r="H929" s="2" t="str">
        <f t="shared" si="29"/>
        <v xml:space="preserve">Stephane Graff </v>
      </c>
    </row>
    <row r="930" spans="1:8">
      <c r="A930" s="8" t="s">
        <v>4</v>
      </c>
      <c r="B930" s="11">
        <v>0</v>
      </c>
      <c r="C930" s="11">
        <v>1890</v>
      </c>
      <c r="D930" s="9" t="str">
        <f t="shared" si="28"/>
        <v>1/1/1890</v>
      </c>
      <c r="E930" s="10">
        <f>B930*'GBP Inflation to Today'!$B$5</f>
        <v>0</v>
      </c>
      <c r="F930" s="9">
        <f>E930*'GBP to USD'!$B$4</f>
        <v>0</v>
      </c>
      <c r="G930" s="11" t="s">
        <v>454</v>
      </c>
      <c r="H930" s="2" t="str">
        <f t="shared" si="29"/>
        <v xml:space="preserve">Pieter Oosterhuis </v>
      </c>
    </row>
    <row r="931" spans="1:8">
      <c r="A931" s="8" t="s">
        <v>4</v>
      </c>
      <c r="B931" s="11">
        <v>200</v>
      </c>
      <c r="C931" s="11">
        <v>1980</v>
      </c>
      <c r="D931" s="9" t="str">
        <f t="shared" si="28"/>
        <v>1/1/1980</v>
      </c>
      <c r="E931" s="10">
        <f>B931*'GBP Inflation to Today'!$B$5</f>
        <v>202</v>
      </c>
      <c r="F931" s="9">
        <f>E931*'GBP to USD'!$B$4</f>
        <v>332.82772399999999</v>
      </c>
      <c r="G931" s="11" t="s">
        <v>240</v>
      </c>
      <c r="H931" s="2" t="str">
        <f t="shared" si="29"/>
        <v xml:space="preserve">Helmut Newton </v>
      </c>
    </row>
    <row r="932" spans="1:8">
      <c r="A932" s="8" t="s">
        <v>4</v>
      </c>
      <c r="B932" s="11">
        <v>0</v>
      </c>
      <c r="C932" s="11">
        <v>1996</v>
      </c>
      <c r="D932" s="9" t="str">
        <f t="shared" si="28"/>
        <v>1/1/1996</v>
      </c>
      <c r="E932" s="10">
        <f>B932*'GBP Inflation to Today'!$B$5</f>
        <v>0</v>
      </c>
      <c r="F932" s="9">
        <f>E932*'GBP to USD'!$B$4</f>
        <v>0</v>
      </c>
      <c r="G932" s="11" t="s">
        <v>424</v>
      </c>
      <c r="H932" s="2" t="str">
        <f t="shared" si="29"/>
        <v xml:space="preserve">Roxanne Lowit </v>
      </c>
    </row>
    <row r="933" spans="1:8">
      <c r="A933" s="8" t="s">
        <v>4</v>
      </c>
      <c r="B933" s="11">
        <v>0</v>
      </c>
      <c r="C933" s="11">
        <v>1946</v>
      </c>
      <c r="D933" s="9" t="str">
        <f t="shared" si="28"/>
        <v>1/1/1946</v>
      </c>
      <c r="E933" s="10">
        <f>B933*'GBP Inflation to Today'!$B$5</f>
        <v>0</v>
      </c>
      <c r="F933" s="9">
        <f>E933*'GBP to USD'!$B$4</f>
        <v>0</v>
      </c>
      <c r="G933" s="11" t="s">
        <v>455</v>
      </c>
      <c r="H933" s="2" t="str">
        <f t="shared" si="29"/>
        <v xml:space="preserve">William P Gottlieb </v>
      </c>
    </row>
    <row r="934" spans="1:8">
      <c r="A934" s="8" t="s">
        <v>4</v>
      </c>
      <c r="B934" s="11">
        <v>190</v>
      </c>
      <c r="C934" s="11">
        <v>1960</v>
      </c>
      <c r="D934" s="9" t="str">
        <f t="shared" si="28"/>
        <v>1/1/1960</v>
      </c>
      <c r="E934" s="10">
        <f>B934*'GBP Inflation to Today'!$B$5</f>
        <v>191.9</v>
      </c>
      <c r="F934" s="9">
        <f>E934*'GBP to USD'!$B$4</f>
        <v>316.18633779999999</v>
      </c>
      <c r="G934" s="11" t="s">
        <v>257</v>
      </c>
      <c r="H934" s="2" t="str">
        <f t="shared" si="29"/>
        <v xml:space="preserve">Francesc Català-Roca </v>
      </c>
    </row>
    <row r="935" spans="1:8">
      <c r="A935" s="8" t="s">
        <v>4</v>
      </c>
      <c r="B935" s="11">
        <v>240</v>
      </c>
      <c r="C935" s="11">
        <v>1973</v>
      </c>
      <c r="D935" s="9" t="str">
        <f t="shared" si="28"/>
        <v>1/1/1973</v>
      </c>
      <c r="E935" s="10">
        <f>B935*'GBP Inflation to Today'!$B$5</f>
        <v>242.4</v>
      </c>
      <c r="F935" s="9">
        <f>E935*'GBP to USD'!$B$4</f>
        <v>399.39326879999999</v>
      </c>
      <c r="G935" s="11" t="s">
        <v>456</v>
      </c>
      <c r="H935" s="2" t="str">
        <f t="shared" si="29"/>
        <v xml:space="preserve">Giuliano Borghesan </v>
      </c>
    </row>
    <row r="936" spans="1:8">
      <c r="A936" s="8" t="s">
        <v>4</v>
      </c>
      <c r="B936" s="11">
        <v>1600</v>
      </c>
      <c r="C936" s="11">
        <v>1953</v>
      </c>
      <c r="D936" s="9" t="str">
        <f t="shared" si="28"/>
        <v>1/1/1953</v>
      </c>
      <c r="E936" s="10">
        <f>B936*'GBP Inflation to Today'!$B$5</f>
        <v>1616</v>
      </c>
      <c r="F936" s="9">
        <f>E936*'GBP to USD'!$B$4</f>
        <v>2662.6217919999999</v>
      </c>
      <c r="G936" s="11" t="s">
        <v>377</v>
      </c>
      <c r="H936" s="2" t="str">
        <f t="shared" si="29"/>
        <v xml:space="preserve">Thurston Hopkins </v>
      </c>
    </row>
    <row r="937" spans="1:8">
      <c r="A937" s="8" t="s">
        <v>4</v>
      </c>
      <c r="B937" s="11">
        <v>0</v>
      </c>
      <c r="C937" s="11">
        <v>1962</v>
      </c>
      <c r="D937" s="9" t="str">
        <f t="shared" si="28"/>
        <v>1/1/1962</v>
      </c>
      <c r="E937" s="10">
        <f>B937*'GBP Inflation to Today'!$B$5</f>
        <v>0</v>
      </c>
      <c r="F937" s="9">
        <f>E937*'GBP to USD'!$B$4</f>
        <v>0</v>
      </c>
      <c r="G937" s="11" t="s">
        <v>425</v>
      </c>
      <c r="H937" s="2" t="str">
        <f t="shared" si="29"/>
        <v xml:space="preserve">George Barris </v>
      </c>
    </row>
    <row r="938" spans="1:8">
      <c r="A938" s="8" t="s">
        <v>4</v>
      </c>
      <c r="B938" s="11">
        <v>0</v>
      </c>
      <c r="C938" s="11">
        <v>1965</v>
      </c>
      <c r="D938" s="9" t="str">
        <f t="shared" si="28"/>
        <v>1/1/1965</v>
      </c>
      <c r="E938" s="10">
        <f>B938*'GBP Inflation to Today'!$B$5</f>
        <v>0</v>
      </c>
      <c r="F938" s="9">
        <f>E938*'GBP to USD'!$B$4</f>
        <v>0</v>
      </c>
      <c r="G938" s="11" t="s">
        <v>44</v>
      </c>
      <c r="H938" s="2" t="str">
        <f t="shared" si="29"/>
        <v xml:space="preserve">Ernst Haas </v>
      </c>
    </row>
    <row r="939" spans="1:8">
      <c r="A939" s="8" t="s">
        <v>4</v>
      </c>
      <c r="B939" s="11">
        <v>60</v>
      </c>
      <c r="C939" s="11">
        <v>1963</v>
      </c>
      <c r="D939" s="9" t="str">
        <f t="shared" si="28"/>
        <v>1/1/1963</v>
      </c>
      <c r="E939" s="10">
        <f>B939*'GBP Inflation to Today'!$B$5</f>
        <v>60.6</v>
      </c>
      <c r="F939" s="9">
        <f>E939*'GBP to USD'!$B$4</f>
        <v>99.848317199999997</v>
      </c>
      <c r="G939" s="11" t="s">
        <v>457</v>
      </c>
      <c r="H939" s="2" t="str">
        <f t="shared" si="29"/>
        <v xml:space="preserve">Roger Mayne </v>
      </c>
    </row>
    <row r="940" spans="1:8">
      <c r="A940" s="8" t="s">
        <v>4</v>
      </c>
      <c r="B940" s="11">
        <v>650</v>
      </c>
      <c r="C940" s="11">
        <v>1996</v>
      </c>
      <c r="D940" s="9" t="str">
        <f t="shared" si="28"/>
        <v>1/1/1996</v>
      </c>
      <c r="E940" s="10">
        <f>B940*'GBP Inflation to Today'!$B$5</f>
        <v>656.5</v>
      </c>
      <c r="F940" s="9">
        <f>E940*'GBP to USD'!$B$4</f>
        <v>1081.6901029999999</v>
      </c>
      <c r="G940" s="11" t="s">
        <v>458</v>
      </c>
      <c r="H940" s="2" t="str">
        <f t="shared" si="29"/>
        <v xml:space="preserve">Tom Ford </v>
      </c>
    </row>
    <row r="941" spans="1:8">
      <c r="A941" s="8" t="s">
        <v>4</v>
      </c>
      <c r="B941" s="11">
        <v>0</v>
      </c>
      <c r="C941" s="11">
        <v>1980</v>
      </c>
      <c r="D941" s="9" t="str">
        <f t="shared" si="28"/>
        <v>1/1/1980</v>
      </c>
      <c r="E941" s="10">
        <f>B941*'GBP Inflation to Today'!$B$5</f>
        <v>0</v>
      </c>
      <c r="F941" s="9">
        <f>E941*'GBP to USD'!$B$4</f>
        <v>0</v>
      </c>
      <c r="G941" s="11" t="s">
        <v>459</v>
      </c>
      <c r="H941" s="2" t="str">
        <f t="shared" si="29"/>
        <v xml:space="preserve">Clive Arrowsmith </v>
      </c>
    </row>
    <row r="942" spans="1:8">
      <c r="A942" s="8" t="s">
        <v>4</v>
      </c>
      <c r="B942" s="11">
        <v>1100</v>
      </c>
      <c r="C942" s="11">
        <v>1975</v>
      </c>
      <c r="D942" s="9" t="str">
        <f t="shared" si="28"/>
        <v>1/1/1975</v>
      </c>
      <c r="E942" s="10">
        <f>B942*'GBP Inflation to Today'!$B$5</f>
        <v>1111</v>
      </c>
      <c r="F942" s="9">
        <f>E942*'GBP to USD'!$B$4</f>
        <v>1830.5524820000001</v>
      </c>
      <c r="G942" s="11" t="s">
        <v>212</v>
      </c>
      <c r="H942" s="2" t="str">
        <f t="shared" si="29"/>
        <v xml:space="preserve">David Hockney </v>
      </c>
    </row>
    <row r="943" spans="1:8">
      <c r="A943" s="8" t="s">
        <v>4</v>
      </c>
      <c r="B943" s="11">
        <v>500</v>
      </c>
      <c r="C943" s="11">
        <v>1974</v>
      </c>
      <c r="D943" s="9" t="str">
        <f t="shared" si="28"/>
        <v>1/1/1974</v>
      </c>
      <c r="E943" s="10">
        <f>B943*'GBP Inflation to Today'!$B$5</f>
        <v>505</v>
      </c>
      <c r="F943" s="9">
        <f>E943*'GBP to USD'!$B$4</f>
        <v>832.06930999999997</v>
      </c>
      <c r="G943" s="11" t="s">
        <v>143</v>
      </c>
      <c r="H943" s="2" t="str">
        <f t="shared" si="29"/>
        <v xml:space="preserve">Norman Parkinson </v>
      </c>
    </row>
    <row r="944" spans="1:8">
      <c r="A944" s="8" t="s">
        <v>4</v>
      </c>
      <c r="B944" s="11">
        <v>420</v>
      </c>
      <c r="C944" s="11">
        <v>1942</v>
      </c>
      <c r="D944" s="9" t="str">
        <f t="shared" si="28"/>
        <v>1/1/1942</v>
      </c>
      <c r="E944" s="10">
        <f>B944*'GBP Inflation to Today'!$B$5</f>
        <v>424.2</v>
      </c>
      <c r="F944" s="9">
        <f>E944*'GBP to USD'!$B$4</f>
        <v>698.93822039999998</v>
      </c>
      <c r="G944" s="11" t="s">
        <v>449</v>
      </c>
      <c r="H944" s="2" t="s">
        <v>630</v>
      </c>
    </row>
    <row r="945" spans="1:8">
      <c r="A945" s="8" t="s">
        <v>4</v>
      </c>
      <c r="B945" s="11">
        <v>30</v>
      </c>
      <c r="C945" s="11">
        <v>1968</v>
      </c>
      <c r="D945" s="9" t="str">
        <f t="shared" si="28"/>
        <v>1/1/1968</v>
      </c>
      <c r="E945" s="10">
        <f>B945*'GBP Inflation to Today'!$B$5</f>
        <v>30.3</v>
      </c>
      <c r="F945" s="9">
        <f>E945*'GBP to USD'!$B$4</f>
        <v>49.924158599999998</v>
      </c>
      <c r="G945" s="11" t="s">
        <v>460</v>
      </c>
      <c r="H945" s="2" t="str">
        <f t="shared" si="29"/>
        <v xml:space="preserve">John Benton Harris </v>
      </c>
    </row>
    <row r="946" spans="1:8">
      <c r="A946" s="8" t="s">
        <v>4</v>
      </c>
      <c r="B946" s="11">
        <v>100</v>
      </c>
      <c r="C946" s="11">
        <v>2001</v>
      </c>
      <c r="D946" s="9" t="str">
        <f t="shared" si="28"/>
        <v>1/1/2001</v>
      </c>
      <c r="E946" s="10">
        <f>B946*'GBP Inflation to Today'!$B$5</f>
        <v>101</v>
      </c>
      <c r="F946" s="9">
        <f>E946*'GBP to USD'!$B$4</f>
        <v>166.41386199999999</v>
      </c>
      <c r="G946" s="11" t="s">
        <v>461</v>
      </c>
      <c r="H946" s="2" t="str">
        <f t="shared" si="29"/>
        <v xml:space="preserve">Jim Cooke </v>
      </c>
    </row>
    <row r="947" spans="1:8">
      <c r="A947" s="8" t="s">
        <v>4</v>
      </c>
      <c r="B947" s="11">
        <v>600</v>
      </c>
      <c r="C947" s="11">
        <v>1952</v>
      </c>
      <c r="D947" s="9" t="str">
        <f t="shared" si="28"/>
        <v>1/1/1952</v>
      </c>
      <c r="E947" s="10">
        <f>B947*'GBP Inflation to Today'!$B$5</f>
        <v>606</v>
      </c>
      <c r="F947" s="9">
        <f>E947*'GBP to USD'!$B$4</f>
        <v>998.48317199999997</v>
      </c>
      <c r="G947" s="11" t="s">
        <v>15</v>
      </c>
      <c r="H947" s="2" t="str">
        <f t="shared" si="29"/>
        <v xml:space="preserve">Thurston Hopkins </v>
      </c>
    </row>
    <row r="948" spans="1:8">
      <c r="A948" s="8" t="s">
        <v>4</v>
      </c>
      <c r="B948" s="11">
        <v>0</v>
      </c>
      <c r="C948" s="11">
        <v>1960</v>
      </c>
      <c r="D948" s="9" t="str">
        <f t="shared" si="28"/>
        <v>1/1/1960</v>
      </c>
      <c r="E948" s="10">
        <f>B948*'GBP Inflation to Today'!$B$5</f>
        <v>0</v>
      </c>
      <c r="F948" s="9">
        <f>E948*'GBP to USD'!$B$4</f>
        <v>0</v>
      </c>
      <c r="G948" s="11" t="s">
        <v>438</v>
      </c>
      <c r="H948" s="2" t="str">
        <f t="shared" si="29"/>
        <v xml:space="preserve">Peter Basch </v>
      </c>
    </row>
    <row r="949" spans="1:8">
      <c r="A949" s="8" t="s">
        <v>4</v>
      </c>
      <c r="B949" s="11">
        <v>50</v>
      </c>
      <c r="C949" s="11">
        <v>1933</v>
      </c>
      <c r="D949" s="9" t="str">
        <f t="shared" si="28"/>
        <v>1/1/1933</v>
      </c>
      <c r="E949" s="10">
        <f>B949*'GBP Inflation to Today'!$B$5</f>
        <v>50.5</v>
      </c>
      <c r="F949" s="9">
        <f>E949*'GBP to USD'!$B$4</f>
        <v>83.206930999999997</v>
      </c>
      <c r="G949" s="11" t="s">
        <v>462</v>
      </c>
      <c r="H949" s="11" t="s">
        <v>462</v>
      </c>
    </row>
    <row r="950" spans="1:8">
      <c r="A950" s="8" t="s">
        <v>4</v>
      </c>
      <c r="B950" s="11">
        <v>140</v>
      </c>
      <c r="C950" s="11">
        <v>1858</v>
      </c>
      <c r="D950" s="9" t="str">
        <f t="shared" si="28"/>
        <v>1/1/1858</v>
      </c>
      <c r="E950" s="10">
        <f>B950*'GBP Inflation to Today'!$B$5</f>
        <v>141.4</v>
      </c>
      <c r="F950" s="9">
        <f>E950*'GBP to USD'!$B$4</f>
        <v>232.97940679999999</v>
      </c>
      <c r="G950" s="11" t="s">
        <v>463</v>
      </c>
      <c r="H950" s="2" t="str">
        <f t="shared" si="29"/>
        <v xml:space="preserve">Bisson Frères </v>
      </c>
    </row>
    <row r="951" spans="1:8">
      <c r="A951" s="8" t="s">
        <v>4</v>
      </c>
      <c r="B951" s="11">
        <v>190</v>
      </c>
      <c r="C951" s="11">
        <v>1992</v>
      </c>
      <c r="D951" s="9" t="str">
        <f t="shared" si="28"/>
        <v>1/1/1992</v>
      </c>
      <c r="E951" s="10">
        <f>B951*'GBP Inflation to Today'!$B$5</f>
        <v>191.9</v>
      </c>
      <c r="F951" s="9">
        <f>E951*'GBP to USD'!$B$4</f>
        <v>316.18633779999999</v>
      </c>
      <c r="G951" s="11" t="s">
        <v>464</v>
      </c>
      <c r="H951" s="2" t="str">
        <f t="shared" si="29"/>
        <v xml:space="preserve">David Hiscock </v>
      </c>
    </row>
    <row r="952" spans="1:8">
      <c r="A952" s="8" t="s">
        <v>4</v>
      </c>
      <c r="B952" s="11">
        <v>0</v>
      </c>
      <c r="C952" s="11">
        <v>2005</v>
      </c>
      <c r="D952" s="9" t="str">
        <f t="shared" si="28"/>
        <v>1/1/2005</v>
      </c>
      <c r="E952" s="10">
        <f>B952*'GBP Inflation to Today'!$B$5</f>
        <v>0</v>
      </c>
      <c r="F952" s="9">
        <f>E952*'GBP to USD'!$B$4</f>
        <v>0</v>
      </c>
      <c r="G952" s="11" t="s">
        <v>465</v>
      </c>
      <c r="H952" s="2" t="str">
        <f t="shared" si="29"/>
        <v xml:space="preserve">Tony Duran </v>
      </c>
    </row>
    <row r="953" spans="1:8">
      <c r="A953" s="8" t="s">
        <v>4</v>
      </c>
      <c r="B953" s="11">
        <v>350</v>
      </c>
      <c r="C953" s="11">
        <v>1887</v>
      </c>
      <c r="D953" s="9" t="str">
        <f t="shared" si="28"/>
        <v>1/1/1887</v>
      </c>
      <c r="E953" s="10">
        <f>B953*'GBP Inflation to Today'!$B$5</f>
        <v>353.5</v>
      </c>
      <c r="F953" s="9">
        <f>E953*'GBP to USD'!$B$4</f>
        <v>582.44851700000004</v>
      </c>
      <c r="G953" s="11" t="s">
        <v>259</v>
      </c>
      <c r="H953" s="2" t="str">
        <f t="shared" si="29"/>
        <v xml:space="preserve">Eadweard Muybridge </v>
      </c>
    </row>
    <row r="954" spans="1:8">
      <c r="A954" s="8" t="s">
        <v>4</v>
      </c>
      <c r="B954" s="11">
        <v>400</v>
      </c>
      <c r="C954" s="11">
        <v>1992</v>
      </c>
      <c r="D954" s="9" t="str">
        <f t="shared" si="28"/>
        <v>1/1/1992</v>
      </c>
      <c r="E954" s="10">
        <f>B954*'GBP Inflation to Today'!$B$5</f>
        <v>404</v>
      </c>
      <c r="F954" s="9">
        <f>E954*'GBP to USD'!$B$4</f>
        <v>665.65544799999998</v>
      </c>
      <c r="G954" s="11" t="s">
        <v>466</v>
      </c>
      <c r="H954" s="2" t="str">
        <f t="shared" si="29"/>
        <v xml:space="preserve">Nicholas Nixon </v>
      </c>
    </row>
    <row r="955" spans="1:8">
      <c r="A955" s="8" t="s">
        <v>4</v>
      </c>
      <c r="B955" s="11">
        <v>50</v>
      </c>
      <c r="C955" s="11">
        <v>1880</v>
      </c>
      <c r="D955" s="9" t="str">
        <f t="shared" si="28"/>
        <v>1/1/1880</v>
      </c>
      <c r="E955" s="10">
        <f>B955*'GBP Inflation to Today'!$B$5</f>
        <v>50.5</v>
      </c>
      <c r="F955" s="9">
        <f>E955*'GBP to USD'!$B$4</f>
        <v>83.206930999999997</v>
      </c>
      <c r="G955" s="11" t="s">
        <v>442</v>
      </c>
      <c r="H955" s="2" t="s">
        <v>629</v>
      </c>
    </row>
    <row r="956" spans="1:8">
      <c r="A956" s="8" t="s">
        <v>4</v>
      </c>
      <c r="B956" s="11">
        <v>380</v>
      </c>
      <c r="C956" s="11">
        <v>1926</v>
      </c>
      <c r="D956" s="9" t="str">
        <f t="shared" si="28"/>
        <v>1/1/1926</v>
      </c>
      <c r="E956" s="10">
        <f>B956*'GBP Inflation to Today'!$B$5</f>
        <v>383.8</v>
      </c>
      <c r="F956" s="9">
        <f>E956*'GBP to USD'!$B$4</f>
        <v>632.37267559999998</v>
      </c>
      <c r="G956" s="11" t="s">
        <v>62</v>
      </c>
      <c r="H956" s="2" t="str">
        <f t="shared" si="29"/>
        <v xml:space="preserve">Berenice Abbott </v>
      </c>
    </row>
    <row r="957" spans="1:8">
      <c r="A957" s="8" t="s">
        <v>4</v>
      </c>
      <c r="B957" s="11">
        <v>120</v>
      </c>
      <c r="C957" s="11">
        <v>1950</v>
      </c>
      <c r="D957" s="9" t="str">
        <f t="shared" si="28"/>
        <v>1/1/1950</v>
      </c>
      <c r="E957" s="10">
        <f>B957*'GBP Inflation to Today'!$B$5</f>
        <v>121.2</v>
      </c>
      <c r="F957" s="9">
        <f>E957*'GBP to USD'!$B$4</f>
        <v>199.69663439999999</v>
      </c>
      <c r="G957" s="11" t="s">
        <v>20</v>
      </c>
      <c r="H957" s="2" t="str">
        <f t="shared" si="29"/>
        <v xml:space="preserve">Angus McBean </v>
      </c>
    </row>
    <row r="958" spans="1:8">
      <c r="A958" s="8" t="s">
        <v>4</v>
      </c>
      <c r="B958" s="11">
        <v>0</v>
      </c>
      <c r="C958" s="11">
        <v>1950</v>
      </c>
      <c r="D958" s="9" t="str">
        <f t="shared" si="28"/>
        <v>1/1/1950</v>
      </c>
      <c r="E958" s="10">
        <f>B958*'GBP Inflation to Today'!$B$5</f>
        <v>0</v>
      </c>
      <c r="F958" s="9">
        <f>E958*'GBP to USD'!$B$4</f>
        <v>0</v>
      </c>
      <c r="G958" s="11" t="s">
        <v>467</v>
      </c>
      <c r="H958" s="2" t="str">
        <f t="shared" si="29"/>
        <v xml:space="preserve">Emile Savitry </v>
      </c>
    </row>
    <row r="959" spans="1:8">
      <c r="A959" s="8" t="s">
        <v>4</v>
      </c>
      <c r="B959" s="11">
        <v>100</v>
      </c>
      <c r="C959" s="11">
        <v>1900</v>
      </c>
      <c r="D959" s="9" t="str">
        <f t="shared" si="28"/>
        <v>1/1/1900</v>
      </c>
      <c r="E959" s="10">
        <f>B959*'GBP Inflation to Today'!$B$5</f>
        <v>101</v>
      </c>
      <c r="F959" s="9">
        <f>E959*'GBP to USD'!$B$4</f>
        <v>166.41386199999999</v>
      </c>
      <c r="G959" s="11" t="s">
        <v>468</v>
      </c>
      <c r="H959" s="2" t="str">
        <f t="shared" si="29"/>
        <v xml:space="preserve">Alexandre Bougault </v>
      </c>
    </row>
    <row r="960" spans="1:8">
      <c r="A960" s="8" t="s">
        <v>4</v>
      </c>
      <c r="B960" s="11">
        <v>50</v>
      </c>
      <c r="C960" s="11">
        <v>1980</v>
      </c>
      <c r="D960" s="9" t="str">
        <f t="shared" si="28"/>
        <v>1/1/1980</v>
      </c>
      <c r="E960" s="10">
        <f>B960*'GBP Inflation to Today'!$B$5</f>
        <v>50.5</v>
      </c>
      <c r="F960" s="9">
        <f>E960*'GBP to USD'!$B$4</f>
        <v>83.206930999999997</v>
      </c>
      <c r="G960" s="11" t="s">
        <v>449</v>
      </c>
      <c r="H960" s="2" t="s">
        <v>630</v>
      </c>
    </row>
    <row r="961" spans="1:8">
      <c r="A961" s="8" t="s">
        <v>4</v>
      </c>
      <c r="B961" s="11">
        <v>0</v>
      </c>
      <c r="C961" s="11">
        <v>1930</v>
      </c>
      <c r="D961" s="9" t="str">
        <f t="shared" si="28"/>
        <v>1/1/1930</v>
      </c>
      <c r="E961" s="10">
        <f>B961*'GBP Inflation to Today'!$B$5</f>
        <v>0</v>
      </c>
      <c r="F961" s="9">
        <f>E961*'GBP to USD'!$B$4</f>
        <v>0</v>
      </c>
      <c r="G961" s="11" t="s">
        <v>469</v>
      </c>
      <c r="H961" s="2" t="str">
        <f t="shared" si="29"/>
        <v xml:space="preserve">Alex Stocker </v>
      </c>
    </row>
    <row r="962" spans="1:8">
      <c r="A962" s="8" t="s">
        <v>4</v>
      </c>
      <c r="B962" s="11">
        <v>220</v>
      </c>
      <c r="C962" s="11">
        <v>1880</v>
      </c>
      <c r="D962" s="9" t="str">
        <f t="shared" si="28"/>
        <v>1/1/1880</v>
      </c>
      <c r="E962" s="10">
        <f>B962*'GBP Inflation to Today'!$B$5</f>
        <v>222.2</v>
      </c>
      <c r="F962" s="9">
        <f>E962*'GBP to USD'!$B$4</f>
        <v>366.11049639999999</v>
      </c>
      <c r="G962" s="11" t="s">
        <v>77</v>
      </c>
      <c r="H962" s="2" t="str">
        <f t="shared" si="29"/>
        <v xml:space="preserve">Frank Meadow Sutcliffe </v>
      </c>
    </row>
    <row r="963" spans="1:8">
      <c r="A963" s="8" t="s">
        <v>4</v>
      </c>
      <c r="B963" s="11">
        <v>600</v>
      </c>
      <c r="C963" s="11">
        <v>1953</v>
      </c>
      <c r="D963" s="9" t="str">
        <f t="shared" ref="D963:D1026" si="30">CONCATENATE("1/1/",C963)</f>
        <v>1/1/1953</v>
      </c>
      <c r="E963" s="10">
        <f>B963*'GBP Inflation to Today'!$B$5</f>
        <v>606</v>
      </c>
      <c r="F963" s="9">
        <f>E963*'GBP to USD'!$B$4</f>
        <v>998.48317199999997</v>
      </c>
      <c r="G963" s="11" t="s">
        <v>470</v>
      </c>
      <c r="H963" s="2" t="str">
        <f t="shared" ref="H963:H1026" si="31">LEFT(G963,FIND("(",G963,1)-1)</f>
        <v xml:space="preserve">Phil Stern </v>
      </c>
    </row>
    <row r="964" spans="1:8">
      <c r="A964" s="8" t="s">
        <v>4</v>
      </c>
      <c r="B964" s="11">
        <v>0</v>
      </c>
      <c r="C964" s="11">
        <v>1961</v>
      </c>
      <c r="D964" s="9" t="str">
        <f t="shared" si="30"/>
        <v>1/1/1961</v>
      </c>
      <c r="E964" s="10">
        <f>B964*'GBP Inflation to Today'!$B$5</f>
        <v>0</v>
      </c>
      <c r="F964" s="9">
        <f>E964*'GBP to USD'!$B$4</f>
        <v>0</v>
      </c>
      <c r="G964" s="11" t="s">
        <v>394</v>
      </c>
      <c r="H964" s="2" t="str">
        <f t="shared" si="31"/>
        <v xml:space="preserve">Liborio Noval </v>
      </c>
    </row>
    <row r="965" spans="1:8">
      <c r="A965" s="8" t="s">
        <v>4</v>
      </c>
      <c r="B965" s="11">
        <v>150</v>
      </c>
      <c r="C965" s="11">
        <v>1970</v>
      </c>
      <c r="D965" s="9" t="str">
        <f t="shared" si="30"/>
        <v>1/1/1970</v>
      </c>
      <c r="E965" s="10">
        <f>B965*'GBP Inflation to Today'!$B$5</f>
        <v>151.5</v>
      </c>
      <c r="F965" s="9">
        <f>E965*'GBP to USD'!$B$4</f>
        <v>249.62079299999999</v>
      </c>
      <c r="G965" s="11" t="s">
        <v>471</v>
      </c>
      <c r="H965" s="2" t="str">
        <f t="shared" si="31"/>
        <v xml:space="preserve">Derek Bayes </v>
      </c>
    </row>
    <row r="966" spans="1:8">
      <c r="A966" s="8" t="s">
        <v>4</v>
      </c>
      <c r="B966" s="11">
        <v>0</v>
      </c>
      <c r="C966" s="11">
        <v>1986</v>
      </c>
      <c r="D966" s="9" t="str">
        <f t="shared" si="30"/>
        <v>1/1/1986</v>
      </c>
      <c r="E966" s="10">
        <f>B966*'GBP Inflation to Today'!$B$5</f>
        <v>0</v>
      </c>
      <c r="F966" s="9">
        <f>E966*'GBP to USD'!$B$4</f>
        <v>0</v>
      </c>
      <c r="G966" s="11" t="s">
        <v>407</v>
      </c>
      <c r="H966" s="2" t="str">
        <f t="shared" si="31"/>
        <v xml:space="preserve">Annie Leibovitz </v>
      </c>
    </row>
    <row r="967" spans="1:8">
      <c r="A967" s="8" t="s">
        <v>4</v>
      </c>
      <c r="B967" s="11">
        <v>0</v>
      </c>
      <c r="C967" s="11">
        <v>2002</v>
      </c>
      <c r="D967" s="9" t="str">
        <f t="shared" si="30"/>
        <v>1/1/2002</v>
      </c>
      <c r="E967" s="10">
        <f>B967*'GBP Inflation to Today'!$B$5</f>
        <v>0</v>
      </c>
      <c r="F967" s="9">
        <f>E967*'GBP to USD'!$B$4</f>
        <v>0</v>
      </c>
      <c r="G967" s="11" t="s">
        <v>472</v>
      </c>
      <c r="H967" s="2" t="str">
        <f t="shared" si="31"/>
        <v xml:space="preserve">Dosfotos </v>
      </c>
    </row>
    <row r="968" spans="1:8">
      <c r="A968" s="8" t="s">
        <v>4</v>
      </c>
      <c r="B968" s="11">
        <v>1800</v>
      </c>
      <c r="C968" s="11">
        <v>1980</v>
      </c>
      <c r="D968" s="9" t="str">
        <f t="shared" si="30"/>
        <v>1/1/1980</v>
      </c>
      <c r="E968" s="10">
        <f>B968*'GBP Inflation to Today'!$B$5</f>
        <v>1818</v>
      </c>
      <c r="F968" s="9">
        <f>E968*'GBP to USD'!$B$4</f>
        <v>2995.4495160000001</v>
      </c>
      <c r="G968" s="11" t="s">
        <v>218</v>
      </c>
      <c r="H968" s="2" t="str">
        <f t="shared" si="31"/>
        <v xml:space="preserve">Willy Ronis </v>
      </c>
    </row>
    <row r="969" spans="1:8">
      <c r="A969" s="8" t="s">
        <v>4</v>
      </c>
      <c r="B969" s="11">
        <v>0</v>
      </c>
      <c r="C969" s="11">
        <v>1961</v>
      </c>
      <c r="D969" s="9" t="str">
        <f t="shared" si="30"/>
        <v>1/1/1961</v>
      </c>
      <c r="E969" s="10">
        <f>B969*'GBP Inflation to Today'!$B$5</f>
        <v>0</v>
      </c>
      <c r="F969" s="9">
        <f>E969*'GBP to USD'!$B$4</f>
        <v>0</v>
      </c>
      <c r="G969" s="11" t="s">
        <v>394</v>
      </c>
      <c r="H969" s="2" t="str">
        <f t="shared" si="31"/>
        <v xml:space="preserve">Liborio Noval </v>
      </c>
    </row>
    <row r="970" spans="1:8">
      <c r="A970" s="8" t="s">
        <v>4</v>
      </c>
      <c r="B970" s="11">
        <v>0</v>
      </c>
      <c r="C970" s="11">
        <v>1973</v>
      </c>
      <c r="D970" s="9" t="str">
        <f t="shared" si="30"/>
        <v>1/1/1973</v>
      </c>
      <c r="E970" s="10">
        <f>B970*'GBP Inflation to Today'!$B$5</f>
        <v>0</v>
      </c>
      <c r="F970" s="9">
        <f>E970*'GBP to USD'!$B$4</f>
        <v>0</v>
      </c>
      <c r="G970" s="11" t="s">
        <v>361</v>
      </c>
      <c r="H970" s="2" t="str">
        <f t="shared" si="31"/>
        <v xml:space="preserve">Albert Watson </v>
      </c>
    </row>
    <row r="971" spans="1:8">
      <c r="A971" s="8" t="s">
        <v>4</v>
      </c>
      <c r="B971" s="11">
        <v>800</v>
      </c>
      <c r="C971" s="11">
        <v>1948</v>
      </c>
      <c r="D971" s="9" t="str">
        <f t="shared" si="30"/>
        <v>1/1/1948</v>
      </c>
      <c r="E971" s="10">
        <f>B971*'GBP Inflation to Today'!$B$5</f>
        <v>808</v>
      </c>
      <c r="F971" s="9">
        <f>E971*'GBP to USD'!$B$4</f>
        <v>1331.310896</v>
      </c>
      <c r="G971" s="11" t="s">
        <v>218</v>
      </c>
      <c r="H971" s="2" t="str">
        <f t="shared" si="31"/>
        <v xml:space="preserve">Willy Ronis </v>
      </c>
    </row>
    <row r="972" spans="1:8">
      <c r="A972" s="8" t="s">
        <v>4</v>
      </c>
      <c r="B972" s="11">
        <v>200</v>
      </c>
      <c r="C972" s="11">
        <v>1954</v>
      </c>
      <c r="D972" s="9" t="str">
        <f t="shared" si="30"/>
        <v>1/1/1954</v>
      </c>
      <c r="E972" s="10">
        <f>B972*'GBP Inflation to Today'!$B$5</f>
        <v>202</v>
      </c>
      <c r="F972" s="9">
        <f>E972*'GBP to USD'!$B$4</f>
        <v>332.82772399999999</v>
      </c>
      <c r="G972" s="11" t="s">
        <v>473</v>
      </c>
      <c r="H972" s="2" t="str">
        <f t="shared" si="31"/>
        <v xml:space="preserve">Edward Quinn </v>
      </c>
    </row>
    <row r="973" spans="1:8">
      <c r="A973" s="8" t="s">
        <v>4</v>
      </c>
      <c r="B973" s="11">
        <v>500</v>
      </c>
      <c r="C973" s="11">
        <v>1951</v>
      </c>
      <c r="D973" s="9" t="str">
        <f t="shared" si="30"/>
        <v>1/1/1951</v>
      </c>
      <c r="E973" s="10">
        <f>B973*'GBP Inflation to Today'!$B$5</f>
        <v>505</v>
      </c>
      <c r="F973" s="9">
        <f>E973*'GBP to USD'!$B$4</f>
        <v>832.06930999999997</v>
      </c>
      <c r="G973" s="11" t="s">
        <v>20</v>
      </c>
      <c r="H973" s="2" t="str">
        <f t="shared" si="31"/>
        <v xml:space="preserve">Angus McBean </v>
      </c>
    </row>
    <row r="974" spans="1:8">
      <c r="A974" s="8" t="s">
        <v>4</v>
      </c>
      <c r="B974" s="11">
        <v>0</v>
      </c>
      <c r="C974" s="11">
        <v>2007</v>
      </c>
      <c r="D974" s="9" t="str">
        <f t="shared" si="30"/>
        <v>1/1/2007</v>
      </c>
      <c r="E974" s="10">
        <f>B974*'GBP Inflation to Today'!$B$5</f>
        <v>0</v>
      </c>
      <c r="F974" s="9">
        <f>E974*'GBP to USD'!$B$4</f>
        <v>0</v>
      </c>
      <c r="G974" s="11" t="s">
        <v>422</v>
      </c>
      <c r="H974" s="2" t="str">
        <f t="shared" si="31"/>
        <v xml:space="preserve">James White </v>
      </c>
    </row>
    <row r="975" spans="1:8">
      <c r="A975" s="8" t="s">
        <v>4</v>
      </c>
      <c r="B975" s="11">
        <v>0</v>
      </c>
      <c r="C975" s="11">
        <v>1995</v>
      </c>
      <c r="D975" s="9" t="str">
        <f t="shared" si="30"/>
        <v>1/1/1995</v>
      </c>
      <c r="E975" s="10">
        <f>B975*'GBP Inflation to Today'!$B$5</f>
        <v>0</v>
      </c>
      <c r="F975" s="9">
        <f>E975*'GBP to USD'!$B$4</f>
        <v>0</v>
      </c>
      <c r="G975" s="11" t="s">
        <v>424</v>
      </c>
      <c r="H975" s="2" t="str">
        <f t="shared" si="31"/>
        <v xml:space="preserve">Roxanne Lowit </v>
      </c>
    </row>
    <row r="976" spans="1:8">
      <c r="A976" s="8" t="s">
        <v>4</v>
      </c>
      <c r="B976" s="11">
        <v>50</v>
      </c>
      <c r="C976" s="11">
        <v>1968</v>
      </c>
      <c r="D976" s="9" t="str">
        <f t="shared" si="30"/>
        <v>1/1/1968</v>
      </c>
      <c r="E976" s="10">
        <f>B976*'GBP Inflation to Today'!$B$5</f>
        <v>50.5</v>
      </c>
      <c r="F976" s="9">
        <f>E976*'GBP to USD'!$B$4</f>
        <v>83.206930999999997</v>
      </c>
      <c r="G976" s="11" t="s">
        <v>474</v>
      </c>
      <c r="H976" s="2" t="str">
        <f t="shared" si="31"/>
        <v xml:space="preserve">Adam Woolfitt </v>
      </c>
    </row>
    <row r="977" spans="1:8">
      <c r="A977" s="8" t="s">
        <v>4</v>
      </c>
      <c r="B977" s="11">
        <v>400</v>
      </c>
      <c r="C977" s="11">
        <v>1995</v>
      </c>
      <c r="D977" s="9" t="str">
        <f t="shared" si="30"/>
        <v>1/1/1995</v>
      </c>
      <c r="E977" s="10">
        <f>B977*'GBP Inflation to Today'!$B$5</f>
        <v>404</v>
      </c>
      <c r="F977" s="9">
        <f>E977*'GBP to USD'!$B$4</f>
        <v>665.65544799999998</v>
      </c>
      <c r="G977" s="11" t="s">
        <v>184</v>
      </c>
      <c r="H977" s="2" t="str">
        <f t="shared" si="31"/>
        <v xml:space="preserve">Malcolm Pasley </v>
      </c>
    </row>
    <row r="978" spans="1:8">
      <c r="A978" s="8" t="s">
        <v>4</v>
      </c>
      <c r="B978" s="11">
        <v>0</v>
      </c>
      <c r="C978" s="11">
        <v>1920</v>
      </c>
      <c r="D978" s="9" t="str">
        <f t="shared" si="30"/>
        <v>1/1/1920</v>
      </c>
      <c r="E978" s="10">
        <f>B978*'GBP Inflation to Today'!$B$5</f>
        <v>0</v>
      </c>
      <c r="F978" s="9">
        <f>E978*'GBP to USD'!$B$4</f>
        <v>0</v>
      </c>
      <c r="G978" s="11" t="s">
        <v>426</v>
      </c>
      <c r="H978" s="2" t="s">
        <v>630</v>
      </c>
    </row>
    <row r="979" spans="1:8">
      <c r="A979" s="8" t="s">
        <v>4</v>
      </c>
      <c r="B979" s="11">
        <v>400</v>
      </c>
      <c r="C979" s="11">
        <v>1995</v>
      </c>
      <c r="D979" s="9" t="str">
        <f t="shared" si="30"/>
        <v>1/1/1995</v>
      </c>
      <c r="E979" s="10">
        <f>B979*'GBP Inflation to Today'!$B$5</f>
        <v>404</v>
      </c>
      <c r="F979" s="9">
        <f>E979*'GBP to USD'!$B$4</f>
        <v>665.65544799999998</v>
      </c>
      <c r="G979" s="11" t="s">
        <v>26</v>
      </c>
      <c r="H979" s="2" t="str">
        <f t="shared" si="31"/>
        <v xml:space="preserve">John Blakemore </v>
      </c>
    </row>
    <row r="980" spans="1:8">
      <c r="A980" s="8" t="s">
        <v>4</v>
      </c>
      <c r="B980" s="11">
        <v>130</v>
      </c>
      <c r="C980" s="11">
        <v>1970</v>
      </c>
      <c r="D980" s="9" t="str">
        <f t="shared" si="30"/>
        <v>1/1/1970</v>
      </c>
      <c r="E980" s="10">
        <f>B980*'GBP Inflation to Today'!$B$5</f>
        <v>131.30000000000001</v>
      </c>
      <c r="F980" s="9">
        <f>E980*'GBP to USD'!$B$4</f>
        <v>216.33802060000002</v>
      </c>
      <c r="G980" s="11" t="s">
        <v>426</v>
      </c>
      <c r="H980" s="2" t="s">
        <v>630</v>
      </c>
    </row>
    <row r="981" spans="1:8">
      <c r="A981" s="8" t="s">
        <v>4</v>
      </c>
      <c r="B981" s="11">
        <v>500</v>
      </c>
      <c r="C981" s="11">
        <v>1963</v>
      </c>
      <c r="D981" s="9" t="str">
        <f t="shared" si="30"/>
        <v>1/1/1963</v>
      </c>
      <c r="E981" s="10">
        <f>B981*'GBP Inflation to Today'!$B$5</f>
        <v>505</v>
      </c>
      <c r="F981" s="9">
        <f>E981*'GBP to USD'!$B$4</f>
        <v>832.06930999999997</v>
      </c>
      <c r="G981" s="11" t="s">
        <v>475</v>
      </c>
      <c r="H981" s="2" t="str">
        <f t="shared" si="31"/>
        <v xml:space="preserve">Bill Ray </v>
      </c>
    </row>
    <row r="982" spans="1:8">
      <c r="A982" s="8" t="s">
        <v>4</v>
      </c>
      <c r="B982" s="11">
        <v>400</v>
      </c>
      <c r="C982" s="11">
        <v>1972</v>
      </c>
      <c r="D982" s="9" t="str">
        <f t="shared" si="30"/>
        <v>1/1/1972</v>
      </c>
      <c r="E982" s="10">
        <f>B982*'GBP Inflation to Today'!$B$5</f>
        <v>404</v>
      </c>
      <c r="F982" s="9">
        <f>E982*'GBP to USD'!$B$4</f>
        <v>665.65544799999998</v>
      </c>
      <c r="G982" s="11" t="s">
        <v>96</v>
      </c>
      <c r="H982" s="2" t="str">
        <f t="shared" si="31"/>
        <v xml:space="preserve">Terry O'Neill </v>
      </c>
    </row>
    <row r="983" spans="1:8">
      <c r="A983" s="8" t="s">
        <v>4</v>
      </c>
      <c r="B983" s="11">
        <v>30</v>
      </c>
      <c r="C983" s="11">
        <v>1920</v>
      </c>
      <c r="D983" s="9" t="str">
        <f t="shared" si="30"/>
        <v>1/1/1920</v>
      </c>
      <c r="E983" s="10">
        <f>B983*'GBP Inflation to Today'!$B$5</f>
        <v>30.3</v>
      </c>
      <c r="F983" s="9">
        <f>E983*'GBP to USD'!$B$4</f>
        <v>49.924158599999998</v>
      </c>
      <c r="G983" s="11" t="s">
        <v>449</v>
      </c>
      <c r="H983" s="2" t="s">
        <v>630</v>
      </c>
    </row>
    <row r="984" spans="1:8">
      <c r="A984" s="8" t="s">
        <v>4</v>
      </c>
      <c r="B984" s="11">
        <v>1400</v>
      </c>
      <c r="C984" s="11">
        <v>1956</v>
      </c>
      <c r="D984" s="9" t="str">
        <f t="shared" si="30"/>
        <v>1/1/1956</v>
      </c>
      <c r="E984" s="10">
        <f>B984*'GBP Inflation to Today'!$B$5</f>
        <v>1414</v>
      </c>
      <c r="F984" s="9">
        <f>E984*'GBP to USD'!$B$4</f>
        <v>2329.7940680000002</v>
      </c>
      <c r="G984" s="11" t="s">
        <v>67</v>
      </c>
      <c r="H984" s="2" t="str">
        <f t="shared" si="31"/>
        <v xml:space="preserve">Elliott Erwitt </v>
      </c>
    </row>
    <row r="985" spans="1:8">
      <c r="A985" s="8" t="s">
        <v>4</v>
      </c>
      <c r="B985" s="11">
        <v>10</v>
      </c>
      <c r="C985" s="11">
        <v>1890</v>
      </c>
      <c r="D985" s="9" t="str">
        <f t="shared" si="30"/>
        <v>1/1/1890</v>
      </c>
      <c r="E985" s="10">
        <f>B985*'GBP Inflation to Today'!$B$5</f>
        <v>10.1</v>
      </c>
      <c r="F985" s="9">
        <f>E985*'GBP to USD'!$B$4</f>
        <v>16.641386199999999</v>
      </c>
      <c r="G985" s="11" t="s">
        <v>449</v>
      </c>
      <c r="H985" s="2" t="s">
        <v>630</v>
      </c>
    </row>
    <row r="986" spans="1:8">
      <c r="A986" s="8" t="s">
        <v>4</v>
      </c>
      <c r="B986" s="11">
        <v>110</v>
      </c>
      <c r="C986" s="11">
        <v>1957</v>
      </c>
      <c r="D986" s="9" t="str">
        <f t="shared" si="30"/>
        <v>1/1/1957</v>
      </c>
      <c r="E986" s="10">
        <f>B986*'GBP Inflation to Today'!$B$5</f>
        <v>111.1</v>
      </c>
      <c r="F986" s="9">
        <f>E986*'GBP to USD'!$B$4</f>
        <v>183.05524819999999</v>
      </c>
      <c r="G986" s="11" t="s">
        <v>299</v>
      </c>
      <c r="H986" s="2" t="str">
        <f t="shared" si="31"/>
        <v xml:space="preserve">Carlo Bevilacqua </v>
      </c>
    </row>
    <row r="987" spans="1:8">
      <c r="A987" s="8" t="s">
        <v>4</v>
      </c>
      <c r="B987" s="11">
        <v>60</v>
      </c>
      <c r="C987" s="11">
        <v>1880</v>
      </c>
      <c r="D987" s="9" t="str">
        <f t="shared" si="30"/>
        <v>1/1/1880</v>
      </c>
      <c r="E987" s="10">
        <f>B987*'GBP Inflation to Today'!$B$5</f>
        <v>60.6</v>
      </c>
      <c r="F987" s="9">
        <f>E987*'GBP to USD'!$B$4</f>
        <v>99.848317199999997</v>
      </c>
      <c r="G987" s="11" t="s">
        <v>476</v>
      </c>
      <c r="H987" s="2" t="str">
        <f t="shared" si="31"/>
        <v xml:space="preserve">Charles En Van Es </v>
      </c>
    </row>
    <row r="988" spans="1:8">
      <c r="A988" s="8" t="s">
        <v>4</v>
      </c>
      <c r="B988" s="11">
        <v>60</v>
      </c>
      <c r="C988" s="11">
        <v>1920</v>
      </c>
      <c r="D988" s="9" t="str">
        <f t="shared" si="30"/>
        <v>1/1/1920</v>
      </c>
      <c r="E988" s="10">
        <f>B988*'GBP Inflation to Today'!$B$5</f>
        <v>60.6</v>
      </c>
      <c r="F988" s="9">
        <f>E988*'GBP to USD'!$B$4</f>
        <v>99.848317199999997</v>
      </c>
      <c r="G988" s="11" t="s">
        <v>477</v>
      </c>
      <c r="H988" s="2" t="str">
        <f t="shared" si="31"/>
        <v xml:space="preserve">Hilda Mullins </v>
      </c>
    </row>
    <row r="989" spans="1:8">
      <c r="A989" s="8" t="s">
        <v>4</v>
      </c>
      <c r="B989" s="11">
        <v>300</v>
      </c>
      <c r="C989" s="11">
        <v>1880</v>
      </c>
      <c r="D989" s="9" t="str">
        <f t="shared" si="30"/>
        <v>1/1/1880</v>
      </c>
      <c r="E989" s="10">
        <f>B989*'GBP Inflation to Today'!$B$5</f>
        <v>303</v>
      </c>
      <c r="F989" s="9">
        <f>E989*'GBP to USD'!$B$4</f>
        <v>499.24158599999998</v>
      </c>
      <c r="G989" s="11" t="s">
        <v>449</v>
      </c>
      <c r="H989" s="2" t="s">
        <v>630</v>
      </c>
    </row>
    <row r="990" spans="1:8">
      <c r="A990" s="8" t="s">
        <v>4</v>
      </c>
      <c r="B990" s="11">
        <v>950</v>
      </c>
      <c r="C990" s="11">
        <v>1890</v>
      </c>
      <c r="D990" s="9" t="str">
        <f t="shared" si="30"/>
        <v>1/1/1890</v>
      </c>
      <c r="E990" s="10">
        <f>B990*'GBP Inflation to Today'!$B$5</f>
        <v>959.5</v>
      </c>
      <c r="F990" s="9">
        <f>E990*'GBP to USD'!$B$4</f>
        <v>1580.931689</v>
      </c>
      <c r="G990" s="11" t="s">
        <v>478</v>
      </c>
      <c r="H990" s="2" t="str">
        <f t="shared" si="31"/>
        <v xml:space="preserve">Lala Deen Dayal </v>
      </c>
    </row>
    <row r="991" spans="1:8">
      <c r="A991" s="8" t="s">
        <v>4</v>
      </c>
      <c r="B991" s="11">
        <v>90</v>
      </c>
      <c r="C991" s="11">
        <v>1960</v>
      </c>
      <c r="D991" s="9" t="str">
        <f t="shared" si="30"/>
        <v>1/1/1960</v>
      </c>
      <c r="E991" s="10">
        <f>B991*'GBP Inflation to Today'!$B$5</f>
        <v>90.9</v>
      </c>
      <c r="F991" s="9">
        <f>E991*'GBP to USD'!$B$4</f>
        <v>149.7724758</v>
      </c>
      <c r="G991" s="11" t="s">
        <v>44</v>
      </c>
      <c r="H991" s="2" t="str">
        <f t="shared" si="31"/>
        <v xml:space="preserve">Ernst Haas </v>
      </c>
    </row>
    <row r="992" spans="1:8">
      <c r="A992" s="8" t="s">
        <v>4</v>
      </c>
      <c r="B992" s="11">
        <v>90</v>
      </c>
      <c r="C992" s="11">
        <v>1860</v>
      </c>
      <c r="D992" s="9" t="str">
        <f t="shared" si="30"/>
        <v>1/1/1860</v>
      </c>
      <c r="E992" s="10">
        <f>B992*'GBP Inflation to Today'!$B$5</f>
        <v>90.9</v>
      </c>
      <c r="F992" s="9">
        <f>E992*'GBP to USD'!$B$4</f>
        <v>149.7724758</v>
      </c>
      <c r="G992" s="11" t="s">
        <v>442</v>
      </c>
      <c r="H992" s="2" t="s">
        <v>629</v>
      </c>
    </row>
    <row r="993" spans="1:8">
      <c r="A993" s="8" t="s">
        <v>4</v>
      </c>
      <c r="B993" s="11">
        <v>100</v>
      </c>
      <c r="C993" s="11">
        <v>1919</v>
      </c>
      <c r="D993" s="9" t="str">
        <f t="shared" si="30"/>
        <v>1/1/1919</v>
      </c>
      <c r="E993" s="10">
        <f>B993*'GBP Inflation to Today'!$B$5</f>
        <v>101</v>
      </c>
      <c r="F993" s="9">
        <f>E993*'GBP to USD'!$B$4</f>
        <v>166.41386199999999</v>
      </c>
      <c r="G993" s="11" t="s">
        <v>479</v>
      </c>
      <c r="H993" s="2" t="str">
        <f t="shared" si="31"/>
        <v xml:space="preserve">Christian Schad </v>
      </c>
    </row>
    <row r="994" spans="1:8">
      <c r="A994" s="8" t="s">
        <v>4</v>
      </c>
      <c r="B994" s="11">
        <v>10</v>
      </c>
      <c r="C994" s="11">
        <v>1970</v>
      </c>
      <c r="D994" s="9" t="str">
        <f t="shared" si="30"/>
        <v>1/1/1970</v>
      </c>
      <c r="E994" s="10">
        <f>B994*'GBP Inflation to Today'!$B$5</f>
        <v>10.1</v>
      </c>
      <c r="F994" s="9">
        <f>E994*'GBP to USD'!$B$4</f>
        <v>16.641386199999999</v>
      </c>
      <c r="G994" s="11" t="s">
        <v>480</v>
      </c>
      <c r="H994" s="2" t="str">
        <f t="shared" si="31"/>
        <v xml:space="preserve">Michael O'Cleary </v>
      </c>
    </row>
    <row r="995" spans="1:8">
      <c r="A995" s="8" t="s">
        <v>4</v>
      </c>
      <c r="B995" s="11">
        <v>200</v>
      </c>
      <c r="C995" s="11">
        <v>2000</v>
      </c>
      <c r="D995" s="9" t="str">
        <f t="shared" si="30"/>
        <v>1/1/2000</v>
      </c>
      <c r="E995" s="10">
        <f>B995*'GBP Inflation to Today'!$B$5</f>
        <v>202</v>
      </c>
      <c r="F995" s="9">
        <f>E995*'GBP to USD'!$B$4</f>
        <v>332.82772399999999</v>
      </c>
      <c r="G995" s="11" t="s">
        <v>481</v>
      </c>
      <c r="H995" s="2" t="str">
        <f t="shared" si="31"/>
        <v xml:space="preserve">George Ktistakis </v>
      </c>
    </row>
    <row r="996" spans="1:8">
      <c r="A996" s="8" t="s">
        <v>4</v>
      </c>
      <c r="B996" s="11">
        <v>0</v>
      </c>
      <c r="C996" s="11">
        <v>1978</v>
      </c>
      <c r="D996" s="9" t="str">
        <f t="shared" si="30"/>
        <v>1/1/1978</v>
      </c>
      <c r="E996" s="10">
        <f>B996*'GBP Inflation to Today'!$B$5</f>
        <v>0</v>
      </c>
      <c r="F996" s="9">
        <f>E996*'GBP to USD'!$B$4</f>
        <v>0</v>
      </c>
      <c r="G996" s="11" t="s">
        <v>482</v>
      </c>
      <c r="H996" s="2" t="str">
        <f t="shared" si="31"/>
        <v xml:space="preserve">Roberta Bayley </v>
      </c>
    </row>
    <row r="997" spans="1:8">
      <c r="A997" s="8" t="s">
        <v>4</v>
      </c>
      <c r="B997" s="11">
        <v>80</v>
      </c>
      <c r="C997" s="11">
        <v>1940</v>
      </c>
      <c r="D997" s="9" t="str">
        <f t="shared" si="30"/>
        <v>1/1/1940</v>
      </c>
      <c r="E997" s="10">
        <f>B997*'GBP Inflation to Today'!$B$5</f>
        <v>80.8</v>
      </c>
      <c r="F997" s="9">
        <f>E997*'GBP to USD'!$B$4</f>
        <v>133.1310896</v>
      </c>
      <c r="G997" s="11" t="s">
        <v>449</v>
      </c>
      <c r="H997" s="2" t="s">
        <v>630</v>
      </c>
    </row>
    <row r="998" spans="1:8">
      <c r="A998" s="8" t="s">
        <v>4</v>
      </c>
      <c r="B998" s="11">
        <v>0</v>
      </c>
      <c r="C998" s="11">
        <v>1909</v>
      </c>
      <c r="D998" s="9" t="str">
        <f t="shared" si="30"/>
        <v>1/1/1909</v>
      </c>
      <c r="E998" s="10">
        <f>B998*'GBP Inflation to Today'!$B$5</f>
        <v>0</v>
      </c>
      <c r="F998" s="9">
        <f>E998*'GBP to USD'!$B$4</f>
        <v>0</v>
      </c>
      <c r="G998" s="11" t="s">
        <v>387</v>
      </c>
      <c r="H998" s="2" t="str">
        <f t="shared" si="31"/>
        <v xml:space="preserve">Herbert French </v>
      </c>
    </row>
    <row r="999" spans="1:8">
      <c r="A999" s="8" t="s">
        <v>4</v>
      </c>
      <c r="B999" s="11">
        <v>800</v>
      </c>
      <c r="C999" s="11">
        <v>1954</v>
      </c>
      <c r="D999" s="9" t="str">
        <f t="shared" si="30"/>
        <v>1/1/1954</v>
      </c>
      <c r="E999" s="10">
        <f>B999*'GBP Inflation to Today'!$B$5</f>
        <v>808</v>
      </c>
      <c r="F999" s="9">
        <f>E999*'GBP to USD'!$B$4</f>
        <v>1331.310896</v>
      </c>
      <c r="G999" s="11" t="s">
        <v>15</v>
      </c>
      <c r="H999" s="2" t="str">
        <f t="shared" si="31"/>
        <v xml:space="preserve">Thurston Hopkins </v>
      </c>
    </row>
    <row r="1000" spans="1:8">
      <c r="A1000" s="8" t="s">
        <v>4</v>
      </c>
      <c r="B1000" s="11">
        <v>800</v>
      </c>
      <c r="C1000" s="11">
        <v>1970</v>
      </c>
      <c r="D1000" s="9" t="str">
        <f t="shared" si="30"/>
        <v>1/1/1970</v>
      </c>
      <c r="E1000" s="10">
        <f>B1000*'GBP Inflation to Today'!$B$5</f>
        <v>808</v>
      </c>
      <c r="F1000" s="9">
        <f>E1000*'GBP to USD'!$B$4</f>
        <v>1331.310896</v>
      </c>
      <c r="G1000" s="11" t="s">
        <v>96</v>
      </c>
      <c r="H1000" s="2" t="str">
        <f t="shared" si="31"/>
        <v xml:space="preserve">Terry O'Neill </v>
      </c>
    </row>
    <row r="1001" spans="1:8">
      <c r="A1001" s="8" t="s">
        <v>4</v>
      </c>
      <c r="B1001" s="11">
        <v>380</v>
      </c>
      <c r="C1001" s="11">
        <v>1964</v>
      </c>
      <c r="D1001" s="9" t="str">
        <f t="shared" si="30"/>
        <v>1/1/1964</v>
      </c>
      <c r="E1001" s="10">
        <f>B1001*'GBP Inflation to Today'!$B$5</f>
        <v>383.8</v>
      </c>
      <c r="F1001" s="9">
        <f>E1001*'GBP to USD'!$B$4</f>
        <v>632.37267559999998</v>
      </c>
      <c r="G1001" s="11" t="s">
        <v>358</v>
      </c>
      <c r="H1001" s="2" t="str">
        <f t="shared" si="31"/>
        <v xml:space="preserve">Nat Finkelstein </v>
      </c>
    </row>
    <row r="1002" spans="1:8">
      <c r="A1002" s="8" t="s">
        <v>4</v>
      </c>
      <c r="B1002" s="11">
        <v>400</v>
      </c>
      <c r="C1002" s="11">
        <v>1973</v>
      </c>
      <c r="D1002" s="9" t="str">
        <f t="shared" si="30"/>
        <v>1/1/1973</v>
      </c>
      <c r="E1002" s="10">
        <f>B1002*'GBP Inflation to Today'!$B$5</f>
        <v>404</v>
      </c>
      <c r="F1002" s="9">
        <f>E1002*'GBP to USD'!$B$4</f>
        <v>665.65544799999998</v>
      </c>
      <c r="G1002" s="11" t="s">
        <v>483</v>
      </c>
      <c r="H1002" s="2" t="str">
        <f t="shared" si="31"/>
        <v xml:space="preserve">Bob Gruen </v>
      </c>
    </row>
    <row r="1003" spans="1:8">
      <c r="A1003" s="8" t="s">
        <v>4</v>
      </c>
      <c r="B1003" s="11">
        <v>150</v>
      </c>
      <c r="C1003" s="11">
        <v>1959</v>
      </c>
      <c r="D1003" s="9" t="str">
        <f t="shared" si="30"/>
        <v>1/1/1959</v>
      </c>
      <c r="E1003" s="10">
        <f>B1003*'GBP Inflation to Today'!$B$5</f>
        <v>151.5</v>
      </c>
      <c r="F1003" s="9">
        <f>E1003*'GBP to USD'!$B$4</f>
        <v>249.62079299999999</v>
      </c>
      <c r="G1003" s="11" t="s">
        <v>392</v>
      </c>
      <c r="H1003" s="2" t="str">
        <f t="shared" si="31"/>
        <v xml:space="preserve">Terry Fincher </v>
      </c>
    </row>
    <row r="1004" spans="1:8">
      <c r="A1004" s="8" t="s">
        <v>4</v>
      </c>
      <c r="B1004" s="11">
        <v>0</v>
      </c>
      <c r="C1004" s="11">
        <v>2006</v>
      </c>
      <c r="D1004" s="9" t="str">
        <f t="shared" si="30"/>
        <v>1/1/2006</v>
      </c>
      <c r="E1004" s="10">
        <f>B1004*'GBP Inflation to Today'!$B$5</f>
        <v>0</v>
      </c>
      <c r="F1004" s="9">
        <f>E1004*'GBP to USD'!$B$4</f>
        <v>0</v>
      </c>
      <c r="G1004" s="11" t="s">
        <v>422</v>
      </c>
      <c r="H1004" s="2" t="str">
        <f t="shared" si="31"/>
        <v xml:space="preserve">James White </v>
      </c>
    </row>
    <row r="1005" spans="1:8">
      <c r="A1005" s="8" t="s">
        <v>4</v>
      </c>
      <c r="B1005" s="11">
        <v>190</v>
      </c>
      <c r="C1005" s="11">
        <v>1992</v>
      </c>
      <c r="D1005" s="9" t="str">
        <f t="shared" si="30"/>
        <v>1/1/1992</v>
      </c>
      <c r="E1005" s="10">
        <f>B1005*'GBP Inflation to Today'!$B$5</f>
        <v>191.9</v>
      </c>
      <c r="F1005" s="9">
        <f>E1005*'GBP to USD'!$B$4</f>
        <v>316.18633779999999</v>
      </c>
      <c r="G1005" s="11" t="s">
        <v>464</v>
      </c>
      <c r="H1005" s="2" t="str">
        <f t="shared" si="31"/>
        <v xml:space="preserve">David Hiscock </v>
      </c>
    </row>
    <row r="1006" spans="1:8">
      <c r="A1006" s="8" t="s">
        <v>4</v>
      </c>
      <c r="B1006" s="11">
        <v>220</v>
      </c>
      <c r="C1006" s="11">
        <v>1880</v>
      </c>
      <c r="D1006" s="9" t="str">
        <f t="shared" si="30"/>
        <v>1/1/1880</v>
      </c>
      <c r="E1006" s="10">
        <f>B1006*'GBP Inflation to Today'!$B$5</f>
        <v>222.2</v>
      </c>
      <c r="F1006" s="9">
        <f>E1006*'GBP to USD'!$B$4</f>
        <v>366.11049639999999</v>
      </c>
      <c r="G1006" s="11" t="s">
        <v>77</v>
      </c>
      <c r="H1006" s="2" t="str">
        <f t="shared" si="31"/>
        <v xml:space="preserve">Frank Meadow Sutcliffe </v>
      </c>
    </row>
    <row r="1007" spans="1:8">
      <c r="A1007" s="8" t="s">
        <v>4</v>
      </c>
      <c r="B1007" s="11">
        <v>800</v>
      </c>
      <c r="C1007" s="11">
        <v>1935</v>
      </c>
      <c r="D1007" s="9" t="str">
        <f t="shared" si="30"/>
        <v>1/1/1935</v>
      </c>
      <c r="E1007" s="10">
        <f>B1007*'GBP Inflation to Today'!$B$5</f>
        <v>808</v>
      </c>
      <c r="F1007" s="9">
        <f>E1007*'GBP to USD'!$B$4</f>
        <v>1331.310896</v>
      </c>
      <c r="G1007" s="11" t="s">
        <v>218</v>
      </c>
      <c r="H1007" s="2" t="str">
        <f t="shared" si="31"/>
        <v xml:space="preserve">Willy Ronis </v>
      </c>
    </row>
    <row r="1008" spans="1:8">
      <c r="A1008" s="8" t="s">
        <v>4</v>
      </c>
      <c r="B1008" s="11">
        <v>200</v>
      </c>
      <c r="C1008" s="11">
        <v>1996</v>
      </c>
      <c r="D1008" s="9" t="str">
        <f t="shared" si="30"/>
        <v>1/1/1996</v>
      </c>
      <c r="E1008" s="10">
        <f>B1008*'GBP Inflation to Today'!$B$5</f>
        <v>202</v>
      </c>
      <c r="F1008" s="9">
        <f>E1008*'GBP to USD'!$B$4</f>
        <v>332.82772399999999</v>
      </c>
      <c r="G1008" s="11" t="s">
        <v>29</v>
      </c>
      <c r="H1008" s="2" t="str">
        <f t="shared" si="31"/>
        <v xml:space="preserve">Tomio Seike </v>
      </c>
    </row>
    <row r="1009" spans="1:8">
      <c r="A1009" s="8" t="s">
        <v>4</v>
      </c>
      <c r="B1009" s="11">
        <v>150</v>
      </c>
      <c r="C1009" s="11">
        <v>1956</v>
      </c>
      <c r="D1009" s="9" t="str">
        <f t="shared" si="30"/>
        <v>1/1/1956</v>
      </c>
      <c r="E1009" s="10">
        <f>B1009*'GBP Inflation to Today'!$B$5</f>
        <v>151.5</v>
      </c>
      <c r="F1009" s="9">
        <f>E1009*'GBP to USD'!$B$4</f>
        <v>249.62079299999999</v>
      </c>
      <c r="G1009" s="11" t="s">
        <v>484</v>
      </c>
      <c r="H1009" s="2" t="str">
        <f t="shared" si="31"/>
        <v xml:space="preserve">Cecil Beaton </v>
      </c>
    </row>
    <row r="1010" spans="1:8">
      <c r="A1010" s="8" t="s">
        <v>4</v>
      </c>
      <c r="B1010" s="11">
        <v>50</v>
      </c>
      <c r="C1010" s="11">
        <v>1950</v>
      </c>
      <c r="D1010" s="9" t="str">
        <f t="shared" si="30"/>
        <v>1/1/1950</v>
      </c>
      <c r="E1010" s="10">
        <f>B1010*'GBP Inflation to Today'!$B$5</f>
        <v>50.5</v>
      </c>
      <c r="F1010" s="9">
        <f>E1010*'GBP to USD'!$B$4</f>
        <v>83.206930999999997</v>
      </c>
      <c r="G1010" s="11" t="s">
        <v>32</v>
      </c>
      <c r="H1010" s="2" t="str">
        <f t="shared" si="31"/>
        <v xml:space="preserve">Wolfgang Suschitzky </v>
      </c>
    </row>
    <row r="1011" spans="1:8">
      <c r="A1011" s="8" t="s">
        <v>4</v>
      </c>
      <c r="B1011" s="11">
        <v>550</v>
      </c>
      <c r="C1011" s="11">
        <v>1880</v>
      </c>
      <c r="D1011" s="9" t="str">
        <f t="shared" si="30"/>
        <v>1/1/1880</v>
      </c>
      <c r="E1011" s="10">
        <f>B1011*'GBP Inflation to Today'!$B$5</f>
        <v>555.5</v>
      </c>
      <c r="F1011" s="9">
        <f>E1011*'GBP to USD'!$B$4</f>
        <v>915.27624100000003</v>
      </c>
      <c r="G1011" s="11" t="s">
        <v>449</v>
      </c>
      <c r="H1011" s="2" t="s">
        <v>630</v>
      </c>
    </row>
    <row r="1012" spans="1:8">
      <c r="A1012" s="8" t="s">
        <v>4</v>
      </c>
      <c r="B1012" s="11">
        <v>0</v>
      </c>
      <c r="C1012" s="11">
        <v>2003</v>
      </c>
      <c r="D1012" s="9" t="str">
        <f t="shared" si="30"/>
        <v>1/1/2003</v>
      </c>
      <c r="E1012" s="10">
        <f>B1012*'GBP Inflation to Today'!$B$5</f>
        <v>0</v>
      </c>
      <c r="F1012" s="9">
        <f>E1012*'GBP to USD'!$B$4</f>
        <v>0</v>
      </c>
      <c r="G1012" s="11" t="s">
        <v>472</v>
      </c>
      <c r="H1012" s="2" t="str">
        <f t="shared" si="31"/>
        <v xml:space="preserve">Dosfotos </v>
      </c>
    </row>
    <row r="1013" spans="1:8">
      <c r="A1013" s="8" t="s">
        <v>4</v>
      </c>
      <c r="B1013" s="11">
        <v>200</v>
      </c>
      <c r="C1013" s="11">
        <v>1976</v>
      </c>
      <c r="D1013" s="9" t="str">
        <f t="shared" si="30"/>
        <v>1/1/1976</v>
      </c>
      <c r="E1013" s="10">
        <f>B1013*'GBP Inflation to Today'!$B$5</f>
        <v>202</v>
      </c>
      <c r="F1013" s="9">
        <f>E1013*'GBP to USD'!$B$4</f>
        <v>332.82772399999999</v>
      </c>
      <c r="G1013" s="11" t="s">
        <v>485</v>
      </c>
      <c r="H1013" s="2" t="str">
        <f t="shared" si="31"/>
        <v xml:space="preserve">Rosalind Solomon </v>
      </c>
    </row>
    <row r="1014" spans="1:8">
      <c r="A1014" s="8" t="s">
        <v>4</v>
      </c>
      <c r="B1014" s="11">
        <v>900</v>
      </c>
      <c r="C1014" s="11">
        <v>1954</v>
      </c>
      <c r="D1014" s="9" t="str">
        <f t="shared" si="30"/>
        <v>1/1/1954</v>
      </c>
      <c r="E1014" s="10">
        <f>B1014*'GBP Inflation to Today'!$B$5</f>
        <v>909</v>
      </c>
      <c r="F1014" s="9">
        <f>E1014*'GBP to USD'!$B$4</f>
        <v>1497.7247580000001</v>
      </c>
      <c r="G1014" s="11" t="s">
        <v>258</v>
      </c>
      <c r="H1014" s="2" t="str">
        <f t="shared" si="31"/>
        <v xml:space="preserve">Mario Giacomelli </v>
      </c>
    </row>
    <row r="1015" spans="1:8">
      <c r="A1015" s="8" t="s">
        <v>4</v>
      </c>
      <c r="B1015" s="11">
        <v>0</v>
      </c>
      <c r="C1015" s="11">
        <v>1996</v>
      </c>
      <c r="D1015" s="9" t="str">
        <f t="shared" si="30"/>
        <v>1/1/1996</v>
      </c>
      <c r="E1015" s="10">
        <f>B1015*'GBP Inflation to Today'!$B$5</f>
        <v>0</v>
      </c>
      <c r="F1015" s="9">
        <f>E1015*'GBP to USD'!$B$4</f>
        <v>0</v>
      </c>
      <c r="G1015" s="11" t="s">
        <v>486</v>
      </c>
      <c r="H1015" s="2" t="str">
        <f t="shared" si="31"/>
        <v xml:space="preserve">Alain Daussin </v>
      </c>
    </row>
    <row r="1016" spans="1:8">
      <c r="A1016" s="8" t="s">
        <v>4</v>
      </c>
      <c r="B1016" s="11">
        <v>480</v>
      </c>
      <c r="C1016" s="11">
        <v>1930</v>
      </c>
      <c r="D1016" s="9" t="str">
        <f t="shared" si="30"/>
        <v>1/1/1930</v>
      </c>
      <c r="E1016" s="10">
        <f>B1016*'GBP Inflation to Today'!$B$5</f>
        <v>484.8</v>
      </c>
      <c r="F1016" s="9">
        <f>E1016*'GBP to USD'!$B$4</f>
        <v>798.78653759999997</v>
      </c>
      <c r="G1016" s="11" t="s">
        <v>32</v>
      </c>
      <c r="H1016" s="2" t="str">
        <f t="shared" si="31"/>
        <v xml:space="preserve">Wolfgang Suschitzky </v>
      </c>
    </row>
    <row r="1017" spans="1:8">
      <c r="A1017" s="8" t="s">
        <v>4</v>
      </c>
      <c r="B1017" s="11">
        <v>0</v>
      </c>
      <c r="C1017" s="11">
        <v>1991</v>
      </c>
      <c r="D1017" s="9" t="str">
        <f t="shared" si="30"/>
        <v>1/1/1991</v>
      </c>
      <c r="E1017" s="10">
        <f>B1017*'GBP Inflation to Today'!$B$5</f>
        <v>0</v>
      </c>
      <c r="F1017" s="9">
        <f>E1017*'GBP to USD'!$B$4</f>
        <v>0</v>
      </c>
      <c r="G1017" s="11" t="s">
        <v>240</v>
      </c>
      <c r="H1017" s="2" t="str">
        <f t="shared" si="31"/>
        <v xml:space="preserve">Helmut Newton </v>
      </c>
    </row>
    <row r="1018" spans="1:8">
      <c r="A1018" s="8" t="s">
        <v>4</v>
      </c>
      <c r="B1018" s="11">
        <v>0</v>
      </c>
      <c r="C1018" s="11">
        <v>1988</v>
      </c>
      <c r="D1018" s="9" t="str">
        <f t="shared" si="30"/>
        <v>1/1/1988</v>
      </c>
      <c r="E1018" s="10">
        <f>B1018*'GBP Inflation to Today'!$B$5</f>
        <v>0</v>
      </c>
      <c r="F1018" s="9">
        <f>E1018*'GBP to USD'!$B$4</f>
        <v>0</v>
      </c>
      <c r="G1018" s="11" t="s">
        <v>441</v>
      </c>
      <c r="H1018" s="2" t="str">
        <f t="shared" si="31"/>
        <v xml:space="preserve">Shahidul Alam </v>
      </c>
    </row>
    <row r="1019" spans="1:8">
      <c r="A1019" s="8" t="s">
        <v>4</v>
      </c>
      <c r="B1019" s="11">
        <v>0</v>
      </c>
      <c r="C1019" s="11">
        <v>1951</v>
      </c>
      <c r="D1019" s="9" t="str">
        <f t="shared" si="30"/>
        <v>1/1/1951</v>
      </c>
      <c r="E1019" s="10">
        <f>B1019*'GBP Inflation to Today'!$B$5</f>
        <v>0</v>
      </c>
      <c r="F1019" s="9">
        <f>E1019*'GBP to USD'!$B$4</f>
        <v>0</v>
      </c>
      <c r="G1019" s="11" t="s">
        <v>47</v>
      </c>
      <c r="H1019" s="2" t="str">
        <f t="shared" si="31"/>
        <v xml:space="preserve">Grace Robertson </v>
      </c>
    </row>
    <row r="1020" spans="1:8">
      <c r="A1020" s="8" t="s">
        <v>4</v>
      </c>
      <c r="B1020" s="11">
        <v>100</v>
      </c>
      <c r="C1020" s="11">
        <v>1950</v>
      </c>
      <c r="D1020" s="9" t="str">
        <f t="shared" si="30"/>
        <v>1/1/1950</v>
      </c>
      <c r="E1020" s="10">
        <f>B1020*'GBP Inflation to Today'!$B$5</f>
        <v>101</v>
      </c>
      <c r="F1020" s="9">
        <f>E1020*'GBP to USD'!$B$4</f>
        <v>166.41386199999999</v>
      </c>
      <c r="G1020" s="11" t="s">
        <v>327</v>
      </c>
      <c r="H1020" s="2" t="str">
        <f t="shared" si="31"/>
        <v xml:space="preserve">Brassaï </v>
      </c>
    </row>
    <row r="1021" spans="1:8">
      <c r="A1021" s="8" t="s">
        <v>4</v>
      </c>
      <c r="B1021" s="11">
        <v>0</v>
      </c>
      <c r="C1021" s="11">
        <v>1968</v>
      </c>
      <c r="D1021" s="9" t="str">
        <f t="shared" si="30"/>
        <v>1/1/1968</v>
      </c>
      <c r="E1021" s="10">
        <f>B1021*'GBP Inflation to Today'!$B$5</f>
        <v>0</v>
      </c>
      <c r="F1021" s="9">
        <f>E1021*'GBP to USD'!$B$4</f>
        <v>0</v>
      </c>
      <c r="G1021" s="11" t="s">
        <v>102</v>
      </c>
      <c r="H1021" s="2" t="str">
        <f t="shared" si="31"/>
        <v xml:space="preserve">Will McBride </v>
      </c>
    </row>
    <row r="1022" spans="1:8">
      <c r="A1022" s="8" t="s">
        <v>4</v>
      </c>
      <c r="B1022" s="11">
        <v>0</v>
      </c>
      <c r="C1022" s="11">
        <v>1954</v>
      </c>
      <c r="D1022" s="9" t="str">
        <f t="shared" si="30"/>
        <v>1/1/1954</v>
      </c>
      <c r="E1022" s="10">
        <f>B1022*'GBP Inflation to Today'!$B$5</f>
        <v>0</v>
      </c>
      <c r="F1022" s="9">
        <f>E1022*'GBP to USD'!$B$4</f>
        <v>0</v>
      </c>
      <c r="G1022" s="11" t="s">
        <v>376</v>
      </c>
      <c r="H1022" s="2" t="str">
        <f t="shared" si="31"/>
        <v xml:space="preserve">William A. Garnett </v>
      </c>
    </row>
    <row r="1023" spans="1:8">
      <c r="A1023" s="8" t="s">
        <v>4</v>
      </c>
      <c r="B1023" s="11">
        <v>650</v>
      </c>
      <c r="C1023" s="11">
        <v>1953</v>
      </c>
      <c r="D1023" s="9" t="str">
        <f t="shared" si="30"/>
        <v>1/1/1953</v>
      </c>
      <c r="E1023" s="10">
        <f>B1023*'GBP Inflation to Today'!$B$5</f>
        <v>656.5</v>
      </c>
      <c r="F1023" s="9">
        <f>E1023*'GBP to USD'!$B$4</f>
        <v>1081.6901029999999</v>
      </c>
      <c r="G1023" s="11" t="s">
        <v>487</v>
      </c>
      <c r="H1023" s="2" t="str">
        <f t="shared" si="31"/>
        <v xml:space="preserve">Milton Greene </v>
      </c>
    </row>
    <row r="1024" spans="1:8">
      <c r="A1024" s="8" t="s">
        <v>4</v>
      </c>
      <c r="B1024" s="11">
        <v>0</v>
      </c>
      <c r="C1024" s="11">
        <v>2008</v>
      </c>
      <c r="D1024" s="9" t="str">
        <f t="shared" si="30"/>
        <v>1/1/2008</v>
      </c>
      <c r="E1024" s="10">
        <f>B1024*'GBP Inflation to Today'!$B$5</f>
        <v>0</v>
      </c>
      <c r="F1024" s="9">
        <f>E1024*'GBP to USD'!$B$4</f>
        <v>0</v>
      </c>
      <c r="G1024" s="11" t="s">
        <v>406</v>
      </c>
      <c r="H1024" s="2" t="str">
        <f t="shared" si="31"/>
        <v xml:space="preserve">Bryan Adams </v>
      </c>
    </row>
    <row r="1025" spans="1:8">
      <c r="A1025" s="8" t="s">
        <v>4</v>
      </c>
      <c r="B1025" s="11">
        <v>600</v>
      </c>
      <c r="C1025" s="11">
        <v>1976</v>
      </c>
      <c r="D1025" s="9" t="str">
        <f t="shared" si="30"/>
        <v>1/1/1976</v>
      </c>
      <c r="E1025" s="10">
        <f>B1025*'GBP Inflation to Today'!$B$5</f>
        <v>606</v>
      </c>
      <c r="F1025" s="9">
        <f>E1025*'GBP to USD'!$B$4</f>
        <v>998.48317199999997</v>
      </c>
      <c r="G1025" s="11" t="s">
        <v>209</v>
      </c>
      <c r="H1025" s="2" t="str">
        <f t="shared" si="31"/>
        <v xml:space="preserve">Jean-Philippe Charbonnier </v>
      </c>
    </row>
    <row r="1026" spans="1:8">
      <c r="A1026" s="8" t="s">
        <v>4</v>
      </c>
      <c r="B1026" s="11">
        <v>380</v>
      </c>
      <c r="C1026" s="11">
        <v>1880</v>
      </c>
      <c r="D1026" s="9" t="str">
        <f t="shared" si="30"/>
        <v>1/1/1880</v>
      </c>
      <c r="E1026" s="10">
        <f>B1026*'GBP Inflation to Today'!$B$5</f>
        <v>383.8</v>
      </c>
      <c r="F1026" s="9">
        <f>E1026*'GBP to USD'!$B$4</f>
        <v>632.37267559999998</v>
      </c>
      <c r="G1026" s="11" t="s">
        <v>488</v>
      </c>
      <c r="H1026" s="2" t="str">
        <f t="shared" si="31"/>
        <v xml:space="preserve">William Notman </v>
      </c>
    </row>
    <row r="1027" spans="1:8">
      <c r="A1027" s="8" t="s">
        <v>4</v>
      </c>
      <c r="B1027" s="11">
        <v>480</v>
      </c>
      <c r="C1027" s="11">
        <v>1900</v>
      </c>
      <c r="D1027" s="9" t="str">
        <f t="shared" ref="D1027:D1090" si="32">CONCATENATE("1/1/",C1027)</f>
        <v>1/1/1900</v>
      </c>
      <c r="E1027" s="10">
        <f>B1027*'GBP Inflation to Today'!$B$5</f>
        <v>484.8</v>
      </c>
      <c r="F1027" s="9">
        <f>E1027*'GBP to USD'!$B$4</f>
        <v>798.78653759999997</v>
      </c>
      <c r="G1027" s="11" t="s">
        <v>489</v>
      </c>
      <c r="H1027" s="2" t="str">
        <f t="shared" ref="H1027:H1090" si="33">LEFT(G1027,FIND("(",G1027,1)-1)</f>
        <v xml:space="preserve">Rudolf Lehnert </v>
      </c>
    </row>
    <row r="1028" spans="1:8">
      <c r="A1028" s="8" t="s">
        <v>4</v>
      </c>
      <c r="B1028" s="11">
        <v>700</v>
      </c>
      <c r="C1028" s="11">
        <v>1956</v>
      </c>
      <c r="D1028" s="9" t="str">
        <f t="shared" si="32"/>
        <v>1/1/1956</v>
      </c>
      <c r="E1028" s="10">
        <f>B1028*'GBP Inflation to Today'!$B$5</f>
        <v>707</v>
      </c>
      <c r="F1028" s="9">
        <f>E1028*'GBP to USD'!$B$4</f>
        <v>1164.8970340000001</v>
      </c>
      <c r="G1028" s="11" t="s">
        <v>37</v>
      </c>
      <c r="H1028" s="2" t="str">
        <f t="shared" si="33"/>
        <v xml:space="preserve">Edouard Boubat </v>
      </c>
    </row>
    <row r="1029" spans="1:8">
      <c r="A1029" s="8" t="s">
        <v>4</v>
      </c>
      <c r="B1029" s="11">
        <v>0</v>
      </c>
      <c r="C1029" s="11">
        <v>1932</v>
      </c>
      <c r="D1029" s="9" t="str">
        <f t="shared" si="32"/>
        <v>1/1/1932</v>
      </c>
      <c r="E1029" s="10">
        <f>B1029*'GBP Inflation to Today'!$B$5</f>
        <v>0</v>
      </c>
      <c r="F1029" s="9">
        <f>E1029*'GBP to USD'!$B$4</f>
        <v>0</v>
      </c>
      <c r="G1029" s="11" t="s">
        <v>56</v>
      </c>
      <c r="H1029" s="2" t="str">
        <f t="shared" si="33"/>
        <v xml:space="preserve">Bill Brandt </v>
      </c>
    </row>
    <row r="1030" spans="1:8">
      <c r="A1030" s="8" t="s">
        <v>4</v>
      </c>
      <c r="B1030" s="11">
        <v>90</v>
      </c>
      <c r="C1030" s="11">
        <v>1926</v>
      </c>
      <c r="D1030" s="9" t="str">
        <f t="shared" si="32"/>
        <v>1/1/1926</v>
      </c>
      <c r="E1030" s="10">
        <f>B1030*'GBP Inflation to Today'!$B$5</f>
        <v>90.9</v>
      </c>
      <c r="F1030" s="9">
        <f>E1030*'GBP to USD'!$B$4</f>
        <v>149.7724758</v>
      </c>
      <c r="G1030" s="11" t="s">
        <v>449</v>
      </c>
      <c r="H1030" s="2" t="s">
        <v>630</v>
      </c>
    </row>
    <row r="1031" spans="1:8">
      <c r="A1031" s="8" t="s">
        <v>4</v>
      </c>
      <c r="B1031" s="11">
        <v>0</v>
      </c>
      <c r="C1031" s="11">
        <v>1955</v>
      </c>
      <c r="D1031" s="9" t="str">
        <f t="shared" si="32"/>
        <v>1/1/1955</v>
      </c>
      <c r="E1031" s="10">
        <f>B1031*'GBP Inflation to Today'!$B$5</f>
        <v>0</v>
      </c>
      <c r="F1031" s="9">
        <f>E1031*'GBP to USD'!$B$4</f>
        <v>0</v>
      </c>
      <c r="G1031" s="11" t="s">
        <v>258</v>
      </c>
      <c r="H1031" s="2" t="str">
        <f t="shared" si="33"/>
        <v xml:space="preserve">Mario Giacomelli </v>
      </c>
    </row>
    <row r="1032" spans="1:8">
      <c r="A1032" s="8" t="s">
        <v>4</v>
      </c>
      <c r="B1032" s="11">
        <v>220</v>
      </c>
      <c r="C1032" s="11">
        <v>1987</v>
      </c>
      <c r="D1032" s="9" t="str">
        <f t="shared" si="32"/>
        <v>1/1/1987</v>
      </c>
      <c r="E1032" s="10">
        <f>B1032*'GBP Inflation to Today'!$B$5</f>
        <v>222.2</v>
      </c>
      <c r="F1032" s="9">
        <f>E1032*'GBP to USD'!$B$4</f>
        <v>366.11049639999999</v>
      </c>
      <c r="G1032" s="11" t="s">
        <v>20</v>
      </c>
      <c r="H1032" s="2" t="str">
        <f t="shared" si="33"/>
        <v xml:space="preserve">Angus McBean </v>
      </c>
    </row>
    <row r="1033" spans="1:8">
      <c r="A1033" s="8" t="s">
        <v>4</v>
      </c>
      <c r="B1033" s="11">
        <v>40</v>
      </c>
      <c r="C1033" s="11">
        <v>1960</v>
      </c>
      <c r="D1033" s="9" t="str">
        <f t="shared" si="32"/>
        <v>1/1/1960</v>
      </c>
      <c r="E1033" s="10">
        <f>B1033*'GBP Inflation to Today'!$B$5</f>
        <v>40.4</v>
      </c>
      <c r="F1033" s="9">
        <f>E1033*'GBP to USD'!$B$4</f>
        <v>66.565544799999998</v>
      </c>
      <c r="G1033" s="11" t="s">
        <v>490</v>
      </c>
      <c r="H1033" s="2" t="str">
        <f t="shared" si="33"/>
        <v xml:space="preserve">J. Frederick Smith </v>
      </c>
    </row>
    <row r="1034" spans="1:8">
      <c r="A1034" s="8" t="s">
        <v>4</v>
      </c>
      <c r="B1034" s="11">
        <v>50</v>
      </c>
      <c r="C1034" s="11">
        <v>1860</v>
      </c>
      <c r="D1034" s="9" t="str">
        <f t="shared" si="32"/>
        <v>1/1/1860</v>
      </c>
      <c r="E1034" s="10">
        <f>B1034*'GBP Inflation to Today'!$B$5</f>
        <v>50.5</v>
      </c>
      <c r="F1034" s="9">
        <f>E1034*'GBP to USD'!$B$4</f>
        <v>83.206930999999997</v>
      </c>
      <c r="G1034" s="11" t="s">
        <v>491</v>
      </c>
      <c r="H1034" s="2" t="str">
        <f t="shared" si="33"/>
        <v xml:space="preserve">Charles Marville </v>
      </c>
    </row>
    <row r="1035" spans="1:8">
      <c r="A1035" s="8" t="s">
        <v>4</v>
      </c>
      <c r="B1035" s="11">
        <v>1000</v>
      </c>
      <c r="C1035" s="11">
        <v>1998</v>
      </c>
      <c r="D1035" s="9" t="str">
        <f t="shared" si="32"/>
        <v>1/1/1998</v>
      </c>
      <c r="E1035" s="10">
        <f>B1035*'GBP Inflation to Today'!$B$5</f>
        <v>1010</v>
      </c>
      <c r="F1035" s="9">
        <f>E1035*'GBP to USD'!$B$4</f>
        <v>1664.1386199999999</v>
      </c>
      <c r="G1035" s="11" t="s">
        <v>124</v>
      </c>
      <c r="H1035" s="2" t="str">
        <f t="shared" si="33"/>
        <v xml:space="preserve">Martin Parr </v>
      </c>
    </row>
    <row r="1036" spans="1:8">
      <c r="A1036" s="8" t="s">
        <v>4</v>
      </c>
      <c r="B1036" s="11">
        <v>180</v>
      </c>
      <c r="C1036" s="11">
        <v>1935</v>
      </c>
      <c r="D1036" s="9" t="str">
        <f t="shared" si="32"/>
        <v>1/1/1935</v>
      </c>
      <c r="E1036" s="10">
        <f>B1036*'GBP Inflation to Today'!$B$5</f>
        <v>181.8</v>
      </c>
      <c r="F1036" s="9">
        <f>E1036*'GBP to USD'!$B$4</f>
        <v>299.54495159999999</v>
      </c>
      <c r="G1036" s="11" t="s">
        <v>327</v>
      </c>
      <c r="H1036" s="2" t="str">
        <f t="shared" si="33"/>
        <v xml:space="preserve">Brassaï </v>
      </c>
    </row>
    <row r="1037" spans="1:8">
      <c r="A1037" s="8" t="s">
        <v>4</v>
      </c>
      <c r="B1037" s="11">
        <v>1600</v>
      </c>
      <c r="C1037" s="11">
        <v>1953</v>
      </c>
      <c r="D1037" s="9" t="str">
        <f t="shared" si="32"/>
        <v>1/1/1953</v>
      </c>
      <c r="E1037" s="10">
        <f>B1037*'GBP Inflation to Today'!$B$5</f>
        <v>1616</v>
      </c>
      <c r="F1037" s="9">
        <f>E1037*'GBP to USD'!$B$4</f>
        <v>2662.6217919999999</v>
      </c>
      <c r="G1037" s="11" t="s">
        <v>37</v>
      </c>
      <c r="H1037" s="2" t="str">
        <f t="shared" si="33"/>
        <v xml:space="preserve">Edouard Boubat </v>
      </c>
    </row>
    <row r="1038" spans="1:8">
      <c r="A1038" s="8" t="s">
        <v>4</v>
      </c>
      <c r="B1038" s="11">
        <v>110</v>
      </c>
      <c r="C1038" s="11">
        <v>1950</v>
      </c>
      <c r="D1038" s="9" t="str">
        <f t="shared" si="32"/>
        <v>1/1/1950</v>
      </c>
      <c r="E1038" s="10">
        <f>B1038*'GBP Inflation to Today'!$B$5</f>
        <v>111.1</v>
      </c>
      <c r="F1038" s="9">
        <f>E1038*'GBP to USD'!$B$4</f>
        <v>183.05524819999999</v>
      </c>
      <c r="G1038" s="11" t="s">
        <v>299</v>
      </c>
      <c r="H1038" s="2" t="str">
        <f t="shared" si="33"/>
        <v xml:space="preserve">Carlo Bevilacqua </v>
      </c>
    </row>
    <row r="1039" spans="1:8">
      <c r="A1039" s="8" t="s">
        <v>4</v>
      </c>
      <c r="B1039" s="11">
        <v>650</v>
      </c>
      <c r="C1039" s="11">
        <v>1981</v>
      </c>
      <c r="D1039" s="9" t="str">
        <f t="shared" si="32"/>
        <v>1/1/1981</v>
      </c>
      <c r="E1039" s="10">
        <f>B1039*'GBP Inflation to Today'!$B$5</f>
        <v>656.5</v>
      </c>
      <c r="F1039" s="9">
        <f>E1039*'GBP to USD'!$B$4</f>
        <v>1081.6901029999999</v>
      </c>
      <c r="G1039" s="11" t="s">
        <v>410</v>
      </c>
      <c r="H1039" s="2" t="str">
        <f t="shared" si="33"/>
        <v xml:space="preserve">Romano Cagnoni </v>
      </c>
    </row>
    <row r="1040" spans="1:8">
      <c r="A1040" s="8" t="s">
        <v>4</v>
      </c>
      <c r="B1040" s="11">
        <v>300</v>
      </c>
      <c r="C1040" s="11">
        <v>1970</v>
      </c>
      <c r="D1040" s="9" t="str">
        <f t="shared" si="32"/>
        <v>1/1/1970</v>
      </c>
      <c r="E1040" s="10">
        <f>B1040*'GBP Inflation to Today'!$B$5</f>
        <v>303</v>
      </c>
      <c r="F1040" s="9">
        <f>E1040*'GBP to USD'!$B$4</f>
        <v>499.24158599999998</v>
      </c>
      <c r="G1040" s="11" t="s">
        <v>59</v>
      </c>
      <c r="H1040" s="2" t="str">
        <f t="shared" si="33"/>
        <v xml:space="preserve">Osvaldo Salas </v>
      </c>
    </row>
    <row r="1041" spans="1:8">
      <c r="A1041" s="8" t="s">
        <v>4</v>
      </c>
      <c r="B1041" s="11">
        <v>1300</v>
      </c>
      <c r="C1041" s="11">
        <v>1874</v>
      </c>
      <c r="D1041" s="9" t="str">
        <f t="shared" si="32"/>
        <v>1/1/1874</v>
      </c>
      <c r="E1041" s="10">
        <f>B1041*'GBP Inflation to Today'!$B$5</f>
        <v>1313</v>
      </c>
      <c r="F1041" s="9">
        <f>E1041*'GBP to USD'!$B$4</f>
        <v>2163.3802059999998</v>
      </c>
      <c r="G1041" s="11" t="s">
        <v>139</v>
      </c>
      <c r="H1041" s="2" t="str">
        <f t="shared" si="33"/>
        <v xml:space="preserve">Julia Margaret Cameron </v>
      </c>
    </row>
    <row r="1042" spans="1:8">
      <c r="A1042" s="8" t="s">
        <v>4</v>
      </c>
      <c r="B1042" s="11">
        <v>600</v>
      </c>
      <c r="C1042" s="11">
        <v>1880</v>
      </c>
      <c r="D1042" s="9" t="str">
        <f t="shared" si="32"/>
        <v>1/1/1880</v>
      </c>
      <c r="E1042" s="10">
        <f>B1042*'GBP Inflation to Today'!$B$5</f>
        <v>606</v>
      </c>
      <c r="F1042" s="9">
        <f>E1042*'GBP to USD'!$B$4</f>
        <v>998.48317199999997</v>
      </c>
      <c r="G1042" s="11" t="s">
        <v>426</v>
      </c>
      <c r="H1042" s="2" t="s">
        <v>630</v>
      </c>
    </row>
    <row r="1043" spans="1:8">
      <c r="A1043" s="8" t="s">
        <v>4</v>
      </c>
      <c r="B1043" s="11">
        <v>110</v>
      </c>
      <c r="C1043" s="11">
        <v>1860</v>
      </c>
      <c r="D1043" s="9" t="str">
        <f t="shared" si="32"/>
        <v>1/1/1860</v>
      </c>
      <c r="E1043" s="10">
        <f>B1043*'GBP Inflation to Today'!$B$5</f>
        <v>111.1</v>
      </c>
      <c r="F1043" s="9">
        <f>E1043*'GBP to USD'!$B$4</f>
        <v>183.05524819999999</v>
      </c>
      <c r="G1043" s="11" t="s">
        <v>492</v>
      </c>
      <c r="H1043" s="2" t="str">
        <f t="shared" si="33"/>
        <v xml:space="preserve">Fratelli Alinari </v>
      </c>
    </row>
    <row r="1044" spans="1:8">
      <c r="A1044" s="8" t="s">
        <v>4</v>
      </c>
      <c r="B1044" s="11">
        <v>130</v>
      </c>
      <c r="C1044" s="11">
        <v>1925</v>
      </c>
      <c r="D1044" s="9" t="str">
        <f t="shared" si="32"/>
        <v>1/1/1925</v>
      </c>
      <c r="E1044" s="10">
        <f>B1044*'GBP Inflation to Today'!$B$5</f>
        <v>131.30000000000001</v>
      </c>
      <c r="F1044" s="9">
        <f>E1044*'GBP to USD'!$B$4</f>
        <v>216.33802060000002</v>
      </c>
      <c r="G1044" s="11" t="s">
        <v>493</v>
      </c>
      <c r="H1044" s="2" t="str">
        <f t="shared" si="33"/>
        <v xml:space="preserve">František Drtikol </v>
      </c>
    </row>
    <row r="1045" spans="1:8">
      <c r="A1045" s="8" t="s">
        <v>4</v>
      </c>
      <c r="B1045" s="11">
        <v>60</v>
      </c>
      <c r="C1045" s="11">
        <v>1880</v>
      </c>
      <c r="D1045" s="9" t="str">
        <f t="shared" si="32"/>
        <v>1/1/1880</v>
      </c>
      <c r="E1045" s="10">
        <f>B1045*'GBP Inflation to Today'!$B$5</f>
        <v>60.6</v>
      </c>
      <c r="F1045" s="9">
        <f>E1045*'GBP to USD'!$B$4</f>
        <v>99.848317199999997</v>
      </c>
      <c r="G1045" s="11" t="s">
        <v>494</v>
      </c>
      <c r="H1045" s="2" t="str">
        <f t="shared" si="33"/>
        <v xml:space="preserve">Adelphoi Zangaki </v>
      </c>
    </row>
    <row r="1046" spans="1:8">
      <c r="A1046" s="8" t="s">
        <v>4</v>
      </c>
      <c r="B1046" s="11">
        <v>600</v>
      </c>
      <c r="C1046" s="11">
        <v>1962</v>
      </c>
      <c r="D1046" s="9" t="str">
        <f t="shared" si="32"/>
        <v>1/1/1962</v>
      </c>
      <c r="E1046" s="10">
        <f>B1046*'GBP Inflation to Today'!$B$5</f>
        <v>606</v>
      </c>
      <c r="F1046" s="9">
        <f>E1046*'GBP to USD'!$B$4</f>
        <v>998.48317199999997</v>
      </c>
      <c r="G1046" s="11" t="s">
        <v>428</v>
      </c>
      <c r="H1046" s="2" t="str">
        <f t="shared" si="33"/>
        <v xml:space="preserve">Bert Stern </v>
      </c>
    </row>
    <row r="1047" spans="1:8">
      <c r="A1047" s="8" t="s">
        <v>4</v>
      </c>
      <c r="B1047" s="11">
        <v>110</v>
      </c>
      <c r="C1047" s="11">
        <v>1942</v>
      </c>
      <c r="D1047" s="9" t="str">
        <f t="shared" si="32"/>
        <v>1/1/1942</v>
      </c>
      <c r="E1047" s="10">
        <f>B1047*'GBP Inflation to Today'!$B$5</f>
        <v>111.1</v>
      </c>
      <c r="F1047" s="9">
        <f>E1047*'GBP to USD'!$B$4</f>
        <v>183.05524819999999</v>
      </c>
      <c r="G1047" s="11" t="s">
        <v>495</v>
      </c>
      <c r="H1047" s="2" t="str">
        <f t="shared" si="33"/>
        <v>Robert Coburn Senior</v>
      </c>
    </row>
    <row r="1048" spans="1:8">
      <c r="A1048" s="8" t="s">
        <v>4</v>
      </c>
      <c r="B1048" s="11">
        <v>550</v>
      </c>
      <c r="C1048" s="11">
        <v>1996</v>
      </c>
      <c r="D1048" s="9" t="str">
        <f t="shared" si="32"/>
        <v>1/1/1996</v>
      </c>
      <c r="E1048" s="10">
        <f>B1048*'GBP Inflation to Today'!$B$5</f>
        <v>555.5</v>
      </c>
      <c r="F1048" s="9">
        <f>E1048*'GBP to USD'!$B$4</f>
        <v>915.27624100000003</v>
      </c>
      <c r="G1048" s="11" t="s">
        <v>458</v>
      </c>
      <c r="H1048" s="2" t="str">
        <f t="shared" si="33"/>
        <v xml:space="preserve">Tom Ford </v>
      </c>
    </row>
    <row r="1049" spans="1:8">
      <c r="A1049" s="8" t="s">
        <v>4</v>
      </c>
      <c r="B1049" s="11">
        <v>30</v>
      </c>
      <c r="C1049" s="11">
        <v>1970</v>
      </c>
      <c r="D1049" s="9" t="str">
        <f t="shared" si="32"/>
        <v>1/1/1970</v>
      </c>
      <c r="E1049" s="10">
        <f>B1049*'GBP Inflation to Today'!$B$5</f>
        <v>30.3</v>
      </c>
      <c r="F1049" s="9">
        <f>E1049*'GBP to USD'!$B$4</f>
        <v>49.924158599999998</v>
      </c>
      <c r="G1049" s="11" t="s">
        <v>496</v>
      </c>
      <c r="H1049" s="2" t="str">
        <f t="shared" si="33"/>
        <v xml:space="preserve">Ruan O'Lochlainn </v>
      </c>
    </row>
    <row r="1050" spans="1:8">
      <c r="A1050" s="8" t="s">
        <v>4</v>
      </c>
      <c r="B1050" s="11">
        <v>0</v>
      </c>
      <c r="C1050" s="11">
        <v>2004</v>
      </c>
      <c r="D1050" s="9" t="str">
        <f t="shared" si="32"/>
        <v>1/1/2004</v>
      </c>
      <c r="E1050" s="10">
        <f>B1050*'GBP Inflation to Today'!$B$5</f>
        <v>0</v>
      </c>
      <c r="F1050" s="9">
        <f>E1050*'GBP to USD'!$B$4</f>
        <v>0</v>
      </c>
      <c r="G1050" s="11" t="s">
        <v>422</v>
      </c>
      <c r="H1050" s="2" t="str">
        <f t="shared" si="33"/>
        <v xml:space="preserve">James White </v>
      </c>
    </row>
    <row r="1051" spans="1:8">
      <c r="A1051" s="8" t="s">
        <v>4</v>
      </c>
      <c r="B1051" s="11">
        <v>0</v>
      </c>
      <c r="C1051" s="11">
        <v>1906</v>
      </c>
      <c r="D1051" s="9" t="str">
        <f t="shared" si="32"/>
        <v>1/1/1906</v>
      </c>
      <c r="E1051" s="10">
        <f>B1051*'GBP Inflation to Today'!$B$5</f>
        <v>0</v>
      </c>
      <c r="F1051" s="9">
        <f>E1051*'GBP to USD'!$B$4</f>
        <v>0</v>
      </c>
      <c r="G1051" s="11" t="s">
        <v>353</v>
      </c>
      <c r="H1051" s="2" t="str">
        <f t="shared" si="33"/>
        <v xml:space="preserve">Hans Watzek </v>
      </c>
    </row>
    <row r="1052" spans="1:8">
      <c r="A1052" s="8" t="s">
        <v>4</v>
      </c>
      <c r="B1052" s="11">
        <v>50</v>
      </c>
      <c r="C1052" s="11">
        <v>1982</v>
      </c>
      <c r="D1052" s="9" t="str">
        <f t="shared" si="32"/>
        <v>1/1/1982</v>
      </c>
      <c r="E1052" s="10">
        <f>B1052*'GBP Inflation to Today'!$B$5</f>
        <v>50.5</v>
      </c>
      <c r="F1052" s="9">
        <f>E1052*'GBP to USD'!$B$4</f>
        <v>83.206930999999997</v>
      </c>
      <c r="G1052" s="11" t="s">
        <v>497</v>
      </c>
      <c r="H1052" s="2" t="str">
        <f t="shared" si="33"/>
        <v xml:space="preserve">Mark Edwards </v>
      </c>
    </row>
    <row r="1053" spans="1:8">
      <c r="A1053" s="8" t="s">
        <v>4</v>
      </c>
      <c r="B1053" s="11">
        <v>900</v>
      </c>
      <c r="C1053" s="11">
        <v>2003</v>
      </c>
      <c r="D1053" s="9" t="str">
        <f t="shared" si="32"/>
        <v>1/1/2003</v>
      </c>
      <c r="E1053" s="10">
        <f>B1053*'GBP Inflation to Today'!$B$5</f>
        <v>909</v>
      </c>
      <c r="F1053" s="9">
        <f>E1053*'GBP to USD'!$B$4</f>
        <v>1497.7247580000001</v>
      </c>
      <c r="G1053" s="11" t="s">
        <v>498</v>
      </c>
      <c r="H1053" s="2" t="str">
        <f t="shared" si="33"/>
        <v xml:space="preserve">David Dawson </v>
      </c>
    </row>
    <row r="1054" spans="1:8">
      <c r="A1054" s="8" t="s">
        <v>4</v>
      </c>
      <c r="B1054" s="11">
        <v>750</v>
      </c>
      <c r="C1054" s="11">
        <v>1991</v>
      </c>
      <c r="D1054" s="9" t="str">
        <f t="shared" si="32"/>
        <v>1/1/1991</v>
      </c>
      <c r="E1054" s="10">
        <f>B1054*'GBP Inflation to Today'!$B$5</f>
        <v>757.5</v>
      </c>
      <c r="F1054" s="9">
        <f>E1054*'GBP to USD'!$B$4</f>
        <v>1248.103965</v>
      </c>
      <c r="G1054" s="11" t="s">
        <v>124</v>
      </c>
      <c r="H1054" s="2" t="str">
        <f t="shared" si="33"/>
        <v xml:space="preserve">Martin Parr </v>
      </c>
    </row>
    <row r="1055" spans="1:8">
      <c r="A1055" s="8" t="s">
        <v>4</v>
      </c>
      <c r="B1055" s="11">
        <v>180</v>
      </c>
      <c r="C1055" s="11">
        <v>1903</v>
      </c>
      <c r="D1055" s="9" t="str">
        <f t="shared" si="32"/>
        <v>1/1/1903</v>
      </c>
      <c r="E1055" s="10">
        <f>B1055*'GBP Inflation to Today'!$B$5</f>
        <v>181.8</v>
      </c>
      <c r="F1055" s="9">
        <f>E1055*'GBP to USD'!$B$4</f>
        <v>299.54495159999999</v>
      </c>
      <c r="G1055" s="11" t="s">
        <v>499</v>
      </c>
      <c r="H1055" s="2" t="str">
        <f t="shared" si="33"/>
        <v xml:space="preserve">Gertrude Käsebier </v>
      </c>
    </row>
    <row r="1056" spans="1:8">
      <c r="A1056" s="8" t="s">
        <v>4</v>
      </c>
      <c r="B1056" s="11">
        <v>1050</v>
      </c>
      <c r="C1056" s="11">
        <v>1982</v>
      </c>
      <c r="D1056" s="9" t="str">
        <f t="shared" si="32"/>
        <v>1/1/1982</v>
      </c>
      <c r="E1056" s="10">
        <f>B1056*'GBP Inflation to Today'!$B$5</f>
        <v>1060.5</v>
      </c>
      <c r="F1056" s="9">
        <f>E1056*'GBP to USD'!$B$4</f>
        <v>1747.3455509999999</v>
      </c>
      <c r="G1056" s="11" t="s">
        <v>96</v>
      </c>
      <c r="H1056" s="2" t="str">
        <f t="shared" si="33"/>
        <v xml:space="preserve">Terry O'Neill </v>
      </c>
    </row>
    <row r="1057" spans="1:8">
      <c r="A1057" s="8" t="s">
        <v>4</v>
      </c>
      <c r="B1057" s="11">
        <v>350</v>
      </c>
      <c r="C1057" s="11">
        <v>1950</v>
      </c>
      <c r="D1057" s="9" t="str">
        <f t="shared" si="32"/>
        <v>1/1/1950</v>
      </c>
      <c r="E1057" s="10">
        <f>B1057*'GBP Inflation to Today'!$B$5</f>
        <v>353.5</v>
      </c>
      <c r="F1057" s="9">
        <f>E1057*'GBP to USD'!$B$4</f>
        <v>582.44851700000004</v>
      </c>
      <c r="G1057" s="11" t="s">
        <v>327</v>
      </c>
      <c r="H1057" s="2" t="str">
        <f t="shared" si="33"/>
        <v xml:space="preserve">Brassaï </v>
      </c>
    </row>
    <row r="1058" spans="1:8">
      <c r="A1058" s="8" t="s">
        <v>4</v>
      </c>
      <c r="B1058" s="11">
        <v>180</v>
      </c>
      <c r="C1058" s="11">
        <v>1930</v>
      </c>
      <c r="D1058" s="9" t="str">
        <f t="shared" si="32"/>
        <v>1/1/1930</v>
      </c>
      <c r="E1058" s="10">
        <f>B1058*'GBP Inflation to Today'!$B$5</f>
        <v>181.8</v>
      </c>
      <c r="F1058" s="9">
        <f>E1058*'GBP to USD'!$B$4</f>
        <v>299.54495159999999</v>
      </c>
      <c r="G1058" s="11" t="s">
        <v>500</v>
      </c>
      <c r="H1058" s="2" t="str">
        <f t="shared" si="33"/>
        <v xml:space="preserve">Dorothy Wilding </v>
      </c>
    </row>
    <row r="1059" spans="1:8">
      <c r="A1059" s="8" t="s">
        <v>4</v>
      </c>
      <c r="B1059" s="11">
        <v>750</v>
      </c>
      <c r="C1059" s="11">
        <v>1880</v>
      </c>
      <c r="D1059" s="9" t="str">
        <f t="shared" si="32"/>
        <v>1/1/1880</v>
      </c>
      <c r="E1059" s="10">
        <f>B1059*'GBP Inflation to Today'!$B$5</f>
        <v>757.5</v>
      </c>
      <c r="F1059" s="9">
        <f>E1059*'GBP to USD'!$B$4</f>
        <v>1248.103965</v>
      </c>
      <c r="G1059" s="11" t="s">
        <v>501</v>
      </c>
      <c r="H1059" s="2" t="str">
        <f t="shared" si="33"/>
        <v xml:space="preserve">Felix Bonfils </v>
      </c>
    </row>
    <row r="1060" spans="1:8">
      <c r="A1060" s="8" t="s">
        <v>4</v>
      </c>
      <c r="B1060" s="11">
        <v>500</v>
      </c>
      <c r="C1060" s="11">
        <v>1967</v>
      </c>
      <c r="D1060" s="9" t="str">
        <f t="shared" si="32"/>
        <v>1/1/1967</v>
      </c>
      <c r="E1060" s="10">
        <f>B1060*'GBP Inflation to Today'!$B$5</f>
        <v>505</v>
      </c>
      <c r="F1060" s="9">
        <f>E1060*'GBP to USD'!$B$4</f>
        <v>832.06930999999997</v>
      </c>
      <c r="G1060" s="11" t="s">
        <v>502</v>
      </c>
      <c r="H1060" s="2" t="str">
        <f t="shared" si="33"/>
        <v xml:space="preserve">Terence Donovan </v>
      </c>
    </row>
    <row r="1061" spans="1:8">
      <c r="A1061" s="8" t="s">
        <v>4</v>
      </c>
      <c r="B1061" s="11">
        <v>170</v>
      </c>
      <c r="C1061" s="11">
        <v>1880</v>
      </c>
      <c r="D1061" s="9" t="str">
        <f t="shared" si="32"/>
        <v>1/1/1880</v>
      </c>
      <c r="E1061" s="10">
        <f>B1061*'GBP Inflation to Today'!$B$5</f>
        <v>171.7</v>
      </c>
      <c r="F1061" s="9">
        <f>E1061*'GBP to USD'!$B$4</f>
        <v>282.90356539999999</v>
      </c>
      <c r="G1061" s="11" t="s">
        <v>449</v>
      </c>
      <c r="H1061" s="2" t="s">
        <v>630</v>
      </c>
    </row>
    <row r="1062" spans="1:8">
      <c r="A1062" s="8" t="s">
        <v>4</v>
      </c>
      <c r="B1062" s="11">
        <v>700</v>
      </c>
      <c r="C1062" s="11">
        <v>1950</v>
      </c>
      <c r="D1062" s="9" t="str">
        <f t="shared" si="32"/>
        <v>1/1/1950</v>
      </c>
      <c r="E1062" s="10">
        <f>B1062*'GBP Inflation to Today'!$B$5</f>
        <v>707</v>
      </c>
      <c r="F1062" s="9">
        <f>E1062*'GBP to USD'!$B$4</f>
        <v>1164.8970340000001</v>
      </c>
      <c r="G1062" s="11" t="s">
        <v>242</v>
      </c>
      <c r="H1062" s="2" t="str">
        <f t="shared" si="33"/>
        <v xml:space="preserve">Robert Doisneau </v>
      </c>
    </row>
    <row r="1063" spans="1:8">
      <c r="A1063" s="8" t="s">
        <v>4</v>
      </c>
      <c r="B1063" s="11">
        <v>320</v>
      </c>
      <c r="C1063" s="11">
        <v>1972</v>
      </c>
      <c r="D1063" s="9" t="str">
        <f t="shared" si="32"/>
        <v>1/1/1972</v>
      </c>
      <c r="E1063" s="10">
        <f>B1063*'GBP Inflation to Today'!$B$5</f>
        <v>323.2</v>
      </c>
      <c r="F1063" s="9">
        <f>E1063*'GBP to USD'!$B$4</f>
        <v>532.52435839999998</v>
      </c>
      <c r="G1063" s="11" t="s">
        <v>483</v>
      </c>
      <c r="H1063" s="2" t="str">
        <f t="shared" si="33"/>
        <v xml:space="preserve">Bob Gruen </v>
      </c>
    </row>
    <row r="1064" spans="1:8">
      <c r="A1064" s="8" t="s">
        <v>4</v>
      </c>
      <c r="B1064" s="11">
        <v>150</v>
      </c>
      <c r="C1064" s="11">
        <v>1920</v>
      </c>
      <c r="D1064" s="9" t="str">
        <f t="shared" si="32"/>
        <v>1/1/1920</v>
      </c>
      <c r="E1064" s="10">
        <f>B1064*'GBP Inflation to Today'!$B$5</f>
        <v>151.5</v>
      </c>
      <c r="F1064" s="9">
        <f>E1064*'GBP to USD'!$B$4</f>
        <v>249.62079299999999</v>
      </c>
      <c r="G1064" s="11" t="s">
        <v>426</v>
      </c>
      <c r="H1064" s="2" t="s">
        <v>630</v>
      </c>
    </row>
    <row r="1065" spans="1:8">
      <c r="A1065" s="8" t="s">
        <v>4</v>
      </c>
      <c r="B1065" s="11">
        <v>0</v>
      </c>
      <c r="C1065" s="11">
        <v>1903</v>
      </c>
      <c r="D1065" s="9" t="str">
        <f t="shared" si="32"/>
        <v>1/1/1903</v>
      </c>
      <c r="E1065" s="10">
        <f>B1065*'GBP Inflation to Today'!$B$5</f>
        <v>0</v>
      </c>
      <c r="F1065" s="9">
        <f>E1065*'GBP to USD'!$B$4</f>
        <v>0</v>
      </c>
      <c r="G1065" s="11" t="s">
        <v>372</v>
      </c>
      <c r="H1065" s="2" t="str">
        <f t="shared" si="33"/>
        <v xml:space="preserve">Clarence H. White </v>
      </c>
    </row>
    <row r="1066" spans="1:8">
      <c r="A1066" s="8" t="s">
        <v>4</v>
      </c>
      <c r="B1066" s="11">
        <v>60</v>
      </c>
      <c r="C1066" s="11">
        <v>1860</v>
      </c>
      <c r="D1066" s="9" t="str">
        <f t="shared" si="32"/>
        <v>1/1/1860</v>
      </c>
      <c r="E1066" s="10">
        <f>B1066*'GBP Inflation to Today'!$B$5</f>
        <v>60.6</v>
      </c>
      <c r="F1066" s="9">
        <f>E1066*'GBP to USD'!$B$4</f>
        <v>99.848317199999997</v>
      </c>
      <c r="G1066" s="11" t="s">
        <v>503</v>
      </c>
      <c r="H1066" s="2" t="str">
        <f t="shared" si="33"/>
        <v xml:space="preserve">Henry White </v>
      </c>
    </row>
    <row r="1067" spans="1:8">
      <c r="A1067" s="8" t="s">
        <v>4</v>
      </c>
      <c r="B1067" s="11">
        <v>0</v>
      </c>
      <c r="C1067" s="11">
        <v>2007</v>
      </c>
      <c r="D1067" s="9" t="str">
        <f t="shared" si="32"/>
        <v>1/1/2007</v>
      </c>
      <c r="E1067" s="10">
        <f>B1067*'GBP Inflation to Today'!$B$5</f>
        <v>0</v>
      </c>
      <c r="F1067" s="9">
        <f>E1067*'GBP to USD'!$B$4</f>
        <v>0</v>
      </c>
      <c r="G1067" s="11" t="s">
        <v>378</v>
      </c>
      <c r="H1067" s="2" t="str">
        <f t="shared" si="33"/>
        <v xml:space="preserve">Peter Suschitzky </v>
      </c>
    </row>
    <row r="1068" spans="1:8">
      <c r="A1068" s="8" t="s">
        <v>4</v>
      </c>
      <c r="B1068" s="11">
        <v>400</v>
      </c>
      <c r="C1068" s="11">
        <v>1959</v>
      </c>
      <c r="D1068" s="9" t="str">
        <f t="shared" si="32"/>
        <v>1/1/1959</v>
      </c>
      <c r="E1068" s="10">
        <f>B1068*'GBP Inflation to Today'!$B$5</f>
        <v>404</v>
      </c>
      <c r="F1068" s="9">
        <f>E1068*'GBP to USD'!$B$4</f>
        <v>665.65544799999998</v>
      </c>
      <c r="G1068" s="11" t="s">
        <v>365</v>
      </c>
      <c r="H1068" s="2" t="str">
        <f t="shared" si="33"/>
        <v xml:space="preserve">Paul Caponigro </v>
      </c>
    </row>
    <row r="1069" spans="1:8">
      <c r="A1069" s="8" t="s">
        <v>4</v>
      </c>
      <c r="B1069" s="11">
        <v>60</v>
      </c>
      <c r="C1069" s="11">
        <v>1939</v>
      </c>
      <c r="D1069" s="9" t="str">
        <f t="shared" si="32"/>
        <v>1/1/1939</v>
      </c>
      <c r="E1069" s="10">
        <f>B1069*'GBP Inflation to Today'!$B$5</f>
        <v>60.6</v>
      </c>
      <c r="F1069" s="9">
        <f>E1069*'GBP to USD'!$B$4</f>
        <v>99.848317199999997</v>
      </c>
      <c r="G1069" s="11" t="s">
        <v>5</v>
      </c>
      <c r="H1069" s="2" t="str">
        <f t="shared" si="33"/>
        <v xml:space="preserve">Cecil Beaton </v>
      </c>
    </row>
    <row r="1070" spans="1:8">
      <c r="A1070" s="8" t="s">
        <v>4</v>
      </c>
      <c r="B1070" s="11">
        <v>0</v>
      </c>
      <c r="C1070" s="11">
        <v>1967</v>
      </c>
      <c r="D1070" s="9" t="str">
        <f t="shared" si="32"/>
        <v>1/1/1967</v>
      </c>
      <c r="E1070" s="10">
        <f>B1070*'GBP Inflation to Today'!$B$5</f>
        <v>0</v>
      </c>
      <c r="F1070" s="9">
        <f>E1070*'GBP to USD'!$B$4</f>
        <v>0</v>
      </c>
      <c r="G1070" s="11" t="s">
        <v>504</v>
      </c>
      <c r="H1070" s="2" t="str">
        <f t="shared" si="33"/>
        <v xml:space="preserve">Walter Iooss </v>
      </c>
    </row>
    <row r="1071" spans="1:8">
      <c r="A1071" s="8" t="s">
        <v>4</v>
      </c>
      <c r="B1071" s="11">
        <v>150</v>
      </c>
      <c r="C1071" s="11">
        <v>1967</v>
      </c>
      <c r="D1071" s="9" t="str">
        <f t="shared" si="32"/>
        <v>1/1/1967</v>
      </c>
      <c r="E1071" s="10">
        <f>B1071*'GBP Inflation to Today'!$B$5</f>
        <v>151.5</v>
      </c>
      <c r="F1071" s="9">
        <f>E1071*'GBP to USD'!$B$4</f>
        <v>249.62079299999999</v>
      </c>
      <c r="G1071" s="11" t="s">
        <v>505</v>
      </c>
      <c r="H1071" s="2" t="s">
        <v>629</v>
      </c>
    </row>
    <row r="1072" spans="1:8">
      <c r="A1072" s="8" t="s">
        <v>4</v>
      </c>
      <c r="B1072" s="11">
        <v>10</v>
      </c>
      <c r="C1072" s="11">
        <v>1977</v>
      </c>
      <c r="D1072" s="9" t="str">
        <f t="shared" si="32"/>
        <v>1/1/1977</v>
      </c>
      <c r="E1072" s="10">
        <f>B1072*'GBP Inflation to Today'!$B$5</f>
        <v>10.1</v>
      </c>
      <c r="F1072" s="9">
        <f>E1072*'GBP to USD'!$B$4</f>
        <v>16.641386199999999</v>
      </c>
      <c r="G1072" s="11" t="s">
        <v>506</v>
      </c>
      <c r="H1072" s="2" t="str">
        <f t="shared" si="33"/>
        <v xml:space="preserve">Richard Morris </v>
      </c>
    </row>
    <row r="1073" spans="1:8">
      <c r="A1073" s="8" t="s">
        <v>4</v>
      </c>
      <c r="B1073" s="11">
        <v>1900</v>
      </c>
      <c r="C1073" s="11">
        <v>1971</v>
      </c>
      <c r="D1073" s="9" t="str">
        <f t="shared" si="32"/>
        <v>1/1/1971</v>
      </c>
      <c r="E1073" s="10">
        <f>B1073*'GBP Inflation to Today'!$B$5</f>
        <v>1919</v>
      </c>
      <c r="F1073" s="9">
        <f>E1073*'GBP to USD'!$B$4</f>
        <v>3161.863378</v>
      </c>
      <c r="G1073" s="11" t="s">
        <v>215</v>
      </c>
      <c r="H1073" s="2" t="str">
        <f t="shared" si="33"/>
        <v xml:space="preserve">Larry Clark </v>
      </c>
    </row>
    <row r="1074" spans="1:8">
      <c r="A1074" s="8" t="s">
        <v>4</v>
      </c>
      <c r="B1074" s="11">
        <v>0</v>
      </c>
      <c r="C1074" s="11">
        <v>1951</v>
      </c>
      <c r="D1074" s="9" t="str">
        <f t="shared" si="32"/>
        <v>1/1/1951</v>
      </c>
      <c r="E1074" s="10">
        <f>B1074*'GBP Inflation to Today'!$B$5</f>
        <v>0</v>
      </c>
      <c r="F1074" s="9">
        <f>E1074*'GBP to USD'!$B$4</f>
        <v>0</v>
      </c>
      <c r="G1074" s="11" t="s">
        <v>47</v>
      </c>
      <c r="H1074" s="2" t="str">
        <f t="shared" si="33"/>
        <v xml:space="preserve">Grace Robertson </v>
      </c>
    </row>
    <row r="1075" spans="1:8">
      <c r="A1075" s="8" t="s">
        <v>4</v>
      </c>
      <c r="B1075" s="11">
        <v>190</v>
      </c>
      <c r="C1075" s="11">
        <v>1977</v>
      </c>
      <c r="D1075" s="9" t="str">
        <f t="shared" si="32"/>
        <v>1/1/1977</v>
      </c>
      <c r="E1075" s="10">
        <f>B1075*'GBP Inflation to Today'!$B$5</f>
        <v>191.9</v>
      </c>
      <c r="F1075" s="9">
        <f>E1075*'GBP to USD'!$B$4</f>
        <v>316.18633779999999</v>
      </c>
      <c r="G1075" s="11" t="s">
        <v>212</v>
      </c>
      <c r="H1075" s="2" t="str">
        <f t="shared" si="33"/>
        <v xml:space="preserve">David Hockney </v>
      </c>
    </row>
    <row r="1076" spans="1:8">
      <c r="A1076" s="8" t="s">
        <v>4</v>
      </c>
      <c r="B1076" s="11">
        <v>160</v>
      </c>
      <c r="C1076" s="11">
        <v>1952</v>
      </c>
      <c r="D1076" s="9" t="str">
        <f t="shared" si="32"/>
        <v>1/1/1952</v>
      </c>
      <c r="E1076" s="10">
        <f>B1076*'GBP Inflation to Today'!$B$5</f>
        <v>161.6</v>
      </c>
      <c r="F1076" s="9">
        <f>E1076*'GBP to USD'!$B$4</f>
        <v>266.26217919999999</v>
      </c>
      <c r="G1076" s="11" t="s">
        <v>430</v>
      </c>
      <c r="H1076" s="2" t="str">
        <f t="shared" si="33"/>
        <v xml:space="preserve">Philippe Halsman </v>
      </c>
    </row>
    <row r="1077" spans="1:8">
      <c r="A1077" s="8" t="s">
        <v>4</v>
      </c>
      <c r="B1077" s="11">
        <v>0</v>
      </c>
      <c r="C1077" s="11">
        <v>1915</v>
      </c>
      <c r="D1077" s="9" t="str">
        <f t="shared" si="32"/>
        <v>1/1/1915</v>
      </c>
      <c r="E1077" s="10">
        <f>B1077*'GBP Inflation to Today'!$B$5</f>
        <v>0</v>
      </c>
      <c r="F1077" s="9">
        <f>E1077*'GBP to USD'!$B$4</f>
        <v>0</v>
      </c>
      <c r="G1077" s="11" t="s">
        <v>507</v>
      </c>
      <c r="H1077" s="2" t="str">
        <f t="shared" si="33"/>
        <v xml:space="preserve">Randolph Bezzant Holmes </v>
      </c>
    </row>
    <row r="1078" spans="1:8">
      <c r="A1078" s="8" t="s">
        <v>4</v>
      </c>
      <c r="B1078" s="11">
        <v>500</v>
      </c>
      <c r="C1078" s="11">
        <v>1958</v>
      </c>
      <c r="D1078" s="9" t="str">
        <f t="shared" si="32"/>
        <v>1/1/1958</v>
      </c>
      <c r="E1078" s="10">
        <f>B1078*'GBP Inflation to Today'!$B$5</f>
        <v>505</v>
      </c>
      <c r="F1078" s="9">
        <f>E1078*'GBP to USD'!$B$4</f>
        <v>832.06930999999997</v>
      </c>
      <c r="G1078" s="11" t="s">
        <v>409</v>
      </c>
      <c r="H1078" s="2" t="str">
        <f t="shared" si="33"/>
        <v xml:space="preserve">Gianni Berengo Gardin </v>
      </c>
    </row>
    <row r="1079" spans="1:8">
      <c r="A1079" s="8" t="s">
        <v>4</v>
      </c>
      <c r="B1079" s="11">
        <v>350</v>
      </c>
      <c r="C1079" s="11">
        <v>1880</v>
      </c>
      <c r="D1079" s="9" t="str">
        <f t="shared" si="32"/>
        <v>1/1/1880</v>
      </c>
      <c r="E1079" s="10">
        <f>B1079*'GBP Inflation to Today'!$B$5</f>
        <v>353.5</v>
      </c>
      <c r="F1079" s="9">
        <f>E1079*'GBP to USD'!$B$4</f>
        <v>582.44851700000004</v>
      </c>
      <c r="G1079" s="11" t="s">
        <v>508</v>
      </c>
      <c r="H1079" s="2" t="str">
        <f t="shared" si="33"/>
        <v xml:space="preserve">John Burke </v>
      </c>
    </row>
    <row r="1080" spans="1:8">
      <c r="A1080" s="8" t="s">
        <v>4</v>
      </c>
      <c r="B1080" s="11">
        <v>0</v>
      </c>
      <c r="C1080" s="11">
        <v>1880</v>
      </c>
      <c r="D1080" s="9" t="str">
        <f t="shared" si="32"/>
        <v>1/1/1880</v>
      </c>
      <c r="E1080" s="10">
        <f>B1080*'GBP Inflation to Today'!$B$5</f>
        <v>0</v>
      </c>
      <c r="F1080" s="9">
        <f>E1080*'GBP to USD'!$B$4</f>
        <v>0</v>
      </c>
      <c r="G1080" s="11" t="s">
        <v>509</v>
      </c>
      <c r="H1080" s="11" t="s">
        <v>509</v>
      </c>
    </row>
    <row r="1081" spans="1:8">
      <c r="A1081" s="8" t="s">
        <v>4</v>
      </c>
      <c r="B1081" s="11">
        <v>30</v>
      </c>
      <c r="C1081" s="11">
        <v>1975</v>
      </c>
      <c r="D1081" s="9" t="str">
        <f t="shared" si="32"/>
        <v>1/1/1975</v>
      </c>
      <c r="E1081" s="10">
        <f>B1081*'GBP Inflation to Today'!$B$5</f>
        <v>30.3</v>
      </c>
      <c r="F1081" s="9">
        <f>E1081*'GBP to USD'!$B$4</f>
        <v>49.924158599999998</v>
      </c>
      <c r="G1081" s="11" t="s">
        <v>510</v>
      </c>
      <c r="H1081" s="2" t="str">
        <f t="shared" si="33"/>
        <v xml:space="preserve">Jorge Lewinski </v>
      </c>
    </row>
    <row r="1082" spans="1:8">
      <c r="A1082" s="8" t="s">
        <v>4</v>
      </c>
      <c r="B1082" s="11">
        <v>600</v>
      </c>
      <c r="C1082" s="11">
        <v>1966</v>
      </c>
      <c r="D1082" s="9" t="str">
        <f t="shared" si="32"/>
        <v>1/1/1966</v>
      </c>
      <c r="E1082" s="10">
        <f>B1082*'GBP Inflation to Today'!$B$5</f>
        <v>606</v>
      </c>
      <c r="F1082" s="9">
        <f>E1082*'GBP to USD'!$B$4</f>
        <v>998.48317199999997</v>
      </c>
      <c r="G1082" s="11" t="s">
        <v>404</v>
      </c>
      <c r="H1082" s="2" t="str">
        <f t="shared" si="33"/>
        <v xml:space="preserve">Danny Lyon </v>
      </c>
    </row>
    <row r="1083" spans="1:8">
      <c r="A1083" s="8" t="s">
        <v>4</v>
      </c>
      <c r="B1083" s="11">
        <v>20</v>
      </c>
      <c r="C1083" s="11">
        <v>1960</v>
      </c>
      <c r="D1083" s="9" t="str">
        <f t="shared" si="32"/>
        <v>1/1/1960</v>
      </c>
      <c r="E1083" s="10">
        <f>B1083*'GBP Inflation to Today'!$B$5</f>
        <v>20.2</v>
      </c>
      <c r="F1083" s="9">
        <f>E1083*'GBP to USD'!$B$4</f>
        <v>33.282772399999999</v>
      </c>
      <c r="G1083" s="11" t="s">
        <v>511</v>
      </c>
      <c r="H1083" s="2" t="str">
        <f t="shared" si="33"/>
        <v xml:space="preserve">Tao Herachi </v>
      </c>
    </row>
    <row r="1084" spans="1:8">
      <c r="A1084" s="8" t="s">
        <v>4</v>
      </c>
      <c r="B1084" s="11">
        <v>0</v>
      </c>
      <c r="C1084" s="11">
        <v>1964</v>
      </c>
      <c r="D1084" s="9" t="str">
        <f t="shared" si="32"/>
        <v>1/1/1964</v>
      </c>
      <c r="E1084" s="10">
        <f>B1084*'GBP Inflation to Today'!$B$5</f>
        <v>0</v>
      </c>
      <c r="F1084" s="9">
        <f>E1084*'GBP to USD'!$B$4</f>
        <v>0</v>
      </c>
      <c r="G1084" s="11" t="s">
        <v>258</v>
      </c>
      <c r="H1084" s="2" t="str">
        <f t="shared" si="33"/>
        <v xml:space="preserve">Mario Giacomelli </v>
      </c>
    </row>
    <row r="1085" spans="1:8">
      <c r="A1085" s="8" t="s">
        <v>4</v>
      </c>
      <c r="B1085" s="11">
        <v>1300</v>
      </c>
      <c r="C1085" s="11">
        <v>1967</v>
      </c>
      <c r="D1085" s="9" t="str">
        <f t="shared" si="32"/>
        <v>1/1/1967</v>
      </c>
      <c r="E1085" s="10">
        <f>B1085*'GBP Inflation to Today'!$B$5</f>
        <v>1313</v>
      </c>
      <c r="F1085" s="9">
        <f>E1085*'GBP to USD'!$B$4</f>
        <v>2163.3802059999998</v>
      </c>
      <c r="G1085" s="11" t="s">
        <v>314</v>
      </c>
      <c r="H1085" s="2" t="str">
        <f t="shared" si="33"/>
        <v xml:space="preserve">Jim Marshall </v>
      </c>
    </row>
    <row r="1086" spans="1:8">
      <c r="A1086" s="8" t="s">
        <v>4</v>
      </c>
      <c r="B1086" s="11">
        <v>160</v>
      </c>
      <c r="C1086" s="11">
        <v>1880</v>
      </c>
      <c r="D1086" s="9" t="str">
        <f t="shared" si="32"/>
        <v>1/1/1880</v>
      </c>
      <c r="E1086" s="10">
        <f>B1086*'GBP Inflation to Today'!$B$5</f>
        <v>161.6</v>
      </c>
      <c r="F1086" s="9">
        <f>E1086*'GBP to USD'!$B$4</f>
        <v>266.26217919999999</v>
      </c>
      <c r="G1086" s="11" t="s">
        <v>512</v>
      </c>
      <c r="H1086" s="2" t="str">
        <f t="shared" si="33"/>
        <v xml:space="preserve">J.W.Cleary </v>
      </c>
    </row>
    <row r="1087" spans="1:8">
      <c r="A1087" s="8" t="s">
        <v>4</v>
      </c>
      <c r="B1087" s="11">
        <v>80</v>
      </c>
      <c r="C1087" s="11">
        <v>1950</v>
      </c>
      <c r="D1087" s="9" t="str">
        <f t="shared" si="32"/>
        <v>1/1/1950</v>
      </c>
      <c r="E1087" s="10">
        <f>B1087*'GBP Inflation to Today'!$B$5</f>
        <v>80.8</v>
      </c>
      <c r="F1087" s="9">
        <f>E1087*'GBP to USD'!$B$4</f>
        <v>133.1310896</v>
      </c>
      <c r="G1087" s="11" t="s">
        <v>327</v>
      </c>
      <c r="H1087" s="2" t="str">
        <f t="shared" si="33"/>
        <v xml:space="preserve">Brassaï </v>
      </c>
    </row>
    <row r="1088" spans="1:8">
      <c r="A1088" s="8" t="s">
        <v>4</v>
      </c>
      <c r="B1088" s="11">
        <v>0</v>
      </c>
      <c r="C1088" s="11">
        <v>2005</v>
      </c>
      <c r="D1088" s="9" t="str">
        <f t="shared" si="32"/>
        <v>1/1/2005</v>
      </c>
      <c r="E1088" s="10">
        <f>B1088*'GBP Inflation to Today'!$B$5</f>
        <v>0</v>
      </c>
      <c r="F1088" s="9">
        <f>E1088*'GBP to USD'!$B$4</f>
        <v>0</v>
      </c>
      <c r="G1088" s="11" t="s">
        <v>513</v>
      </c>
      <c r="H1088" s="2" t="str">
        <f t="shared" si="33"/>
        <v xml:space="preserve">Mark Seliger </v>
      </c>
    </row>
    <row r="1089" spans="1:8">
      <c r="A1089" s="8" t="s">
        <v>4</v>
      </c>
      <c r="B1089" s="11">
        <v>2600</v>
      </c>
      <c r="C1089" s="11">
        <v>1960</v>
      </c>
      <c r="D1089" s="9" t="str">
        <f t="shared" si="32"/>
        <v>1/1/1960</v>
      </c>
      <c r="E1089" s="10">
        <f>B1089*'GBP Inflation to Today'!$B$5</f>
        <v>2626</v>
      </c>
      <c r="F1089" s="9">
        <f>E1089*'GBP to USD'!$B$4</f>
        <v>4326.7604119999996</v>
      </c>
      <c r="G1089" s="11" t="s">
        <v>514</v>
      </c>
      <c r="H1089" s="2" t="str">
        <f t="shared" si="33"/>
        <v xml:space="preserve">Jack Smith </v>
      </c>
    </row>
    <row r="1090" spans="1:8">
      <c r="A1090" s="8" t="s">
        <v>4</v>
      </c>
      <c r="B1090" s="11">
        <v>0</v>
      </c>
      <c r="C1090" s="11">
        <v>1920</v>
      </c>
      <c r="D1090" s="9" t="str">
        <f t="shared" si="32"/>
        <v>1/1/1920</v>
      </c>
      <c r="E1090" s="10">
        <f>B1090*'GBP Inflation to Today'!$B$5</f>
        <v>0</v>
      </c>
      <c r="F1090" s="9">
        <f>E1090*'GBP to USD'!$B$4</f>
        <v>0</v>
      </c>
      <c r="G1090" s="11" t="s">
        <v>515</v>
      </c>
      <c r="H1090" s="2" t="str">
        <f t="shared" si="33"/>
        <v xml:space="preserve">Paul Strand </v>
      </c>
    </row>
    <row r="1091" spans="1:8">
      <c r="A1091" s="8" t="s">
        <v>4</v>
      </c>
      <c r="B1091" s="11">
        <v>500</v>
      </c>
      <c r="C1091" s="11">
        <v>1986</v>
      </c>
      <c r="D1091" s="9" t="str">
        <f t="shared" ref="D1091:D1154" si="34">CONCATENATE("1/1/",C1091)</f>
        <v>1/1/1986</v>
      </c>
      <c r="E1091" s="10">
        <f>B1091*'GBP Inflation to Today'!$B$5</f>
        <v>505</v>
      </c>
      <c r="F1091" s="9">
        <f>E1091*'GBP to USD'!$B$4</f>
        <v>832.06930999999997</v>
      </c>
      <c r="G1091" s="11" t="s">
        <v>451</v>
      </c>
      <c r="H1091" s="2" t="str">
        <f t="shared" ref="H1091:H1154" si="35">LEFT(G1091,FIND("(",G1091,1)-1)</f>
        <v xml:space="preserve">Marco Glaviano </v>
      </c>
    </row>
    <row r="1092" spans="1:8">
      <c r="A1092" s="8" t="s">
        <v>4</v>
      </c>
      <c r="B1092" s="11">
        <v>0</v>
      </c>
      <c r="C1092" s="11">
        <v>1963</v>
      </c>
      <c r="D1092" s="9" t="str">
        <f t="shared" si="34"/>
        <v>1/1/1963</v>
      </c>
      <c r="E1092" s="10">
        <f>B1092*'GBP Inflation to Today'!$B$5</f>
        <v>0</v>
      </c>
      <c r="F1092" s="9">
        <f>E1092*'GBP to USD'!$B$4</f>
        <v>0</v>
      </c>
      <c r="G1092" s="11" t="s">
        <v>161</v>
      </c>
      <c r="H1092" s="2" t="str">
        <f t="shared" si="35"/>
        <v xml:space="preserve">Richard Sadler </v>
      </c>
    </row>
    <row r="1093" spans="1:8">
      <c r="A1093" s="8" t="s">
        <v>4</v>
      </c>
      <c r="B1093" s="11">
        <v>480</v>
      </c>
      <c r="C1093" s="11">
        <v>1989</v>
      </c>
      <c r="D1093" s="9" t="str">
        <f t="shared" si="34"/>
        <v>1/1/1989</v>
      </c>
      <c r="E1093" s="10">
        <f>B1093*'GBP Inflation to Today'!$B$5</f>
        <v>484.8</v>
      </c>
      <c r="F1093" s="9">
        <f>E1093*'GBP to USD'!$B$4</f>
        <v>798.78653759999997</v>
      </c>
      <c r="G1093" s="11" t="s">
        <v>316</v>
      </c>
      <c r="H1093" s="2" t="str">
        <f t="shared" si="35"/>
        <v xml:space="preserve">Bruce Weber </v>
      </c>
    </row>
    <row r="1094" spans="1:8">
      <c r="A1094" s="8" t="s">
        <v>4</v>
      </c>
      <c r="B1094" s="11">
        <v>140</v>
      </c>
      <c r="C1094" s="11">
        <v>1890</v>
      </c>
      <c r="D1094" s="9" t="str">
        <f t="shared" si="34"/>
        <v>1/1/1890</v>
      </c>
      <c r="E1094" s="10">
        <f>B1094*'GBP Inflation to Today'!$B$5</f>
        <v>141.4</v>
      </c>
      <c r="F1094" s="9">
        <f>E1094*'GBP to USD'!$B$4</f>
        <v>232.97940679999999</v>
      </c>
      <c r="G1094" s="11" t="s">
        <v>449</v>
      </c>
      <c r="H1094" s="2" t="s">
        <v>630</v>
      </c>
    </row>
    <row r="1095" spans="1:8">
      <c r="A1095" s="8" t="s">
        <v>4</v>
      </c>
      <c r="B1095" s="11">
        <v>350</v>
      </c>
      <c r="C1095" s="11">
        <v>1993</v>
      </c>
      <c r="D1095" s="9" t="str">
        <f t="shared" si="34"/>
        <v>1/1/1993</v>
      </c>
      <c r="E1095" s="10">
        <f>B1095*'GBP Inflation to Today'!$B$5</f>
        <v>353.5</v>
      </c>
      <c r="F1095" s="9">
        <f>E1095*'GBP to USD'!$B$4</f>
        <v>582.44851700000004</v>
      </c>
      <c r="G1095" s="11" t="s">
        <v>240</v>
      </c>
      <c r="H1095" s="2" t="str">
        <f t="shared" si="35"/>
        <v xml:space="preserve">Helmut Newton </v>
      </c>
    </row>
    <row r="1096" spans="1:8">
      <c r="A1096" s="8" t="s">
        <v>4</v>
      </c>
      <c r="B1096" s="11">
        <v>140</v>
      </c>
      <c r="C1096" s="11">
        <v>1880</v>
      </c>
      <c r="D1096" s="9" t="str">
        <f t="shared" si="34"/>
        <v>1/1/1880</v>
      </c>
      <c r="E1096" s="10">
        <f>B1096*'GBP Inflation to Today'!$B$5</f>
        <v>141.4</v>
      </c>
      <c r="F1096" s="9">
        <f>E1096*'GBP to USD'!$B$4</f>
        <v>232.97940679999999</v>
      </c>
      <c r="G1096" s="11" t="s">
        <v>516</v>
      </c>
      <c r="H1096" s="2" t="str">
        <f t="shared" si="35"/>
        <v xml:space="preserve">Ernst Holtzer </v>
      </c>
    </row>
    <row r="1097" spans="1:8">
      <c r="A1097" s="8" t="s">
        <v>4</v>
      </c>
      <c r="B1097" s="11">
        <v>650</v>
      </c>
      <c r="C1097" s="11">
        <v>1996</v>
      </c>
      <c r="D1097" s="9" t="str">
        <f t="shared" si="34"/>
        <v>1/1/1996</v>
      </c>
      <c r="E1097" s="10">
        <f>B1097*'GBP Inflation to Today'!$B$5</f>
        <v>656.5</v>
      </c>
      <c r="F1097" s="9">
        <f>E1097*'GBP to USD'!$B$4</f>
        <v>1081.6901029999999</v>
      </c>
      <c r="G1097" s="11" t="s">
        <v>458</v>
      </c>
      <c r="H1097" s="2" t="str">
        <f t="shared" si="35"/>
        <v xml:space="preserve">Tom Ford </v>
      </c>
    </row>
    <row r="1098" spans="1:8">
      <c r="A1098" s="8" t="s">
        <v>4</v>
      </c>
      <c r="B1098" s="11">
        <v>0</v>
      </c>
      <c r="C1098" s="11">
        <v>1898</v>
      </c>
      <c r="D1098" s="9" t="str">
        <f t="shared" si="34"/>
        <v>1/1/1898</v>
      </c>
      <c r="E1098" s="10">
        <f>B1098*'GBP Inflation to Today'!$B$5</f>
        <v>0</v>
      </c>
      <c r="F1098" s="9">
        <f>E1098*'GBP to USD'!$B$4</f>
        <v>0</v>
      </c>
      <c r="G1098" s="11" t="s">
        <v>34</v>
      </c>
      <c r="H1098" s="2" t="str">
        <f t="shared" si="35"/>
        <v xml:space="preserve">Eugène Atget </v>
      </c>
    </row>
    <row r="1099" spans="1:8">
      <c r="A1099" s="8" t="s">
        <v>4</v>
      </c>
      <c r="B1099" s="11">
        <v>200</v>
      </c>
      <c r="C1099" s="11">
        <v>1968</v>
      </c>
      <c r="D1099" s="9" t="str">
        <f t="shared" si="34"/>
        <v>1/1/1968</v>
      </c>
      <c r="E1099" s="10">
        <f>B1099*'GBP Inflation to Today'!$B$5</f>
        <v>202</v>
      </c>
      <c r="F1099" s="9">
        <f>E1099*'GBP to USD'!$B$4</f>
        <v>332.82772399999999</v>
      </c>
      <c r="G1099" s="11" t="s">
        <v>223</v>
      </c>
      <c r="H1099" s="2" t="str">
        <f t="shared" si="35"/>
        <v xml:space="preserve">Ethan Russell </v>
      </c>
    </row>
    <row r="1100" spans="1:8">
      <c r="A1100" s="8" t="s">
        <v>4</v>
      </c>
      <c r="B1100" s="11">
        <v>0</v>
      </c>
      <c r="C1100" s="11">
        <v>1960</v>
      </c>
      <c r="D1100" s="9" t="str">
        <f t="shared" si="34"/>
        <v>1/1/1960</v>
      </c>
      <c r="E1100" s="10">
        <f>B1100*'GBP Inflation to Today'!$B$5</f>
        <v>0</v>
      </c>
      <c r="F1100" s="9">
        <f>E1100*'GBP to USD'!$B$4</f>
        <v>0</v>
      </c>
      <c r="G1100" s="11" t="s">
        <v>59</v>
      </c>
      <c r="H1100" s="2" t="str">
        <f t="shared" si="35"/>
        <v xml:space="preserve">Osvaldo Salas </v>
      </c>
    </row>
    <row r="1101" spans="1:8">
      <c r="A1101" s="8" t="s">
        <v>4</v>
      </c>
      <c r="B1101" s="11">
        <v>0</v>
      </c>
      <c r="C1101" s="11">
        <v>2002</v>
      </c>
      <c r="D1101" s="9" t="str">
        <f t="shared" si="34"/>
        <v>1/1/2002</v>
      </c>
      <c r="E1101" s="10">
        <f>B1101*'GBP Inflation to Today'!$B$5</f>
        <v>0</v>
      </c>
      <c r="F1101" s="9">
        <f>E1101*'GBP to USD'!$B$4</f>
        <v>0</v>
      </c>
      <c r="G1101" s="11" t="s">
        <v>513</v>
      </c>
      <c r="H1101" s="2" t="str">
        <f t="shared" si="35"/>
        <v xml:space="preserve">Mark Seliger </v>
      </c>
    </row>
    <row r="1102" spans="1:8">
      <c r="A1102" s="8" t="s">
        <v>4</v>
      </c>
      <c r="B1102" s="11">
        <v>800</v>
      </c>
      <c r="C1102" s="11">
        <v>1960</v>
      </c>
      <c r="D1102" s="9" t="str">
        <f t="shared" si="34"/>
        <v>1/1/1960</v>
      </c>
      <c r="E1102" s="10">
        <f>B1102*'GBP Inflation to Today'!$B$5</f>
        <v>808</v>
      </c>
      <c r="F1102" s="9">
        <f>E1102*'GBP to USD'!$B$4</f>
        <v>1331.310896</v>
      </c>
      <c r="G1102" s="11" t="s">
        <v>96</v>
      </c>
      <c r="H1102" s="2" t="str">
        <f t="shared" si="35"/>
        <v xml:space="preserve">Terry O'Neill </v>
      </c>
    </row>
    <row r="1103" spans="1:8">
      <c r="A1103" s="8" t="s">
        <v>4</v>
      </c>
      <c r="B1103" s="11">
        <v>110</v>
      </c>
      <c r="C1103" s="11">
        <v>1960</v>
      </c>
      <c r="D1103" s="9" t="str">
        <f t="shared" si="34"/>
        <v>1/1/1960</v>
      </c>
      <c r="E1103" s="10">
        <f>B1103*'GBP Inflation to Today'!$B$5</f>
        <v>111.1</v>
      </c>
      <c r="F1103" s="9">
        <f>E1103*'GBP to USD'!$B$4</f>
        <v>183.05524819999999</v>
      </c>
      <c r="G1103" s="11" t="s">
        <v>369</v>
      </c>
      <c r="H1103" s="2" t="str">
        <f t="shared" si="35"/>
        <v xml:space="preserve">Peter Johns </v>
      </c>
    </row>
    <row r="1104" spans="1:8">
      <c r="A1104" s="8" t="s">
        <v>4</v>
      </c>
      <c r="B1104" s="11">
        <v>0</v>
      </c>
      <c r="C1104" s="11">
        <v>1852</v>
      </c>
      <c r="D1104" s="9" t="str">
        <f t="shared" si="34"/>
        <v>1/1/1852</v>
      </c>
      <c r="E1104" s="10">
        <f>B1104*'GBP Inflation to Today'!$B$5</f>
        <v>0</v>
      </c>
      <c r="F1104" s="9">
        <f>E1104*'GBP to USD'!$B$4</f>
        <v>0</v>
      </c>
      <c r="G1104" s="11" t="s">
        <v>517</v>
      </c>
      <c r="H1104" s="2" t="str">
        <f t="shared" si="35"/>
        <v xml:space="preserve">Henri Le Secq </v>
      </c>
    </row>
    <row r="1105" spans="1:8">
      <c r="A1105" s="8" t="s">
        <v>4</v>
      </c>
      <c r="B1105" s="11">
        <v>420</v>
      </c>
      <c r="C1105" s="11">
        <v>1969</v>
      </c>
      <c r="D1105" s="9" t="str">
        <f t="shared" si="34"/>
        <v>1/1/1969</v>
      </c>
      <c r="E1105" s="10">
        <f>B1105*'GBP Inflation to Today'!$B$5</f>
        <v>424.2</v>
      </c>
      <c r="F1105" s="9">
        <f>E1105*'GBP to USD'!$B$4</f>
        <v>698.93822039999998</v>
      </c>
      <c r="G1105" s="11" t="s">
        <v>518</v>
      </c>
      <c r="H1105" s="2" t="str">
        <f t="shared" si="35"/>
        <v xml:space="preserve">Mick Rock </v>
      </c>
    </row>
    <row r="1106" spans="1:8">
      <c r="A1106" s="8" t="s">
        <v>4</v>
      </c>
      <c r="B1106" s="11">
        <v>0</v>
      </c>
      <c r="C1106" s="11">
        <v>1856</v>
      </c>
      <c r="D1106" s="9" t="str">
        <f t="shared" si="34"/>
        <v>1/1/1856</v>
      </c>
      <c r="E1106" s="10">
        <f>B1106*'GBP Inflation to Today'!$B$5</f>
        <v>0</v>
      </c>
      <c r="F1106" s="9">
        <f>E1106*'GBP to USD'!$B$4</f>
        <v>0</v>
      </c>
      <c r="G1106" s="11" t="s">
        <v>117</v>
      </c>
      <c r="H1106" s="2" t="str">
        <f t="shared" si="35"/>
        <v xml:space="preserve">Francis Frith </v>
      </c>
    </row>
    <row r="1107" spans="1:8">
      <c r="A1107" s="8" t="s">
        <v>4</v>
      </c>
      <c r="B1107" s="11">
        <v>240</v>
      </c>
      <c r="C1107" s="11">
        <v>1938</v>
      </c>
      <c r="D1107" s="9" t="str">
        <f t="shared" si="34"/>
        <v>1/1/1938</v>
      </c>
      <c r="E1107" s="10">
        <f>B1107*'GBP Inflation to Today'!$B$5</f>
        <v>242.4</v>
      </c>
      <c r="F1107" s="9">
        <f>E1107*'GBP to USD'!$B$4</f>
        <v>399.39326879999999</v>
      </c>
      <c r="G1107" s="11" t="s">
        <v>292</v>
      </c>
      <c r="H1107" s="2" t="str">
        <f t="shared" si="35"/>
        <v xml:space="preserve">Marion Post Wolcott </v>
      </c>
    </row>
    <row r="1108" spans="1:8">
      <c r="A1108" s="8" t="s">
        <v>4</v>
      </c>
      <c r="B1108" s="11">
        <v>600</v>
      </c>
      <c r="C1108" s="11">
        <v>1996</v>
      </c>
      <c r="D1108" s="9" t="str">
        <f t="shared" si="34"/>
        <v>1/1/1996</v>
      </c>
      <c r="E1108" s="10">
        <f>B1108*'GBP Inflation to Today'!$B$5</f>
        <v>606</v>
      </c>
      <c r="F1108" s="9">
        <f>E1108*'GBP to USD'!$B$4</f>
        <v>998.48317199999997</v>
      </c>
      <c r="G1108" s="11" t="s">
        <v>424</v>
      </c>
      <c r="H1108" s="2" t="str">
        <f t="shared" si="35"/>
        <v xml:space="preserve">Roxanne Lowit </v>
      </c>
    </row>
    <row r="1109" spans="1:8">
      <c r="A1109" s="8" t="s">
        <v>4</v>
      </c>
      <c r="B1109" s="11">
        <v>1200</v>
      </c>
      <c r="C1109" s="11">
        <v>1963</v>
      </c>
      <c r="D1109" s="9" t="str">
        <f t="shared" si="34"/>
        <v>1/1/1963</v>
      </c>
      <c r="E1109" s="10">
        <f>B1109*'GBP Inflation to Today'!$B$5</f>
        <v>1212</v>
      </c>
      <c r="F1109" s="9">
        <f>E1109*'GBP to USD'!$B$4</f>
        <v>1996.9663439999999</v>
      </c>
      <c r="G1109" s="11" t="s">
        <v>167</v>
      </c>
      <c r="H1109" s="2" t="str">
        <f t="shared" si="35"/>
        <v xml:space="preserve">Colin Jones </v>
      </c>
    </row>
    <row r="1110" spans="1:8">
      <c r="A1110" s="8" t="s">
        <v>4</v>
      </c>
      <c r="B1110" s="11">
        <v>0</v>
      </c>
      <c r="C1110" s="11">
        <v>1971</v>
      </c>
      <c r="D1110" s="9" t="str">
        <f t="shared" si="34"/>
        <v>1/1/1971</v>
      </c>
      <c r="E1110" s="10">
        <f>B1110*'GBP Inflation to Today'!$B$5</f>
        <v>0</v>
      </c>
      <c r="F1110" s="9">
        <f>E1110*'GBP to USD'!$B$4</f>
        <v>0</v>
      </c>
      <c r="G1110" s="11" t="s">
        <v>510</v>
      </c>
      <c r="H1110" s="2" t="str">
        <f t="shared" si="35"/>
        <v xml:space="preserve">Jorge Lewinski </v>
      </c>
    </row>
    <row r="1111" spans="1:8">
      <c r="A1111" s="8" t="s">
        <v>4</v>
      </c>
      <c r="B1111" s="11">
        <v>400</v>
      </c>
      <c r="C1111" s="11">
        <v>1958</v>
      </c>
      <c r="D1111" s="9" t="str">
        <f t="shared" si="34"/>
        <v>1/1/1958</v>
      </c>
      <c r="E1111" s="10">
        <f>B1111*'GBP Inflation to Today'!$B$5</f>
        <v>404</v>
      </c>
      <c r="F1111" s="9">
        <f>E1111*'GBP to USD'!$B$4</f>
        <v>665.65544799999998</v>
      </c>
      <c r="G1111" s="11" t="s">
        <v>519</v>
      </c>
      <c r="H1111" s="2" t="str">
        <f t="shared" si="35"/>
        <v xml:space="preserve">Dr. S. D. Jouhar </v>
      </c>
    </row>
    <row r="1112" spans="1:8">
      <c r="A1112" s="8" t="s">
        <v>4</v>
      </c>
      <c r="B1112" s="11">
        <v>170</v>
      </c>
      <c r="C1112" s="11">
        <v>1991</v>
      </c>
      <c r="D1112" s="9" t="str">
        <f t="shared" si="34"/>
        <v>1/1/1991</v>
      </c>
      <c r="E1112" s="10">
        <f>B1112*'GBP Inflation to Today'!$B$5</f>
        <v>171.7</v>
      </c>
      <c r="F1112" s="9">
        <f>E1112*'GBP to USD'!$B$4</f>
        <v>282.90356539999999</v>
      </c>
      <c r="G1112" s="11" t="s">
        <v>520</v>
      </c>
      <c r="H1112" s="2" t="str">
        <f t="shared" si="35"/>
        <v xml:space="preserve">Jem Southam </v>
      </c>
    </row>
    <row r="1113" spans="1:8">
      <c r="A1113" s="8" t="s">
        <v>4</v>
      </c>
      <c r="B1113" s="11">
        <v>50</v>
      </c>
      <c r="C1113" s="11">
        <v>1916</v>
      </c>
      <c r="D1113" s="9" t="str">
        <f t="shared" si="34"/>
        <v>1/1/1916</v>
      </c>
      <c r="E1113" s="10">
        <f>B1113*'GBP Inflation to Today'!$B$5</f>
        <v>50.5</v>
      </c>
      <c r="F1113" s="9">
        <f>E1113*'GBP to USD'!$B$4</f>
        <v>83.206930999999997</v>
      </c>
      <c r="G1113" s="11" t="s">
        <v>521</v>
      </c>
      <c r="H1113" s="2" t="str">
        <f t="shared" si="35"/>
        <v xml:space="preserve">Frank Eugene </v>
      </c>
    </row>
    <row r="1114" spans="1:8">
      <c r="A1114" s="8" t="s">
        <v>4</v>
      </c>
      <c r="B1114" s="11">
        <v>0</v>
      </c>
      <c r="C1114" s="11">
        <v>1954</v>
      </c>
      <c r="D1114" s="9" t="str">
        <f t="shared" si="34"/>
        <v>1/1/1954</v>
      </c>
      <c r="E1114" s="10">
        <f>B1114*'GBP Inflation to Today'!$B$5</f>
        <v>0</v>
      </c>
      <c r="F1114" s="9">
        <f>E1114*'GBP to USD'!$B$4</f>
        <v>0</v>
      </c>
      <c r="G1114" s="11" t="s">
        <v>376</v>
      </c>
      <c r="H1114" s="2" t="str">
        <f t="shared" si="35"/>
        <v xml:space="preserve">William A. Garnett </v>
      </c>
    </row>
    <row r="1115" spans="1:8">
      <c r="A1115" s="8" t="s">
        <v>4</v>
      </c>
      <c r="B1115" s="11">
        <v>50</v>
      </c>
      <c r="C1115" s="11">
        <v>1950</v>
      </c>
      <c r="D1115" s="9" t="str">
        <f t="shared" si="34"/>
        <v>1/1/1950</v>
      </c>
      <c r="E1115" s="10">
        <f>B1115*'GBP Inflation to Today'!$B$5</f>
        <v>50.5</v>
      </c>
      <c r="F1115" s="9">
        <f>E1115*'GBP to USD'!$B$4</f>
        <v>83.206930999999997</v>
      </c>
      <c r="G1115" s="11" t="s">
        <v>327</v>
      </c>
      <c r="H1115" s="2" t="str">
        <f t="shared" si="35"/>
        <v xml:space="preserve">Brassaï </v>
      </c>
    </row>
    <row r="1116" spans="1:8">
      <c r="A1116" s="8" t="s">
        <v>4</v>
      </c>
      <c r="B1116" s="11">
        <v>50</v>
      </c>
      <c r="C1116" s="11">
        <v>1980</v>
      </c>
      <c r="D1116" s="9" t="str">
        <f t="shared" si="34"/>
        <v>1/1/1980</v>
      </c>
      <c r="E1116" s="10">
        <f>B1116*'GBP Inflation to Today'!$B$5</f>
        <v>50.5</v>
      </c>
      <c r="F1116" s="9">
        <f>E1116*'GBP to USD'!$B$4</f>
        <v>83.206930999999997</v>
      </c>
      <c r="G1116" s="11" t="s">
        <v>522</v>
      </c>
      <c r="H1116" s="2" t="str">
        <f t="shared" si="35"/>
        <v xml:space="preserve">Francois Dolmetsch </v>
      </c>
    </row>
    <row r="1117" spans="1:8">
      <c r="A1117" s="8" t="s">
        <v>4</v>
      </c>
      <c r="B1117" s="11">
        <v>350</v>
      </c>
      <c r="C1117" s="11">
        <v>1984</v>
      </c>
      <c r="D1117" s="9" t="str">
        <f t="shared" si="34"/>
        <v>1/1/1984</v>
      </c>
      <c r="E1117" s="10">
        <f>B1117*'GBP Inflation to Today'!$B$5</f>
        <v>353.5</v>
      </c>
      <c r="F1117" s="9">
        <f>E1117*'GBP to USD'!$B$4</f>
        <v>582.44851700000004</v>
      </c>
      <c r="G1117" s="11" t="s">
        <v>523</v>
      </c>
      <c r="H1117" s="2" t="str">
        <f t="shared" si="35"/>
        <v xml:space="preserve">Byron Newman </v>
      </c>
    </row>
    <row r="1118" spans="1:8">
      <c r="A1118" s="8" t="s">
        <v>4</v>
      </c>
      <c r="B1118" s="11">
        <v>0</v>
      </c>
      <c r="C1118" s="11">
        <v>1960</v>
      </c>
      <c r="D1118" s="9" t="str">
        <f t="shared" si="34"/>
        <v>1/1/1960</v>
      </c>
      <c r="E1118" s="10">
        <f>B1118*'GBP Inflation to Today'!$B$5</f>
        <v>0</v>
      </c>
      <c r="F1118" s="9">
        <f>E1118*'GBP to USD'!$B$4</f>
        <v>0</v>
      </c>
      <c r="G1118" s="11" t="s">
        <v>47</v>
      </c>
      <c r="H1118" s="2" t="str">
        <f t="shared" si="35"/>
        <v xml:space="preserve">Grace Robertson </v>
      </c>
    </row>
    <row r="1119" spans="1:8">
      <c r="A1119" s="8" t="s">
        <v>4</v>
      </c>
      <c r="B1119" s="11">
        <v>0</v>
      </c>
      <c r="C1119" s="11">
        <v>1961</v>
      </c>
      <c r="D1119" s="9" t="str">
        <f t="shared" si="34"/>
        <v>1/1/1961</v>
      </c>
      <c r="E1119" s="10">
        <f>B1119*'GBP Inflation to Today'!$B$5</f>
        <v>0</v>
      </c>
      <c r="F1119" s="9">
        <f>E1119*'GBP to USD'!$B$4</f>
        <v>0</v>
      </c>
      <c r="G1119" s="11" t="s">
        <v>59</v>
      </c>
      <c r="H1119" s="2" t="str">
        <f t="shared" si="35"/>
        <v xml:space="preserve">Osvaldo Salas </v>
      </c>
    </row>
    <row r="1120" spans="1:8">
      <c r="A1120" s="8" t="s">
        <v>4</v>
      </c>
      <c r="B1120" s="11">
        <v>0</v>
      </c>
      <c r="C1120" s="11">
        <v>1930</v>
      </c>
      <c r="D1120" s="9" t="str">
        <f t="shared" si="34"/>
        <v>1/1/1930</v>
      </c>
      <c r="E1120" s="10">
        <f>B1120*'GBP Inflation to Today'!$B$5</f>
        <v>0</v>
      </c>
      <c r="F1120" s="9">
        <f>E1120*'GBP to USD'!$B$4</f>
        <v>0</v>
      </c>
      <c r="G1120" s="11" t="s">
        <v>493</v>
      </c>
      <c r="H1120" s="2" t="str">
        <f t="shared" si="35"/>
        <v xml:space="preserve">František Drtikol </v>
      </c>
    </row>
    <row r="1121" spans="1:8">
      <c r="A1121" s="8" t="s">
        <v>4</v>
      </c>
      <c r="B1121" s="11">
        <v>5</v>
      </c>
      <c r="C1121" s="11">
        <v>1990</v>
      </c>
      <c r="D1121" s="9" t="str">
        <f t="shared" si="34"/>
        <v>1/1/1990</v>
      </c>
      <c r="E1121" s="10">
        <f>B1121*'GBP Inflation to Today'!$B$5</f>
        <v>5.05</v>
      </c>
      <c r="F1121" s="9">
        <f>E1121*'GBP to USD'!$B$4</f>
        <v>8.3206930999999997</v>
      </c>
      <c r="G1121" s="11" t="s">
        <v>524</v>
      </c>
      <c r="H1121" s="2" t="str">
        <f t="shared" si="35"/>
        <v xml:space="preserve">Robert Molyneaux </v>
      </c>
    </row>
    <row r="1122" spans="1:8">
      <c r="A1122" s="8" t="s">
        <v>4</v>
      </c>
      <c r="B1122" s="11">
        <v>380</v>
      </c>
      <c r="C1122" s="11">
        <v>1890</v>
      </c>
      <c r="D1122" s="9" t="str">
        <f t="shared" si="34"/>
        <v>1/1/1890</v>
      </c>
      <c r="E1122" s="10">
        <f>B1122*'GBP Inflation to Today'!$B$5</f>
        <v>383.8</v>
      </c>
      <c r="F1122" s="9">
        <f>E1122*'GBP to USD'!$B$4</f>
        <v>632.37267559999998</v>
      </c>
      <c r="G1122" s="11" t="s">
        <v>525</v>
      </c>
      <c r="H1122" s="2" t="str">
        <f t="shared" si="35"/>
        <v xml:space="preserve">Pascal Sébah </v>
      </c>
    </row>
    <row r="1123" spans="1:8">
      <c r="A1123" s="8" t="s">
        <v>4</v>
      </c>
      <c r="B1123" s="11">
        <v>100</v>
      </c>
      <c r="C1123" s="11">
        <v>1963</v>
      </c>
      <c r="D1123" s="9" t="str">
        <f t="shared" si="34"/>
        <v>1/1/1963</v>
      </c>
      <c r="E1123" s="10">
        <f>B1123*'GBP Inflation to Today'!$B$5</f>
        <v>101</v>
      </c>
      <c r="F1123" s="9">
        <f>E1123*'GBP to USD'!$B$4</f>
        <v>166.41386199999999</v>
      </c>
      <c r="G1123" s="11" t="s">
        <v>526</v>
      </c>
      <c r="H1123" s="2" t="str">
        <f t="shared" si="35"/>
        <v xml:space="preserve">Brel Photography </v>
      </c>
    </row>
    <row r="1124" spans="1:8">
      <c r="A1124" s="8" t="s">
        <v>4</v>
      </c>
      <c r="B1124" s="11">
        <v>60</v>
      </c>
      <c r="C1124" s="11">
        <v>1950</v>
      </c>
      <c r="D1124" s="9" t="str">
        <f t="shared" si="34"/>
        <v>1/1/1950</v>
      </c>
      <c r="E1124" s="10">
        <f>B1124*'GBP Inflation to Today'!$B$5</f>
        <v>60.6</v>
      </c>
      <c r="F1124" s="9">
        <f>E1124*'GBP to USD'!$B$4</f>
        <v>99.848317199999997</v>
      </c>
      <c r="G1124" s="11" t="s">
        <v>442</v>
      </c>
      <c r="H1124" s="2" t="s">
        <v>629</v>
      </c>
    </row>
    <row r="1125" spans="1:8">
      <c r="A1125" s="8" t="s">
        <v>4</v>
      </c>
      <c r="B1125" s="11">
        <v>100</v>
      </c>
      <c r="C1125" s="11">
        <v>1860</v>
      </c>
      <c r="D1125" s="9" t="str">
        <f t="shared" si="34"/>
        <v>1/1/1860</v>
      </c>
      <c r="E1125" s="10">
        <f>B1125*'GBP Inflation to Today'!$B$5</f>
        <v>101</v>
      </c>
      <c r="F1125" s="9">
        <f>E1125*'GBP to USD'!$B$4</f>
        <v>166.41386199999999</v>
      </c>
      <c r="G1125" s="11" t="s">
        <v>527</v>
      </c>
      <c r="H1125" s="2" t="str">
        <f t="shared" si="35"/>
        <v xml:space="preserve">Othon von Ostheim </v>
      </c>
    </row>
    <row r="1126" spans="1:8">
      <c r="A1126" s="8" t="s">
        <v>4</v>
      </c>
      <c r="B1126" s="11">
        <v>300</v>
      </c>
      <c r="C1126" s="11">
        <v>1952</v>
      </c>
      <c r="D1126" s="9" t="str">
        <f t="shared" si="34"/>
        <v>1/1/1952</v>
      </c>
      <c r="E1126" s="10">
        <f>B1126*'GBP Inflation to Today'!$B$5</f>
        <v>303</v>
      </c>
      <c r="F1126" s="9">
        <f>E1126*'GBP to USD'!$B$4</f>
        <v>499.24158599999998</v>
      </c>
      <c r="G1126" s="11" t="s">
        <v>528</v>
      </c>
      <c r="H1126" s="2" t="str">
        <f t="shared" si="35"/>
        <v xml:space="preserve">Axel Poignant </v>
      </c>
    </row>
    <row r="1127" spans="1:8">
      <c r="A1127" s="8" t="s">
        <v>4</v>
      </c>
      <c r="B1127" s="11">
        <v>0</v>
      </c>
      <c r="C1127" s="11">
        <v>1960</v>
      </c>
      <c r="D1127" s="9" t="str">
        <f t="shared" si="34"/>
        <v>1/1/1960</v>
      </c>
      <c r="E1127" s="10">
        <f>B1127*'GBP Inflation to Today'!$B$5</f>
        <v>0</v>
      </c>
      <c r="F1127" s="9">
        <f>E1127*'GBP to USD'!$B$4</f>
        <v>0</v>
      </c>
      <c r="G1127" s="11" t="s">
        <v>449</v>
      </c>
      <c r="H1127" s="2" t="s">
        <v>630</v>
      </c>
    </row>
    <row r="1128" spans="1:8">
      <c r="A1128" s="8" t="s">
        <v>4</v>
      </c>
      <c r="B1128" s="11">
        <v>0</v>
      </c>
      <c r="C1128" s="11">
        <v>1873</v>
      </c>
      <c r="D1128" s="9" t="str">
        <f t="shared" si="34"/>
        <v>1/1/1873</v>
      </c>
      <c r="E1128" s="10">
        <f>B1128*'GBP Inflation to Today'!$B$5</f>
        <v>0</v>
      </c>
      <c r="F1128" s="9">
        <f>E1128*'GBP to USD'!$B$4</f>
        <v>0</v>
      </c>
      <c r="G1128" s="11" t="s">
        <v>529</v>
      </c>
      <c r="H1128" s="2" t="str">
        <f t="shared" si="35"/>
        <v xml:space="preserve">Alfred Krupp </v>
      </c>
    </row>
    <row r="1129" spans="1:8">
      <c r="A1129" s="8" t="s">
        <v>4</v>
      </c>
      <c r="B1129" s="11">
        <v>700</v>
      </c>
      <c r="C1129" s="11">
        <v>1940</v>
      </c>
      <c r="D1129" s="9" t="str">
        <f t="shared" si="34"/>
        <v>1/1/1940</v>
      </c>
      <c r="E1129" s="10">
        <f>B1129*'GBP Inflation to Today'!$B$5</f>
        <v>707</v>
      </c>
      <c r="F1129" s="9">
        <f>E1129*'GBP to USD'!$B$4</f>
        <v>1164.8970340000001</v>
      </c>
      <c r="G1129" s="11" t="s">
        <v>530</v>
      </c>
      <c r="H1129" s="2" t="str">
        <f t="shared" si="35"/>
        <v xml:space="preserve">Herbert Mason </v>
      </c>
    </row>
    <row r="1130" spans="1:8">
      <c r="A1130" s="8" t="s">
        <v>4</v>
      </c>
      <c r="B1130" s="11">
        <v>160</v>
      </c>
      <c r="C1130" s="11">
        <v>1932</v>
      </c>
      <c r="D1130" s="9" t="str">
        <f t="shared" si="34"/>
        <v>1/1/1932</v>
      </c>
      <c r="E1130" s="10">
        <f>B1130*'GBP Inflation to Today'!$B$5</f>
        <v>161.6</v>
      </c>
      <c r="F1130" s="9">
        <f>E1130*'GBP to USD'!$B$4</f>
        <v>266.26217919999999</v>
      </c>
      <c r="G1130" s="11" t="s">
        <v>449</v>
      </c>
      <c r="H1130" s="2" t="s">
        <v>630</v>
      </c>
    </row>
    <row r="1131" spans="1:8">
      <c r="A1131" s="8" t="s">
        <v>4</v>
      </c>
      <c r="B1131" s="11">
        <v>1000</v>
      </c>
      <c r="C1131" s="11">
        <v>1969</v>
      </c>
      <c r="D1131" s="9" t="str">
        <f t="shared" si="34"/>
        <v>1/1/1969</v>
      </c>
      <c r="E1131" s="10">
        <f>B1131*'GBP Inflation to Today'!$B$5</f>
        <v>1010</v>
      </c>
      <c r="F1131" s="9">
        <f>E1131*'GBP to USD'!$B$4</f>
        <v>1664.1386199999999</v>
      </c>
      <c r="G1131" s="11" t="s">
        <v>5</v>
      </c>
      <c r="H1131" s="2" t="str">
        <f t="shared" si="35"/>
        <v xml:space="preserve">Cecil Beaton </v>
      </c>
    </row>
    <row r="1132" spans="1:8">
      <c r="A1132" s="8" t="s">
        <v>4</v>
      </c>
      <c r="B1132" s="11">
        <v>800</v>
      </c>
      <c r="C1132" s="11">
        <v>1954</v>
      </c>
      <c r="D1132" s="9" t="str">
        <f t="shared" si="34"/>
        <v>1/1/1954</v>
      </c>
      <c r="E1132" s="10">
        <f>B1132*'GBP Inflation to Today'!$B$5</f>
        <v>808</v>
      </c>
      <c r="F1132" s="9">
        <f>E1132*'GBP to USD'!$B$4</f>
        <v>1331.310896</v>
      </c>
      <c r="G1132" s="11" t="s">
        <v>218</v>
      </c>
      <c r="H1132" s="2" t="str">
        <f t="shared" si="35"/>
        <v xml:space="preserve">Willy Ronis </v>
      </c>
    </row>
    <row r="1133" spans="1:8">
      <c r="A1133" s="8" t="s">
        <v>4</v>
      </c>
      <c r="B1133" s="11">
        <v>150</v>
      </c>
      <c r="C1133" s="11">
        <v>1934</v>
      </c>
      <c r="D1133" s="9" t="str">
        <f t="shared" si="34"/>
        <v>1/1/1934</v>
      </c>
      <c r="E1133" s="10">
        <f>B1133*'GBP Inflation to Today'!$B$5</f>
        <v>151.5</v>
      </c>
      <c r="F1133" s="9">
        <f>E1133*'GBP to USD'!$B$4</f>
        <v>249.62079299999999</v>
      </c>
      <c r="G1133" s="11" t="s">
        <v>531</v>
      </c>
      <c r="H1133" s="2" t="str">
        <f t="shared" si="35"/>
        <v xml:space="preserve">George Hurrell </v>
      </c>
    </row>
    <row r="1134" spans="1:8">
      <c r="A1134" s="8" t="s">
        <v>4</v>
      </c>
      <c r="B1134" s="11">
        <v>500</v>
      </c>
      <c r="C1134" s="11">
        <v>1950</v>
      </c>
      <c r="D1134" s="9" t="str">
        <f t="shared" si="34"/>
        <v>1/1/1950</v>
      </c>
      <c r="E1134" s="10">
        <f>B1134*'GBP Inflation to Today'!$B$5</f>
        <v>505</v>
      </c>
      <c r="F1134" s="9">
        <f>E1134*'GBP to USD'!$B$4</f>
        <v>832.06930999999997</v>
      </c>
      <c r="G1134" s="11" t="s">
        <v>438</v>
      </c>
      <c r="H1134" s="2" t="str">
        <f t="shared" si="35"/>
        <v xml:space="preserve">Peter Basch </v>
      </c>
    </row>
    <row r="1135" spans="1:8">
      <c r="A1135" s="8" t="s">
        <v>4</v>
      </c>
      <c r="B1135" s="11">
        <v>30</v>
      </c>
      <c r="C1135" s="11">
        <v>1908</v>
      </c>
      <c r="D1135" s="9" t="str">
        <f t="shared" si="34"/>
        <v>1/1/1908</v>
      </c>
      <c r="E1135" s="10">
        <f>B1135*'GBP Inflation to Today'!$B$5</f>
        <v>30.3</v>
      </c>
      <c r="F1135" s="9">
        <f>E1135*'GBP to USD'!$B$4</f>
        <v>49.924158599999998</v>
      </c>
      <c r="G1135" s="11" t="s">
        <v>532</v>
      </c>
      <c r="H1135" s="2" t="str">
        <f t="shared" si="35"/>
        <v xml:space="preserve">Andrew Pitcairn-Knowles </v>
      </c>
    </row>
    <row r="1136" spans="1:8">
      <c r="A1136" s="8" t="s">
        <v>4</v>
      </c>
      <c r="B1136" s="11">
        <v>400</v>
      </c>
      <c r="C1136" s="11">
        <v>2000</v>
      </c>
      <c r="D1136" s="9" t="str">
        <f t="shared" si="34"/>
        <v>1/1/2000</v>
      </c>
      <c r="E1136" s="10">
        <f>B1136*'GBP Inflation to Today'!$B$5</f>
        <v>404</v>
      </c>
      <c r="F1136" s="9">
        <f>E1136*'GBP to USD'!$B$4</f>
        <v>665.65544799999998</v>
      </c>
      <c r="G1136" s="11" t="s">
        <v>533</v>
      </c>
      <c r="H1136" s="2" t="str">
        <f t="shared" si="35"/>
        <v xml:space="preserve">Susan Derges </v>
      </c>
    </row>
    <row r="1137" spans="1:8">
      <c r="A1137" s="8" t="s">
        <v>4</v>
      </c>
      <c r="B1137" s="11">
        <v>50</v>
      </c>
      <c r="C1137" s="11">
        <v>1905</v>
      </c>
      <c r="D1137" s="9" t="str">
        <f t="shared" si="34"/>
        <v>1/1/1905</v>
      </c>
      <c r="E1137" s="10">
        <f>B1137*'GBP Inflation to Today'!$B$5</f>
        <v>50.5</v>
      </c>
      <c r="F1137" s="9">
        <f>E1137*'GBP to USD'!$B$4</f>
        <v>83.206930999999997</v>
      </c>
      <c r="G1137" s="11" t="s">
        <v>411</v>
      </c>
      <c r="H1137" s="2" t="str">
        <f t="shared" si="35"/>
        <v xml:space="preserve">F. Benedict Herzog </v>
      </c>
    </row>
    <row r="1138" spans="1:8">
      <c r="A1138" s="8" t="s">
        <v>4</v>
      </c>
      <c r="B1138" s="11">
        <v>320</v>
      </c>
      <c r="C1138" s="11">
        <v>1980</v>
      </c>
      <c r="D1138" s="9" t="str">
        <f t="shared" si="34"/>
        <v>1/1/1980</v>
      </c>
      <c r="E1138" s="10">
        <f>B1138*'GBP Inflation to Today'!$B$5</f>
        <v>323.2</v>
      </c>
      <c r="F1138" s="9">
        <f>E1138*'GBP to USD'!$B$4</f>
        <v>532.52435839999998</v>
      </c>
      <c r="G1138" s="11" t="s">
        <v>162</v>
      </c>
      <c r="H1138" s="2" t="str">
        <f t="shared" si="35"/>
        <v xml:space="preserve">Peter Kernot </v>
      </c>
    </row>
    <row r="1139" spans="1:8">
      <c r="A1139" s="8" t="s">
        <v>4</v>
      </c>
      <c r="B1139" s="11">
        <v>1200</v>
      </c>
      <c r="C1139" s="11">
        <v>1953</v>
      </c>
      <c r="D1139" s="9" t="str">
        <f t="shared" si="34"/>
        <v>1/1/1953</v>
      </c>
      <c r="E1139" s="10">
        <f>B1139*'GBP Inflation to Today'!$B$5</f>
        <v>1212</v>
      </c>
      <c r="F1139" s="9">
        <f>E1139*'GBP to USD'!$B$4</f>
        <v>1996.9663439999999</v>
      </c>
      <c r="G1139" s="11" t="s">
        <v>7</v>
      </c>
      <c r="H1139" s="2" t="str">
        <f t="shared" si="35"/>
        <v xml:space="preserve">Inge Morath </v>
      </c>
    </row>
    <row r="1140" spans="1:8">
      <c r="A1140" s="8" t="s">
        <v>4</v>
      </c>
      <c r="B1140" s="11">
        <v>1800</v>
      </c>
      <c r="C1140" s="11">
        <v>1953</v>
      </c>
      <c r="D1140" s="9" t="str">
        <f t="shared" si="34"/>
        <v>1/1/1953</v>
      </c>
      <c r="E1140" s="10">
        <f>B1140*'GBP Inflation to Today'!$B$5</f>
        <v>1818</v>
      </c>
      <c r="F1140" s="9">
        <f>E1140*'GBP to USD'!$B$4</f>
        <v>2995.4495160000001</v>
      </c>
      <c r="G1140" s="11" t="s">
        <v>242</v>
      </c>
      <c r="H1140" s="2" t="str">
        <f t="shared" si="35"/>
        <v xml:space="preserve">Robert Doisneau </v>
      </c>
    </row>
    <row r="1141" spans="1:8">
      <c r="A1141" s="8" t="s">
        <v>4</v>
      </c>
      <c r="B1141" s="11">
        <v>1200</v>
      </c>
      <c r="C1141" s="11">
        <v>1860</v>
      </c>
      <c r="D1141" s="9" t="str">
        <f t="shared" si="34"/>
        <v>1/1/1860</v>
      </c>
      <c r="E1141" s="10">
        <f>B1141*'GBP Inflation to Today'!$B$5</f>
        <v>1212</v>
      </c>
      <c r="F1141" s="9">
        <f>E1141*'GBP to USD'!$B$4</f>
        <v>1996.9663439999999</v>
      </c>
      <c r="G1141" s="11" t="s">
        <v>534</v>
      </c>
      <c r="H1141" s="2" t="str">
        <f t="shared" si="35"/>
        <v xml:space="preserve">Alberto Henschel </v>
      </c>
    </row>
    <row r="1142" spans="1:8">
      <c r="A1142" s="8" t="s">
        <v>4</v>
      </c>
      <c r="B1142" s="11">
        <v>500</v>
      </c>
      <c r="C1142" s="11">
        <v>1956</v>
      </c>
      <c r="D1142" s="9" t="str">
        <f t="shared" si="34"/>
        <v>1/1/1956</v>
      </c>
      <c r="E1142" s="10">
        <f>B1142*'GBP Inflation to Today'!$B$5</f>
        <v>505</v>
      </c>
      <c r="F1142" s="9">
        <f>E1142*'GBP to USD'!$B$4</f>
        <v>832.06930999999997</v>
      </c>
      <c r="G1142" s="11" t="s">
        <v>438</v>
      </c>
      <c r="H1142" s="2" t="str">
        <f t="shared" si="35"/>
        <v xml:space="preserve">Peter Basch </v>
      </c>
    </row>
    <row r="1143" spans="1:8">
      <c r="A1143" s="8" t="s">
        <v>4</v>
      </c>
      <c r="B1143" s="11">
        <v>550</v>
      </c>
      <c r="C1143" s="11">
        <v>1994</v>
      </c>
      <c r="D1143" s="9" t="str">
        <f t="shared" si="34"/>
        <v>1/1/1994</v>
      </c>
      <c r="E1143" s="10">
        <f>B1143*'GBP Inflation to Today'!$B$5</f>
        <v>555.5</v>
      </c>
      <c r="F1143" s="9">
        <f>E1143*'GBP to USD'!$B$4</f>
        <v>915.27624100000003</v>
      </c>
      <c r="G1143" s="11" t="s">
        <v>26</v>
      </c>
      <c r="H1143" s="2" t="str">
        <f t="shared" si="35"/>
        <v xml:space="preserve">John Blakemore </v>
      </c>
    </row>
    <row r="1144" spans="1:8">
      <c r="A1144" s="8" t="s">
        <v>4</v>
      </c>
      <c r="B1144" s="11">
        <v>0</v>
      </c>
      <c r="C1144" s="11">
        <v>1979</v>
      </c>
      <c r="D1144" s="9" t="str">
        <f t="shared" si="34"/>
        <v>1/1/1979</v>
      </c>
      <c r="E1144" s="10">
        <f>B1144*'GBP Inflation to Today'!$B$5</f>
        <v>0</v>
      </c>
      <c r="F1144" s="9">
        <f>E1144*'GBP to USD'!$B$4</f>
        <v>0</v>
      </c>
      <c r="G1144" s="11" t="s">
        <v>309</v>
      </c>
      <c r="H1144" s="2" t="str">
        <f t="shared" si="35"/>
        <v xml:space="preserve">John Davies </v>
      </c>
    </row>
    <row r="1145" spans="1:8">
      <c r="A1145" s="8" t="s">
        <v>4</v>
      </c>
      <c r="B1145" s="11">
        <v>50</v>
      </c>
      <c r="C1145" s="11">
        <v>1906</v>
      </c>
      <c r="D1145" s="9" t="str">
        <f t="shared" si="34"/>
        <v>1/1/1906</v>
      </c>
      <c r="E1145" s="10">
        <f>B1145*'GBP Inflation to Today'!$B$5</f>
        <v>50.5</v>
      </c>
      <c r="F1145" s="9">
        <f>E1145*'GBP to USD'!$B$4</f>
        <v>83.206930999999997</v>
      </c>
      <c r="G1145" s="11" t="s">
        <v>420</v>
      </c>
      <c r="H1145" s="2" t="str">
        <f t="shared" si="35"/>
        <v xml:space="preserve">Robert Demachy </v>
      </c>
    </row>
    <row r="1146" spans="1:8">
      <c r="A1146" s="8" t="s">
        <v>4</v>
      </c>
      <c r="B1146" s="11">
        <v>200</v>
      </c>
      <c r="C1146" s="11">
        <v>1880</v>
      </c>
      <c r="D1146" s="9" t="str">
        <f t="shared" si="34"/>
        <v>1/1/1880</v>
      </c>
      <c r="E1146" s="10">
        <f>B1146*'GBP Inflation to Today'!$B$5</f>
        <v>202</v>
      </c>
      <c r="F1146" s="9">
        <f>E1146*'GBP to USD'!$B$4</f>
        <v>332.82772399999999</v>
      </c>
      <c r="G1146" s="11" t="s">
        <v>77</v>
      </c>
      <c r="H1146" s="2" t="str">
        <f t="shared" si="35"/>
        <v xml:space="preserve">Frank Meadow Sutcliffe </v>
      </c>
    </row>
    <row r="1147" spans="1:8">
      <c r="A1147" s="8" t="s">
        <v>4</v>
      </c>
      <c r="B1147" s="11">
        <v>420</v>
      </c>
      <c r="C1147" s="11">
        <v>1880</v>
      </c>
      <c r="D1147" s="9" t="str">
        <f t="shared" si="34"/>
        <v>1/1/1880</v>
      </c>
      <c r="E1147" s="10">
        <f>B1147*'GBP Inflation to Today'!$B$5</f>
        <v>424.2</v>
      </c>
      <c r="F1147" s="9">
        <f>E1147*'GBP to USD'!$B$4</f>
        <v>698.93822039999998</v>
      </c>
      <c r="G1147" s="11" t="s">
        <v>449</v>
      </c>
      <c r="H1147" s="2" t="s">
        <v>630</v>
      </c>
    </row>
    <row r="1148" spans="1:8">
      <c r="A1148" s="8" t="s">
        <v>4</v>
      </c>
      <c r="B1148" s="11">
        <v>800</v>
      </c>
      <c r="C1148" s="11">
        <v>1958</v>
      </c>
      <c r="D1148" s="9" t="str">
        <f t="shared" si="34"/>
        <v>1/1/1958</v>
      </c>
      <c r="E1148" s="10">
        <f>B1148*'GBP Inflation to Today'!$B$5</f>
        <v>808</v>
      </c>
      <c r="F1148" s="9">
        <f>E1148*'GBP to USD'!$B$4</f>
        <v>1331.310896</v>
      </c>
      <c r="G1148" s="11" t="s">
        <v>258</v>
      </c>
      <c r="H1148" s="2" t="str">
        <f t="shared" si="35"/>
        <v xml:space="preserve">Mario Giacomelli </v>
      </c>
    </row>
    <row r="1149" spans="1:8">
      <c r="A1149" s="8" t="s">
        <v>4</v>
      </c>
      <c r="B1149" s="11">
        <v>480</v>
      </c>
      <c r="C1149" s="11">
        <v>1980</v>
      </c>
      <c r="D1149" s="9" t="str">
        <f t="shared" si="34"/>
        <v>1/1/1980</v>
      </c>
      <c r="E1149" s="10">
        <f>B1149*'GBP Inflation to Today'!$B$5</f>
        <v>484.8</v>
      </c>
      <c r="F1149" s="9">
        <f>E1149*'GBP to USD'!$B$4</f>
        <v>798.78653759999997</v>
      </c>
      <c r="G1149" s="11" t="s">
        <v>535</v>
      </c>
      <c r="H1149" s="2" t="str">
        <f t="shared" si="35"/>
        <v xml:space="preserve">Willem Diepraam </v>
      </c>
    </row>
    <row r="1150" spans="1:8">
      <c r="A1150" s="8" t="s">
        <v>4</v>
      </c>
      <c r="B1150" s="11">
        <v>100</v>
      </c>
      <c r="C1150" s="11">
        <v>1955</v>
      </c>
      <c r="D1150" s="9" t="str">
        <f t="shared" si="34"/>
        <v>1/1/1955</v>
      </c>
      <c r="E1150" s="10">
        <f>B1150*'GBP Inflation to Today'!$B$5</f>
        <v>101</v>
      </c>
      <c r="F1150" s="9">
        <f>E1150*'GBP to USD'!$B$4</f>
        <v>166.41386199999999</v>
      </c>
      <c r="G1150" s="11" t="s">
        <v>163</v>
      </c>
      <c r="H1150" s="2" t="str">
        <f t="shared" si="35"/>
        <v xml:space="preserve">William Klein </v>
      </c>
    </row>
    <row r="1151" spans="1:8">
      <c r="A1151" s="8" t="s">
        <v>4</v>
      </c>
      <c r="B1151" s="11">
        <v>0</v>
      </c>
      <c r="C1151" s="11">
        <v>1930</v>
      </c>
      <c r="D1151" s="9" t="str">
        <f t="shared" si="34"/>
        <v>1/1/1930</v>
      </c>
      <c r="E1151" s="10">
        <f>B1151*'GBP Inflation to Today'!$B$5</f>
        <v>0</v>
      </c>
      <c r="F1151" s="9">
        <f>E1151*'GBP to USD'!$B$4</f>
        <v>0</v>
      </c>
      <c r="G1151" s="11" t="s">
        <v>449</v>
      </c>
      <c r="H1151" s="2" t="s">
        <v>630</v>
      </c>
    </row>
    <row r="1152" spans="1:8">
      <c r="A1152" s="8" t="s">
        <v>4</v>
      </c>
      <c r="B1152" s="11">
        <v>650</v>
      </c>
      <c r="C1152" s="11">
        <v>1949</v>
      </c>
      <c r="D1152" s="9" t="str">
        <f t="shared" si="34"/>
        <v>1/1/1949</v>
      </c>
      <c r="E1152" s="10">
        <f>B1152*'GBP Inflation to Today'!$B$5</f>
        <v>656.5</v>
      </c>
      <c r="F1152" s="9">
        <f>E1152*'GBP to USD'!$B$4</f>
        <v>1081.6901029999999</v>
      </c>
      <c r="G1152" s="11" t="s">
        <v>52</v>
      </c>
      <c r="H1152" s="2" t="str">
        <f t="shared" si="35"/>
        <v xml:space="preserve">George Rodger </v>
      </c>
    </row>
    <row r="1153" spans="1:8">
      <c r="A1153" s="8" t="s">
        <v>4</v>
      </c>
      <c r="B1153" s="11">
        <v>30</v>
      </c>
      <c r="C1153" s="11">
        <v>1900</v>
      </c>
      <c r="D1153" s="9" t="str">
        <f t="shared" si="34"/>
        <v>1/1/1900</v>
      </c>
      <c r="E1153" s="10">
        <f>B1153*'GBP Inflation to Today'!$B$5</f>
        <v>30.3</v>
      </c>
      <c r="F1153" s="9">
        <f>E1153*'GBP to USD'!$B$4</f>
        <v>49.924158599999998</v>
      </c>
      <c r="G1153" s="11" t="s">
        <v>536</v>
      </c>
      <c r="H1153" s="2" t="str">
        <f t="shared" si="35"/>
        <v xml:space="preserve">Frances and Mary Allen </v>
      </c>
    </row>
    <row r="1154" spans="1:8">
      <c r="A1154" s="8" t="s">
        <v>4</v>
      </c>
      <c r="B1154" s="11">
        <v>1000</v>
      </c>
      <c r="C1154" s="11">
        <v>1979</v>
      </c>
      <c r="D1154" s="9" t="str">
        <f t="shared" si="34"/>
        <v>1/1/1979</v>
      </c>
      <c r="E1154" s="10">
        <f>B1154*'GBP Inflation to Today'!$B$5</f>
        <v>1010</v>
      </c>
      <c r="F1154" s="9">
        <f>E1154*'GBP to USD'!$B$4</f>
        <v>1664.1386199999999</v>
      </c>
      <c r="G1154" s="11" t="s">
        <v>258</v>
      </c>
      <c r="H1154" s="2" t="str">
        <f t="shared" si="35"/>
        <v xml:space="preserve">Mario Giacomelli </v>
      </c>
    </row>
    <row r="1155" spans="1:8">
      <c r="A1155" s="8" t="s">
        <v>4</v>
      </c>
      <c r="B1155" s="11">
        <v>900</v>
      </c>
      <c r="C1155" s="11">
        <v>1953</v>
      </c>
      <c r="D1155" s="9" t="str">
        <f t="shared" ref="D1155:D1218" si="36">CONCATENATE("1/1/",C1155)</f>
        <v>1/1/1953</v>
      </c>
      <c r="E1155" s="10">
        <f>B1155*'GBP Inflation to Today'!$B$5</f>
        <v>909</v>
      </c>
      <c r="F1155" s="9">
        <f>E1155*'GBP to USD'!$B$4</f>
        <v>1497.7247580000001</v>
      </c>
      <c r="G1155" s="11" t="s">
        <v>537</v>
      </c>
      <c r="H1155" s="2" t="str">
        <f t="shared" ref="H1155:H1218" si="37">LEFT(G1155,FIND("(",G1155,1)-1)</f>
        <v xml:space="preserve">Milton Greene </v>
      </c>
    </row>
    <row r="1156" spans="1:8">
      <c r="A1156" s="8" t="s">
        <v>4</v>
      </c>
      <c r="B1156" s="11">
        <v>700</v>
      </c>
      <c r="C1156" s="11">
        <v>1997</v>
      </c>
      <c r="D1156" s="9" t="str">
        <f t="shared" si="36"/>
        <v>1/1/1997</v>
      </c>
      <c r="E1156" s="10">
        <f>B1156*'GBP Inflation to Today'!$B$5</f>
        <v>707</v>
      </c>
      <c r="F1156" s="9">
        <f>E1156*'GBP to USD'!$B$4</f>
        <v>1164.8970340000001</v>
      </c>
      <c r="G1156" s="11" t="s">
        <v>417</v>
      </c>
      <c r="H1156" s="2" t="str">
        <f t="shared" si="37"/>
        <v xml:space="preserve">Jan Saudek </v>
      </c>
    </row>
    <row r="1157" spans="1:8">
      <c r="A1157" s="8" t="s">
        <v>4</v>
      </c>
      <c r="B1157" s="11">
        <v>400</v>
      </c>
      <c r="C1157" s="11">
        <v>1989</v>
      </c>
      <c r="D1157" s="9" t="str">
        <f t="shared" si="36"/>
        <v>1/1/1989</v>
      </c>
      <c r="E1157" s="10">
        <f>B1157*'GBP Inflation to Today'!$B$5</f>
        <v>404</v>
      </c>
      <c r="F1157" s="9">
        <f>E1157*'GBP to USD'!$B$4</f>
        <v>665.65544799999998</v>
      </c>
      <c r="G1157" s="11" t="s">
        <v>361</v>
      </c>
      <c r="H1157" s="2" t="str">
        <f t="shared" si="37"/>
        <v xml:space="preserve">Albert Watson </v>
      </c>
    </row>
    <row r="1158" spans="1:8">
      <c r="A1158" s="8" t="s">
        <v>4</v>
      </c>
      <c r="B1158" s="11">
        <v>480</v>
      </c>
      <c r="C1158" s="11">
        <v>1948</v>
      </c>
      <c r="D1158" s="9" t="str">
        <f t="shared" si="36"/>
        <v>1/1/1948</v>
      </c>
      <c r="E1158" s="10">
        <f>B1158*'GBP Inflation to Today'!$B$5</f>
        <v>484.8</v>
      </c>
      <c r="F1158" s="9">
        <f>E1158*'GBP to USD'!$B$4</f>
        <v>798.78653759999997</v>
      </c>
      <c r="G1158" s="11" t="s">
        <v>45</v>
      </c>
      <c r="H1158" s="2" t="str">
        <f t="shared" si="37"/>
        <v xml:space="preserve">Richard Sadler </v>
      </c>
    </row>
    <row r="1159" spans="1:8">
      <c r="A1159" s="8" t="s">
        <v>4</v>
      </c>
      <c r="B1159" s="11">
        <v>300</v>
      </c>
      <c r="C1159" s="11">
        <v>1981</v>
      </c>
      <c r="D1159" s="9" t="str">
        <f t="shared" si="36"/>
        <v>1/1/1981</v>
      </c>
      <c r="E1159" s="10">
        <f>B1159*'GBP Inflation to Today'!$B$5</f>
        <v>303</v>
      </c>
      <c r="F1159" s="9">
        <f>E1159*'GBP to USD'!$B$4</f>
        <v>499.24158599999998</v>
      </c>
      <c r="G1159" s="11" t="s">
        <v>428</v>
      </c>
      <c r="H1159" s="2" t="str">
        <f t="shared" si="37"/>
        <v xml:space="preserve">Bert Stern </v>
      </c>
    </row>
    <row r="1160" spans="1:8">
      <c r="A1160" s="8" t="s">
        <v>4</v>
      </c>
      <c r="B1160" s="11">
        <v>40</v>
      </c>
      <c r="C1160" s="11">
        <v>1970</v>
      </c>
      <c r="D1160" s="9" t="str">
        <f t="shared" si="36"/>
        <v>1/1/1970</v>
      </c>
      <c r="E1160" s="10">
        <f>B1160*'GBP Inflation to Today'!$B$5</f>
        <v>40.4</v>
      </c>
      <c r="F1160" s="9">
        <f>E1160*'GBP to USD'!$B$4</f>
        <v>66.565544799999998</v>
      </c>
      <c r="G1160" s="11" t="s">
        <v>442</v>
      </c>
      <c r="H1160" s="2" t="s">
        <v>629</v>
      </c>
    </row>
    <row r="1161" spans="1:8">
      <c r="A1161" s="8" t="s">
        <v>4</v>
      </c>
      <c r="B1161" s="11">
        <v>400</v>
      </c>
      <c r="C1161" s="11">
        <v>1900</v>
      </c>
      <c r="D1161" s="9" t="str">
        <f t="shared" si="36"/>
        <v>1/1/1900</v>
      </c>
      <c r="E1161" s="10">
        <f>B1161*'GBP Inflation to Today'!$B$5</f>
        <v>404</v>
      </c>
      <c r="F1161" s="9">
        <f>E1161*'GBP to USD'!$B$4</f>
        <v>665.65544799999998</v>
      </c>
      <c r="G1161" s="11" t="s">
        <v>374</v>
      </c>
      <c r="H1161" s="2" t="str">
        <f t="shared" si="37"/>
        <v xml:space="preserve">Baron Wilhelm von Gloeden </v>
      </c>
    </row>
    <row r="1162" spans="1:8">
      <c r="A1162" s="8" t="s">
        <v>4</v>
      </c>
      <c r="B1162" s="11">
        <v>140</v>
      </c>
      <c r="C1162" s="11">
        <v>1980</v>
      </c>
      <c r="D1162" s="9" t="str">
        <f t="shared" si="36"/>
        <v>1/1/1980</v>
      </c>
      <c r="E1162" s="10">
        <f>B1162*'GBP Inflation to Today'!$B$5</f>
        <v>141.4</v>
      </c>
      <c r="F1162" s="9">
        <f>E1162*'GBP to USD'!$B$4</f>
        <v>232.97940679999999</v>
      </c>
      <c r="G1162" s="11" t="s">
        <v>538</v>
      </c>
      <c r="H1162" s="2" t="str">
        <f t="shared" si="37"/>
        <v xml:space="preserve">James Ravilious </v>
      </c>
    </row>
    <row r="1163" spans="1:8">
      <c r="A1163" s="8" t="s">
        <v>4</v>
      </c>
      <c r="B1163" s="11">
        <v>0</v>
      </c>
      <c r="C1163" s="11">
        <v>1995</v>
      </c>
      <c r="D1163" s="9" t="str">
        <f t="shared" si="36"/>
        <v>1/1/1995</v>
      </c>
      <c r="E1163" s="10">
        <f>B1163*'GBP Inflation to Today'!$B$5</f>
        <v>0</v>
      </c>
      <c r="F1163" s="9">
        <f>E1163*'GBP to USD'!$B$4</f>
        <v>0</v>
      </c>
      <c r="G1163" s="11" t="s">
        <v>539</v>
      </c>
      <c r="H1163" s="2" t="str">
        <f t="shared" si="37"/>
        <v xml:space="preserve">Peter Marlow </v>
      </c>
    </row>
    <row r="1164" spans="1:8">
      <c r="A1164" s="8" t="s">
        <v>4</v>
      </c>
      <c r="B1164" s="11">
        <v>90</v>
      </c>
      <c r="C1164" s="11">
        <v>1860</v>
      </c>
      <c r="D1164" s="9" t="str">
        <f t="shared" si="36"/>
        <v>1/1/1860</v>
      </c>
      <c r="E1164" s="10">
        <f>B1164*'GBP Inflation to Today'!$B$5</f>
        <v>90.9</v>
      </c>
      <c r="F1164" s="9">
        <f>E1164*'GBP to USD'!$B$4</f>
        <v>149.7724758</v>
      </c>
      <c r="G1164" s="11" t="s">
        <v>442</v>
      </c>
      <c r="H1164" s="2" t="s">
        <v>629</v>
      </c>
    </row>
    <row r="1165" spans="1:8">
      <c r="A1165" s="8" t="s">
        <v>4</v>
      </c>
      <c r="B1165" s="11">
        <v>700</v>
      </c>
      <c r="C1165" s="11">
        <v>1955</v>
      </c>
      <c r="D1165" s="9" t="str">
        <f t="shared" si="36"/>
        <v>1/1/1955</v>
      </c>
      <c r="E1165" s="10">
        <f>B1165*'GBP Inflation to Today'!$B$5</f>
        <v>707</v>
      </c>
      <c r="F1165" s="9">
        <f>E1165*'GBP to USD'!$B$4</f>
        <v>1164.8970340000001</v>
      </c>
      <c r="G1165" s="11" t="s">
        <v>258</v>
      </c>
      <c r="H1165" s="2" t="str">
        <f t="shared" si="37"/>
        <v xml:space="preserve">Mario Giacomelli </v>
      </c>
    </row>
    <row r="1166" spans="1:8">
      <c r="A1166" s="8" t="s">
        <v>4</v>
      </c>
      <c r="B1166" s="11">
        <v>650</v>
      </c>
      <c r="C1166" s="11">
        <v>1968</v>
      </c>
      <c r="D1166" s="9" t="str">
        <f t="shared" si="36"/>
        <v>1/1/1968</v>
      </c>
      <c r="E1166" s="10">
        <f>B1166*'GBP Inflation to Today'!$B$5</f>
        <v>656.5</v>
      </c>
      <c r="F1166" s="9">
        <f>E1166*'GBP to USD'!$B$4</f>
        <v>1081.6901029999999</v>
      </c>
      <c r="G1166" s="11" t="s">
        <v>96</v>
      </c>
      <c r="H1166" s="2" t="str">
        <f t="shared" si="37"/>
        <v xml:space="preserve">Terry O'Neill </v>
      </c>
    </row>
    <row r="1167" spans="1:8">
      <c r="A1167" s="8" t="s">
        <v>4</v>
      </c>
      <c r="B1167" s="11">
        <v>1300</v>
      </c>
      <c r="C1167" s="11">
        <v>2000</v>
      </c>
      <c r="D1167" s="9" t="str">
        <f t="shared" si="36"/>
        <v>1/1/2000</v>
      </c>
      <c r="E1167" s="10">
        <f>B1167*'GBP Inflation to Today'!$B$5</f>
        <v>1313</v>
      </c>
      <c r="F1167" s="9">
        <f>E1167*'GBP to USD'!$B$4</f>
        <v>2163.3802059999998</v>
      </c>
      <c r="G1167" s="11" t="s">
        <v>296</v>
      </c>
      <c r="H1167" s="2" t="str">
        <f t="shared" si="37"/>
        <v xml:space="preserve">Helmut Newton </v>
      </c>
    </row>
    <row r="1168" spans="1:8">
      <c r="A1168" s="8" t="s">
        <v>4</v>
      </c>
      <c r="B1168" s="11">
        <v>200</v>
      </c>
      <c r="C1168" s="11">
        <v>1959</v>
      </c>
      <c r="D1168" s="9" t="str">
        <f t="shared" si="36"/>
        <v>1/1/1959</v>
      </c>
      <c r="E1168" s="10">
        <f>B1168*'GBP Inflation to Today'!$B$5</f>
        <v>202</v>
      </c>
      <c r="F1168" s="9">
        <f>E1168*'GBP to USD'!$B$4</f>
        <v>332.82772399999999</v>
      </c>
      <c r="G1168" s="11" t="s">
        <v>87</v>
      </c>
      <c r="H1168" s="2" t="str">
        <f t="shared" si="37"/>
        <v xml:space="preserve">Aaron Siskind </v>
      </c>
    </row>
    <row r="1169" spans="1:8">
      <c r="A1169" s="8" t="s">
        <v>4</v>
      </c>
      <c r="B1169" s="11">
        <v>0</v>
      </c>
      <c r="C1169" s="11">
        <v>1963</v>
      </c>
      <c r="D1169" s="9" t="str">
        <f t="shared" si="36"/>
        <v>1/1/1963</v>
      </c>
      <c r="E1169" s="10">
        <f>B1169*'GBP Inflation to Today'!$B$5</f>
        <v>0</v>
      </c>
      <c r="F1169" s="9">
        <f>E1169*'GBP to USD'!$B$4</f>
        <v>0</v>
      </c>
      <c r="G1169" s="11" t="s">
        <v>59</v>
      </c>
      <c r="H1169" s="2" t="str">
        <f t="shared" si="37"/>
        <v xml:space="preserve">Osvaldo Salas </v>
      </c>
    </row>
    <row r="1170" spans="1:8">
      <c r="A1170" s="8" t="s">
        <v>4</v>
      </c>
      <c r="B1170" s="11">
        <v>0</v>
      </c>
      <c r="C1170" s="11">
        <v>1962</v>
      </c>
      <c r="D1170" s="9" t="str">
        <f t="shared" si="36"/>
        <v>1/1/1962</v>
      </c>
      <c r="E1170" s="10">
        <f>B1170*'GBP Inflation to Today'!$B$5</f>
        <v>0</v>
      </c>
      <c r="F1170" s="9">
        <f>E1170*'GBP to USD'!$B$4</f>
        <v>0</v>
      </c>
      <c r="G1170" s="11" t="s">
        <v>425</v>
      </c>
      <c r="H1170" s="2" t="str">
        <f t="shared" si="37"/>
        <v xml:space="preserve">George Barris </v>
      </c>
    </row>
    <row r="1171" spans="1:8">
      <c r="A1171" s="8" t="s">
        <v>4</v>
      </c>
      <c r="B1171" s="11">
        <v>0</v>
      </c>
      <c r="C1171" s="11">
        <v>1941</v>
      </c>
      <c r="D1171" s="9" t="str">
        <f t="shared" si="36"/>
        <v>1/1/1941</v>
      </c>
      <c r="E1171" s="10">
        <f>B1171*'GBP Inflation to Today'!$B$5</f>
        <v>0</v>
      </c>
      <c r="F1171" s="9">
        <f>E1171*'GBP to USD'!$B$4</f>
        <v>0</v>
      </c>
      <c r="G1171" s="11" t="s">
        <v>540</v>
      </c>
      <c r="H1171" s="2" t="str">
        <f t="shared" si="37"/>
        <v xml:space="preserve">Ferenc Berko </v>
      </c>
    </row>
    <row r="1172" spans="1:8">
      <c r="A1172" s="8" t="s">
        <v>4</v>
      </c>
      <c r="B1172" s="11">
        <v>40</v>
      </c>
      <c r="C1172" s="11">
        <v>1978</v>
      </c>
      <c r="D1172" s="9" t="str">
        <f t="shared" si="36"/>
        <v>1/1/1978</v>
      </c>
      <c r="E1172" s="10">
        <f>B1172*'GBP Inflation to Today'!$B$5</f>
        <v>40.4</v>
      </c>
      <c r="F1172" s="9">
        <f>E1172*'GBP to USD'!$B$4</f>
        <v>66.565544799999998</v>
      </c>
      <c r="G1172" s="11" t="s">
        <v>541</v>
      </c>
      <c r="H1172" s="2" t="str">
        <f t="shared" si="37"/>
        <v xml:space="preserve">Brian Griffin </v>
      </c>
    </row>
    <row r="1173" spans="1:8">
      <c r="A1173" s="8" t="s">
        <v>4</v>
      </c>
      <c r="B1173" s="11">
        <v>850</v>
      </c>
      <c r="C1173" s="11">
        <v>1899</v>
      </c>
      <c r="D1173" s="9" t="str">
        <f t="shared" si="36"/>
        <v>1/1/1899</v>
      </c>
      <c r="E1173" s="10">
        <f>B1173*'GBP Inflation to Today'!$B$5</f>
        <v>858.5</v>
      </c>
      <c r="F1173" s="9">
        <f>E1173*'GBP to USD'!$B$4</f>
        <v>1414.5178269999999</v>
      </c>
      <c r="G1173" s="11" t="s">
        <v>34</v>
      </c>
      <c r="H1173" s="2" t="str">
        <f t="shared" si="37"/>
        <v xml:space="preserve">Eugène Atget </v>
      </c>
    </row>
    <row r="1174" spans="1:8">
      <c r="A1174" s="8" t="s">
        <v>4</v>
      </c>
      <c r="B1174" s="11">
        <v>0</v>
      </c>
      <c r="C1174" s="11">
        <v>1903</v>
      </c>
      <c r="D1174" s="9" t="str">
        <f t="shared" si="36"/>
        <v>1/1/1903</v>
      </c>
      <c r="E1174" s="10">
        <f>B1174*'GBP Inflation to Today'!$B$5</f>
        <v>0</v>
      </c>
      <c r="F1174" s="9">
        <f>E1174*'GBP to USD'!$B$4</f>
        <v>0</v>
      </c>
      <c r="G1174" s="11" t="s">
        <v>372</v>
      </c>
      <c r="H1174" s="2" t="str">
        <f t="shared" si="37"/>
        <v xml:space="preserve">Clarence H. White </v>
      </c>
    </row>
    <row r="1175" spans="1:8">
      <c r="A1175" s="8" t="s">
        <v>4</v>
      </c>
      <c r="B1175" s="11">
        <v>130</v>
      </c>
      <c r="C1175" s="11">
        <v>1880</v>
      </c>
      <c r="D1175" s="9" t="str">
        <f t="shared" si="36"/>
        <v>1/1/1880</v>
      </c>
      <c r="E1175" s="10">
        <f>B1175*'GBP Inflation to Today'!$B$5</f>
        <v>131.30000000000001</v>
      </c>
      <c r="F1175" s="9">
        <f>E1175*'GBP to USD'!$B$4</f>
        <v>216.33802060000002</v>
      </c>
      <c r="G1175" s="11" t="s">
        <v>306</v>
      </c>
      <c r="H1175" s="2" t="str">
        <f t="shared" si="37"/>
        <v xml:space="preserve">Edouard Baldus </v>
      </c>
    </row>
    <row r="1176" spans="1:8">
      <c r="A1176" s="8" t="s">
        <v>4</v>
      </c>
      <c r="B1176" s="11">
        <v>100</v>
      </c>
      <c r="C1176" s="11">
        <v>1994</v>
      </c>
      <c r="D1176" s="9" t="str">
        <f t="shared" si="36"/>
        <v>1/1/1994</v>
      </c>
      <c r="E1176" s="10">
        <f>B1176*'GBP Inflation to Today'!$B$5</f>
        <v>101</v>
      </c>
      <c r="F1176" s="9">
        <f>E1176*'GBP to USD'!$B$4</f>
        <v>166.41386199999999</v>
      </c>
      <c r="G1176" s="11" t="s">
        <v>542</v>
      </c>
      <c r="H1176" s="2" t="str">
        <f t="shared" si="37"/>
        <v xml:space="preserve">Barry Lategan </v>
      </c>
    </row>
    <row r="1177" spans="1:8">
      <c r="A1177" s="8" t="s">
        <v>4</v>
      </c>
      <c r="B1177" s="11">
        <v>100</v>
      </c>
      <c r="C1177" s="11">
        <v>1953</v>
      </c>
      <c r="D1177" s="9" t="str">
        <f t="shared" si="36"/>
        <v>1/1/1953</v>
      </c>
      <c r="E1177" s="10">
        <f>B1177*'GBP Inflation to Today'!$B$5</f>
        <v>101</v>
      </c>
      <c r="F1177" s="9">
        <f>E1177*'GBP to USD'!$B$4</f>
        <v>166.41386199999999</v>
      </c>
      <c r="G1177" s="11" t="s">
        <v>280</v>
      </c>
      <c r="H1177" s="2" t="str">
        <f t="shared" si="37"/>
        <v xml:space="preserve">Man Ray </v>
      </c>
    </row>
    <row r="1178" spans="1:8">
      <c r="A1178" s="8" t="s">
        <v>4</v>
      </c>
      <c r="B1178" s="11">
        <v>50</v>
      </c>
      <c r="C1178" s="11">
        <v>1910</v>
      </c>
      <c r="D1178" s="9" t="str">
        <f t="shared" si="36"/>
        <v>1/1/1910</v>
      </c>
      <c r="E1178" s="10">
        <f>B1178*'GBP Inflation to Today'!$B$5</f>
        <v>50.5</v>
      </c>
      <c r="F1178" s="9">
        <f>E1178*'GBP to USD'!$B$4</f>
        <v>83.206930999999997</v>
      </c>
      <c r="G1178" s="11" t="s">
        <v>449</v>
      </c>
      <c r="H1178" s="2" t="s">
        <v>630</v>
      </c>
    </row>
    <row r="1179" spans="1:8">
      <c r="A1179" s="8" t="s">
        <v>4</v>
      </c>
      <c r="B1179" s="11">
        <v>100</v>
      </c>
      <c r="C1179" s="11">
        <v>1993</v>
      </c>
      <c r="D1179" s="9" t="str">
        <f t="shared" si="36"/>
        <v>1/1/1993</v>
      </c>
      <c r="E1179" s="10">
        <f>B1179*'GBP Inflation to Today'!$B$5</f>
        <v>101</v>
      </c>
      <c r="F1179" s="9">
        <f>E1179*'GBP to USD'!$B$4</f>
        <v>166.41386199999999</v>
      </c>
      <c r="G1179" s="11" t="s">
        <v>543</v>
      </c>
      <c r="H1179" s="2" t="str">
        <f t="shared" si="37"/>
        <v xml:space="preserve">Nick Waplington </v>
      </c>
    </row>
    <row r="1180" spans="1:8">
      <c r="A1180" s="8" t="s">
        <v>4</v>
      </c>
      <c r="B1180" s="11">
        <v>420</v>
      </c>
      <c r="C1180" s="11">
        <v>1994</v>
      </c>
      <c r="D1180" s="9" t="str">
        <f t="shared" si="36"/>
        <v>1/1/1994</v>
      </c>
      <c r="E1180" s="10">
        <f>B1180*'GBP Inflation to Today'!$B$5</f>
        <v>424.2</v>
      </c>
      <c r="F1180" s="9">
        <f>E1180*'GBP to USD'!$B$4</f>
        <v>698.93822039999998</v>
      </c>
      <c r="G1180" s="11" t="s">
        <v>26</v>
      </c>
      <c r="H1180" s="2" t="str">
        <f t="shared" si="37"/>
        <v xml:space="preserve">John Blakemore </v>
      </c>
    </row>
    <row r="1181" spans="1:8">
      <c r="A1181" s="8" t="s">
        <v>4</v>
      </c>
      <c r="B1181" s="11">
        <v>0</v>
      </c>
      <c r="C1181" s="11">
        <v>1956</v>
      </c>
      <c r="D1181" s="9" t="str">
        <f t="shared" si="36"/>
        <v>1/1/1956</v>
      </c>
      <c r="E1181" s="10">
        <f>B1181*'GBP Inflation to Today'!$B$5</f>
        <v>0</v>
      </c>
      <c r="F1181" s="9">
        <f>E1181*'GBP to USD'!$B$4</f>
        <v>0</v>
      </c>
      <c r="G1181" s="11" t="s">
        <v>376</v>
      </c>
      <c r="H1181" s="2" t="str">
        <f t="shared" si="37"/>
        <v xml:space="preserve">William A. Garnett </v>
      </c>
    </row>
    <row r="1182" spans="1:8">
      <c r="A1182" s="8" t="s">
        <v>4</v>
      </c>
      <c r="B1182" s="11">
        <v>1600</v>
      </c>
      <c r="C1182" s="11">
        <v>1948</v>
      </c>
      <c r="D1182" s="9" t="str">
        <f t="shared" si="36"/>
        <v>1/1/1948</v>
      </c>
      <c r="E1182" s="10">
        <f>B1182*'GBP Inflation to Today'!$B$5</f>
        <v>1616</v>
      </c>
      <c r="F1182" s="9">
        <f>E1182*'GBP to USD'!$B$4</f>
        <v>2662.6217919999999</v>
      </c>
      <c r="G1182" s="11" t="s">
        <v>151</v>
      </c>
      <c r="H1182" s="2" t="str">
        <f t="shared" si="37"/>
        <v xml:space="preserve">Bert Hardy </v>
      </c>
    </row>
    <row r="1183" spans="1:8">
      <c r="A1183" s="8" t="s">
        <v>4</v>
      </c>
      <c r="B1183" s="11">
        <v>0</v>
      </c>
      <c r="C1183" s="11">
        <v>1985</v>
      </c>
      <c r="D1183" s="9" t="str">
        <f t="shared" si="36"/>
        <v>1/1/1985</v>
      </c>
      <c r="E1183" s="10">
        <f>B1183*'GBP Inflation to Today'!$B$5</f>
        <v>0</v>
      </c>
      <c r="F1183" s="9">
        <f>E1183*'GBP to USD'!$B$4</f>
        <v>0</v>
      </c>
      <c r="G1183" s="11" t="s">
        <v>399</v>
      </c>
      <c r="H1183" s="2" t="str">
        <f t="shared" si="37"/>
        <v xml:space="preserve">Olivia Heussler </v>
      </c>
    </row>
    <row r="1184" spans="1:8">
      <c r="A1184" s="8" t="s">
        <v>4</v>
      </c>
      <c r="B1184" s="11">
        <v>0</v>
      </c>
      <c r="C1184" s="11">
        <v>1970</v>
      </c>
      <c r="D1184" s="9" t="str">
        <f t="shared" si="36"/>
        <v>1/1/1970</v>
      </c>
      <c r="E1184" s="10">
        <f>B1184*'GBP Inflation to Today'!$B$5</f>
        <v>0</v>
      </c>
      <c r="F1184" s="9">
        <f>E1184*'GBP to USD'!$B$4</f>
        <v>0</v>
      </c>
      <c r="G1184" s="11" t="s">
        <v>258</v>
      </c>
      <c r="H1184" s="2" t="str">
        <f t="shared" si="37"/>
        <v xml:space="preserve">Mario Giacomelli </v>
      </c>
    </row>
    <row r="1185" spans="1:8">
      <c r="A1185" s="8" t="s">
        <v>4</v>
      </c>
      <c r="B1185" s="11">
        <v>0</v>
      </c>
      <c r="C1185" s="11">
        <v>1960</v>
      </c>
      <c r="D1185" s="9" t="str">
        <f t="shared" si="36"/>
        <v>1/1/1960</v>
      </c>
      <c r="E1185" s="10">
        <f>B1185*'GBP Inflation to Today'!$B$5</f>
        <v>0</v>
      </c>
      <c r="F1185" s="9">
        <f>E1185*'GBP to USD'!$B$4</f>
        <v>0</v>
      </c>
      <c r="G1185" s="11" t="s">
        <v>258</v>
      </c>
      <c r="H1185" s="2" t="str">
        <f t="shared" si="37"/>
        <v xml:space="preserve">Mario Giacomelli </v>
      </c>
    </row>
    <row r="1186" spans="1:8">
      <c r="A1186" s="8" t="s">
        <v>4</v>
      </c>
      <c r="B1186" s="11">
        <v>850</v>
      </c>
      <c r="C1186" s="11">
        <v>1955</v>
      </c>
      <c r="D1186" s="9" t="str">
        <f t="shared" si="36"/>
        <v>1/1/1955</v>
      </c>
      <c r="E1186" s="10">
        <f>B1186*'GBP Inflation to Today'!$B$5</f>
        <v>858.5</v>
      </c>
      <c r="F1186" s="9">
        <f>E1186*'GBP to USD'!$B$4</f>
        <v>1414.5178269999999</v>
      </c>
      <c r="G1186" s="11" t="s">
        <v>37</v>
      </c>
      <c r="H1186" s="2" t="str">
        <f t="shared" si="37"/>
        <v xml:space="preserve">Edouard Boubat </v>
      </c>
    </row>
    <row r="1187" spans="1:8">
      <c r="A1187" s="8" t="s">
        <v>4</v>
      </c>
      <c r="B1187" s="11">
        <v>0</v>
      </c>
      <c r="C1187" s="11">
        <v>1887</v>
      </c>
      <c r="D1187" s="9" t="str">
        <f t="shared" si="36"/>
        <v>1/1/1887</v>
      </c>
      <c r="E1187" s="10">
        <f>B1187*'GBP Inflation to Today'!$B$5</f>
        <v>0</v>
      </c>
      <c r="F1187" s="9">
        <f>E1187*'GBP to USD'!$B$4</f>
        <v>0</v>
      </c>
      <c r="G1187" s="11" t="s">
        <v>259</v>
      </c>
      <c r="H1187" s="2" t="str">
        <f t="shared" si="37"/>
        <v xml:space="preserve">Eadweard Muybridge </v>
      </c>
    </row>
    <row r="1188" spans="1:8">
      <c r="A1188" s="8" t="s">
        <v>4</v>
      </c>
      <c r="B1188" s="11">
        <v>180</v>
      </c>
      <c r="C1188" s="11">
        <v>1931</v>
      </c>
      <c r="D1188" s="9" t="str">
        <f t="shared" si="36"/>
        <v>1/1/1931</v>
      </c>
      <c r="E1188" s="10">
        <f>B1188*'GBP Inflation to Today'!$B$5</f>
        <v>181.8</v>
      </c>
      <c r="F1188" s="9">
        <f>E1188*'GBP to USD'!$B$4</f>
        <v>299.54495159999999</v>
      </c>
      <c r="G1188" s="11" t="s">
        <v>298</v>
      </c>
      <c r="H1188" s="2" t="str">
        <f t="shared" si="37"/>
        <v xml:space="preserve">Lee Miller </v>
      </c>
    </row>
    <row r="1189" spans="1:8">
      <c r="A1189" s="8">
        <v>41796</v>
      </c>
      <c r="B1189" s="11">
        <v>50</v>
      </c>
      <c r="C1189" s="11">
        <v>1909</v>
      </c>
      <c r="D1189" s="9" t="str">
        <f t="shared" si="36"/>
        <v>1/1/1909</v>
      </c>
      <c r="E1189" s="10">
        <f>B1189*'GBP Inflation to Today'!$B$6</f>
        <v>50.5</v>
      </c>
      <c r="F1189" s="9">
        <f>E1189*'GBP to USD'!$B$4</f>
        <v>83.206930999999997</v>
      </c>
      <c r="G1189" s="11" t="s">
        <v>387</v>
      </c>
      <c r="H1189" s="2" t="str">
        <f t="shared" si="37"/>
        <v xml:space="preserve">Herbert French </v>
      </c>
    </row>
    <row r="1190" spans="1:8">
      <c r="A1190" s="8">
        <v>41796</v>
      </c>
      <c r="B1190" s="11">
        <v>3800</v>
      </c>
      <c r="C1190" s="11">
        <v>1936</v>
      </c>
      <c r="D1190" s="9" t="str">
        <f t="shared" si="36"/>
        <v>1/1/1936</v>
      </c>
      <c r="E1190" s="10">
        <f>B1190*'GBP Inflation to Today'!$B$6</f>
        <v>3838</v>
      </c>
      <c r="F1190" s="9">
        <f>E1190*'GBP to USD'!$B$4</f>
        <v>6323.726756</v>
      </c>
      <c r="G1190" s="11" t="s">
        <v>16</v>
      </c>
      <c r="H1190" s="2" t="str">
        <f t="shared" si="37"/>
        <v xml:space="preserve">Walker Evans </v>
      </c>
    </row>
    <row r="1191" spans="1:8">
      <c r="A1191" s="8">
        <v>41796</v>
      </c>
      <c r="B1191" s="11">
        <v>0</v>
      </c>
      <c r="C1191" s="11">
        <v>1887</v>
      </c>
      <c r="D1191" s="9" t="str">
        <f t="shared" si="36"/>
        <v>1/1/1887</v>
      </c>
      <c r="E1191" s="10">
        <f>B1191*'GBP Inflation to Today'!$B$6</f>
        <v>0</v>
      </c>
      <c r="F1191" s="9">
        <f>E1191*'GBP to USD'!$B$4</f>
        <v>0</v>
      </c>
      <c r="G1191" s="11" t="s">
        <v>259</v>
      </c>
      <c r="H1191" s="2" t="str">
        <f t="shared" si="37"/>
        <v xml:space="preserve">Eadweard Muybridge </v>
      </c>
    </row>
    <row r="1192" spans="1:8">
      <c r="A1192" s="8">
        <v>41796</v>
      </c>
      <c r="B1192" s="11">
        <v>320</v>
      </c>
      <c r="C1192" s="11">
        <v>1982</v>
      </c>
      <c r="D1192" s="9" t="str">
        <f t="shared" si="36"/>
        <v>1/1/1982</v>
      </c>
      <c r="E1192" s="10">
        <f>B1192*'GBP Inflation to Today'!$B$6</f>
        <v>323.2</v>
      </c>
      <c r="F1192" s="9">
        <f>E1192*'GBP to USD'!$B$4</f>
        <v>532.52435839999998</v>
      </c>
      <c r="G1192" s="11" t="s">
        <v>544</v>
      </c>
      <c r="H1192" s="2" t="str">
        <f t="shared" si="37"/>
        <v xml:space="preserve">Keizo Kitajima </v>
      </c>
    </row>
    <row r="1193" spans="1:8">
      <c r="A1193" s="8">
        <v>41796</v>
      </c>
      <c r="B1193" s="11">
        <v>1300</v>
      </c>
      <c r="C1193" s="11">
        <v>1989</v>
      </c>
      <c r="D1193" s="9" t="str">
        <f t="shared" si="36"/>
        <v>1/1/1989</v>
      </c>
      <c r="E1193" s="10">
        <f>B1193*'GBP Inflation to Today'!$B$6</f>
        <v>1313</v>
      </c>
      <c r="F1193" s="9">
        <f>E1193*'GBP to USD'!$B$4</f>
        <v>2163.3802059999998</v>
      </c>
      <c r="G1193" s="11" t="s">
        <v>203</v>
      </c>
      <c r="H1193" s="2" t="str">
        <f t="shared" si="37"/>
        <v xml:space="preserve">Jeanloup Sieff </v>
      </c>
    </row>
    <row r="1194" spans="1:8">
      <c r="A1194" s="8">
        <v>41796</v>
      </c>
      <c r="B1194" s="11">
        <v>600</v>
      </c>
      <c r="C1194" s="11">
        <v>1943</v>
      </c>
      <c r="D1194" s="9" t="str">
        <f t="shared" si="36"/>
        <v>1/1/1943</v>
      </c>
      <c r="E1194" s="10">
        <f>B1194*'GBP Inflation to Today'!$B$6</f>
        <v>606</v>
      </c>
      <c r="F1194" s="9">
        <f>E1194*'GBP to USD'!$B$4</f>
        <v>998.48317199999997</v>
      </c>
      <c r="G1194" s="11" t="s">
        <v>545</v>
      </c>
      <c r="H1194" s="2" t="str">
        <f t="shared" si="37"/>
        <v xml:space="preserve">Tim Gidal </v>
      </c>
    </row>
    <row r="1195" spans="1:8">
      <c r="A1195" s="8">
        <v>41796</v>
      </c>
      <c r="B1195" s="11">
        <v>1100</v>
      </c>
      <c r="C1195" s="11">
        <v>1941</v>
      </c>
      <c r="D1195" s="9" t="str">
        <f t="shared" si="36"/>
        <v>1/1/1941</v>
      </c>
      <c r="E1195" s="10">
        <f>B1195*'GBP Inflation to Today'!$B$6</f>
        <v>1111</v>
      </c>
      <c r="F1195" s="9">
        <f>E1195*'GBP to USD'!$B$4</f>
        <v>1830.5524820000001</v>
      </c>
      <c r="G1195" s="11" t="s">
        <v>18</v>
      </c>
      <c r="H1195" s="2" t="str">
        <f t="shared" si="37"/>
        <v xml:space="preserve">Ansel Adams </v>
      </c>
    </row>
    <row r="1196" spans="1:8">
      <c r="A1196" s="8">
        <v>41796</v>
      </c>
      <c r="B1196" s="11">
        <v>1200</v>
      </c>
      <c r="C1196" s="11">
        <v>1969</v>
      </c>
      <c r="D1196" s="9" t="str">
        <f t="shared" si="36"/>
        <v>1/1/1969</v>
      </c>
      <c r="E1196" s="10">
        <f>B1196*'GBP Inflation to Today'!$B$6</f>
        <v>1212</v>
      </c>
      <c r="F1196" s="9">
        <f>E1196*'GBP to USD'!$B$4</f>
        <v>1996.9663439999999</v>
      </c>
      <c r="G1196" s="11" t="s">
        <v>546</v>
      </c>
      <c r="H1196" s="2" t="str">
        <f t="shared" si="37"/>
        <v xml:space="preserve">Yasuhiro Ishimoto </v>
      </c>
    </row>
    <row r="1197" spans="1:8">
      <c r="A1197" s="8">
        <v>41796</v>
      </c>
      <c r="B1197" s="11">
        <v>0</v>
      </c>
      <c r="C1197" s="11">
        <v>1947</v>
      </c>
      <c r="D1197" s="9" t="str">
        <f t="shared" si="36"/>
        <v>1/1/1947</v>
      </c>
      <c r="E1197" s="10">
        <f>B1197*'GBP Inflation to Today'!$B$6</f>
        <v>0</v>
      </c>
      <c r="F1197" s="9">
        <f>E1197*'GBP to USD'!$B$4</f>
        <v>0</v>
      </c>
      <c r="G1197" s="11" t="s">
        <v>547</v>
      </c>
      <c r="H1197" s="2" t="str">
        <f t="shared" si="37"/>
        <v xml:space="preserve">Edouard Boubat </v>
      </c>
    </row>
    <row r="1198" spans="1:8">
      <c r="A1198" s="8">
        <v>41796</v>
      </c>
      <c r="B1198" s="11">
        <v>0</v>
      </c>
      <c r="C1198" s="11">
        <v>1887</v>
      </c>
      <c r="D1198" s="9" t="str">
        <f t="shared" si="36"/>
        <v>1/1/1887</v>
      </c>
      <c r="E1198" s="10">
        <f>B1198*'GBP Inflation to Today'!$B$6</f>
        <v>0</v>
      </c>
      <c r="F1198" s="9">
        <f>E1198*'GBP to USD'!$B$4</f>
        <v>0</v>
      </c>
      <c r="G1198" s="11" t="s">
        <v>259</v>
      </c>
      <c r="H1198" s="2" t="str">
        <f t="shared" si="37"/>
        <v xml:space="preserve">Eadweard Muybridge </v>
      </c>
    </row>
    <row r="1199" spans="1:8">
      <c r="A1199" s="8">
        <v>41796</v>
      </c>
      <c r="B1199" s="11">
        <v>0</v>
      </c>
      <c r="C1199" s="11">
        <v>1918</v>
      </c>
      <c r="D1199" s="9" t="str">
        <f t="shared" si="36"/>
        <v>1/1/1918</v>
      </c>
      <c r="E1199" s="10">
        <f>B1199*'GBP Inflation to Today'!$B$6</f>
        <v>0</v>
      </c>
      <c r="F1199" s="9">
        <f>E1199*'GBP to USD'!$B$4</f>
        <v>0</v>
      </c>
      <c r="G1199" s="11" t="s">
        <v>548</v>
      </c>
      <c r="H1199" s="2" t="str">
        <f t="shared" si="37"/>
        <v xml:space="preserve">Fred Judge </v>
      </c>
    </row>
    <row r="1200" spans="1:8">
      <c r="A1200" s="8">
        <v>41796</v>
      </c>
      <c r="B1200" s="11">
        <v>400</v>
      </c>
      <c r="C1200" s="11">
        <v>1959</v>
      </c>
      <c r="D1200" s="9" t="str">
        <f t="shared" si="36"/>
        <v>1/1/1959</v>
      </c>
      <c r="E1200" s="10">
        <f>B1200*'GBP Inflation to Today'!$B$6</f>
        <v>404</v>
      </c>
      <c r="F1200" s="9">
        <f>E1200*'GBP to USD'!$B$4</f>
        <v>665.65544799999998</v>
      </c>
      <c r="G1200" s="11" t="s">
        <v>549</v>
      </c>
      <c r="H1200" s="2" t="str">
        <f t="shared" si="37"/>
        <v xml:space="preserve">Ida Kar </v>
      </c>
    </row>
    <row r="1201" spans="1:8">
      <c r="A1201" s="8">
        <v>41796</v>
      </c>
      <c r="B1201" s="11">
        <v>3200</v>
      </c>
      <c r="C1201" s="11">
        <v>1952</v>
      </c>
      <c r="D1201" s="9" t="str">
        <f t="shared" si="36"/>
        <v>1/1/1952</v>
      </c>
      <c r="E1201" s="10">
        <f>B1201*'GBP Inflation to Today'!$B$6</f>
        <v>3232</v>
      </c>
      <c r="F1201" s="9">
        <f>E1201*'GBP to USD'!$B$4</f>
        <v>5325.2435839999998</v>
      </c>
      <c r="G1201" s="11" t="s">
        <v>242</v>
      </c>
      <c r="H1201" s="2" t="str">
        <f t="shared" si="37"/>
        <v xml:space="preserve">Robert Doisneau </v>
      </c>
    </row>
    <row r="1202" spans="1:8">
      <c r="A1202" s="8">
        <v>41796</v>
      </c>
      <c r="B1202" s="11">
        <v>14000</v>
      </c>
      <c r="C1202" s="11">
        <v>1975</v>
      </c>
      <c r="D1202" s="9" t="str">
        <f t="shared" si="36"/>
        <v>1/1/1975</v>
      </c>
      <c r="E1202" s="10">
        <f>B1202*'GBP Inflation to Today'!$B$6</f>
        <v>14140</v>
      </c>
      <c r="F1202" s="9">
        <f>E1202*'GBP to USD'!$B$4</f>
        <v>23297.94068</v>
      </c>
      <c r="G1202" s="11" t="s">
        <v>240</v>
      </c>
      <c r="H1202" s="2" t="str">
        <f t="shared" si="37"/>
        <v xml:space="preserve">Helmut Newton </v>
      </c>
    </row>
    <row r="1203" spans="1:8">
      <c r="A1203" s="8">
        <v>41796</v>
      </c>
      <c r="B1203" s="11">
        <v>250</v>
      </c>
      <c r="C1203" s="11">
        <v>1936</v>
      </c>
      <c r="D1203" s="9" t="str">
        <f t="shared" si="36"/>
        <v>1/1/1936</v>
      </c>
      <c r="E1203" s="10">
        <f>B1203*'GBP Inflation to Today'!$B$6</f>
        <v>252.5</v>
      </c>
      <c r="F1203" s="9">
        <f>E1203*'GBP to USD'!$B$4</f>
        <v>416.03465499999999</v>
      </c>
      <c r="G1203" s="11" t="s">
        <v>145</v>
      </c>
      <c r="H1203" s="2" t="str">
        <f t="shared" si="37"/>
        <v xml:space="preserve">Margaret Bourke-White </v>
      </c>
    </row>
    <row r="1204" spans="1:8">
      <c r="A1204" s="8">
        <v>41796</v>
      </c>
      <c r="B1204" s="11">
        <v>0</v>
      </c>
      <c r="C1204" s="11">
        <v>1936</v>
      </c>
      <c r="D1204" s="9" t="str">
        <f t="shared" si="36"/>
        <v>1/1/1936</v>
      </c>
      <c r="E1204" s="10">
        <f>B1204*'GBP Inflation to Today'!$B$6</f>
        <v>0</v>
      </c>
      <c r="F1204" s="9">
        <f>E1204*'GBP to USD'!$B$4</f>
        <v>0</v>
      </c>
      <c r="G1204" s="11" t="s">
        <v>550</v>
      </c>
      <c r="H1204" s="2" t="str">
        <f t="shared" si="37"/>
        <v xml:space="preserve">Horst P. Horst </v>
      </c>
    </row>
    <row r="1205" spans="1:8">
      <c r="A1205" s="8">
        <v>41796</v>
      </c>
      <c r="B1205" s="11">
        <v>0</v>
      </c>
      <c r="C1205" s="11">
        <v>1981</v>
      </c>
      <c r="D1205" s="9" t="str">
        <f t="shared" si="36"/>
        <v>1/1/1981</v>
      </c>
      <c r="E1205" s="10">
        <f>B1205*'GBP Inflation to Today'!$B$6</f>
        <v>0</v>
      </c>
      <c r="F1205" s="9">
        <f>E1205*'GBP to USD'!$B$4</f>
        <v>0</v>
      </c>
      <c r="G1205" s="11" t="s">
        <v>551</v>
      </c>
      <c r="H1205" s="2" t="str">
        <f t="shared" si="37"/>
        <v xml:space="preserve">David Seidner </v>
      </c>
    </row>
    <row r="1206" spans="1:8">
      <c r="A1206" s="8">
        <v>41796</v>
      </c>
      <c r="B1206" s="11">
        <v>5500</v>
      </c>
      <c r="C1206" s="11">
        <v>1965</v>
      </c>
      <c r="D1206" s="9" t="str">
        <f t="shared" si="36"/>
        <v>1/1/1965</v>
      </c>
      <c r="E1206" s="10">
        <f>B1206*'GBP Inflation to Today'!$B$6</f>
        <v>5555</v>
      </c>
      <c r="F1206" s="9">
        <f>E1206*'GBP to USD'!$B$4</f>
        <v>9152.7624099999994</v>
      </c>
      <c r="G1206" s="11" t="s">
        <v>286</v>
      </c>
      <c r="H1206" s="2" t="str">
        <f t="shared" si="37"/>
        <v xml:space="preserve">David Bailey </v>
      </c>
    </row>
    <row r="1207" spans="1:8">
      <c r="A1207" s="8">
        <v>41796</v>
      </c>
      <c r="B1207" s="11">
        <v>0</v>
      </c>
      <c r="C1207" s="11">
        <v>1935</v>
      </c>
      <c r="D1207" s="9" t="str">
        <f t="shared" si="36"/>
        <v>1/1/1935</v>
      </c>
      <c r="E1207" s="10">
        <f>B1207*'GBP Inflation to Today'!$B$6</f>
        <v>0</v>
      </c>
      <c r="F1207" s="9">
        <f>E1207*'GBP to USD'!$B$4</f>
        <v>0</v>
      </c>
      <c r="G1207" s="11" t="s">
        <v>552</v>
      </c>
      <c r="H1207" s="2" t="str">
        <f t="shared" si="37"/>
        <v xml:space="preserve">Madame Yevonde </v>
      </c>
    </row>
    <row r="1208" spans="1:8">
      <c r="A1208" s="8">
        <v>41796</v>
      </c>
      <c r="B1208" s="11">
        <v>0</v>
      </c>
      <c r="C1208" s="11">
        <v>1939</v>
      </c>
      <c r="D1208" s="9" t="str">
        <f t="shared" si="36"/>
        <v>1/1/1939</v>
      </c>
      <c r="E1208" s="10">
        <f>B1208*'GBP Inflation to Today'!$B$6</f>
        <v>0</v>
      </c>
      <c r="F1208" s="9">
        <f>E1208*'GBP to USD'!$B$4</f>
        <v>0</v>
      </c>
      <c r="G1208" s="11" t="s">
        <v>62</v>
      </c>
      <c r="H1208" s="2" t="str">
        <f t="shared" si="37"/>
        <v xml:space="preserve">Berenice Abbott </v>
      </c>
    </row>
    <row r="1209" spans="1:8">
      <c r="A1209" s="8">
        <v>41796</v>
      </c>
      <c r="B1209" s="11">
        <v>1000</v>
      </c>
      <c r="C1209" s="11">
        <v>1963</v>
      </c>
      <c r="D1209" s="9" t="str">
        <f t="shared" si="36"/>
        <v>1/1/1963</v>
      </c>
      <c r="E1209" s="10">
        <f>B1209*'GBP Inflation to Today'!$B$6</f>
        <v>1010</v>
      </c>
      <c r="F1209" s="9">
        <f>E1209*'GBP to USD'!$B$4</f>
        <v>1664.1386199999999</v>
      </c>
      <c r="G1209" s="11" t="s">
        <v>167</v>
      </c>
      <c r="H1209" s="2" t="str">
        <f t="shared" si="37"/>
        <v xml:space="preserve">Colin Jones </v>
      </c>
    </row>
    <row r="1210" spans="1:8">
      <c r="A1210" s="8">
        <v>41796</v>
      </c>
      <c r="B1210" s="11">
        <v>2000</v>
      </c>
      <c r="C1210" s="11">
        <v>1951</v>
      </c>
      <c r="D1210" s="9" t="str">
        <f t="shared" si="36"/>
        <v>1/1/1951</v>
      </c>
      <c r="E1210" s="10">
        <f>B1210*'GBP Inflation to Today'!$B$6</f>
        <v>2020</v>
      </c>
      <c r="F1210" s="9">
        <f>E1210*'GBP to USD'!$B$4</f>
        <v>3328.2772399999999</v>
      </c>
      <c r="G1210" s="11" t="s">
        <v>242</v>
      </c>
      <c r="H1210" s="2" t="str">
        <f t="shared" si="37"/>
        <v xml:space="preserve">Robert Doisneau </v>
      </c>
    </row>
    <row r="1211" spans="1:8">
      <c r="A1211" s="8">
        <v>41796</v>
      </c>
      <c r="B1211" s="11">
        <v>2400</v>
      </c>
      <c r="C1211" s="11">
        <v>1958</v>
      </c>
      <c r="D1211" s="9" t="str">
        <f t="shared" si="36"/>
        <v>1/1/1958</v>
      </c>
      <c r="E1211" s="10">
        <f>B1211*'GBP Inflation to Today'!$B$6</f>
        <v>2424</v>
      </c>
      <c r="F1211" s="9">
        <f>E1211*'GBP to USD'!$B$4</f>
        <v>3993.9326879999999</v>
      </c>
      <c r="G1211" s="11" t="s">
        <v>163</v>
      </c>
      <c r="H1211" s="2" t="str">
        <f t="shared" si="37"/>
        <v xml:space="preserve">William Klein </v>
      </c>
    </row>
    <row r="1212" spans="1:8">
      <c r="A1212" s="8">
        <v>41796</v>
      </c>
      <c r="B1212" s="11">
        <v>800</v>
      </c>
      <c r="C1212" s="11">
        <v>1910</v>
      </c>
      <c r="D1212" s="9" t="str">
        <f t="shared" si="36"/>
        <v>1/1/1910</v>
      </c>
      <c r="E1212" s="10">
        <f>B1212*'GBP Inflation to Today'!$B$6</f>
        <v>808</v>
      </c>
      <c r="F1212" s="9">
        <f>E1212*'GBP to USD'!$B$4</f>
        <v>1331.310896</v>
      </c>
      <c r="G1212" s="11" t="s">
        <v>426</v>
      </c>
      <c r="H1212" s="2" t="s">
        <v>630</v>
      </c>
    </row>
    <row r="1213" spans="1:8">
      <c r="A1213" s="8">
        <v>41796</v>
      </c>
      <c r="B1213" s="11">
        <v>0</v>
      </c>
      <c r="C1213" s="11">
        <v>1857</v>
      </c>
      <c r="D1213" s="9" t="str">
        <f t="shared" si="36"/>
        <v>1/1/1857</v>
      </c>
      <c r="E1213" s="10">
        <f>B1213*'GBP Inflation to Today'!$B$6</f>
        <v>0</v>
      </c>
      <c r="F1213" s="9">
        <f>E1213*'GBP to USD'!$B$4</f>
        <v>0</v>
      </c>
      <c r="G1213" s="11" t="s">
        <v>553</v>
      </c>
      <c r="H1213" s="2" t="str">
        <f t="shared" si="37"/>
        <v xml:space="preserve">Roger Fenton </v>
      </c>
    </row>
    <row r="1214" spans="1:8">
      <c r="A1214" s="8">
        <v>41796</v>
      </c>
      <c r="B1214" s="11">
        <v>0</v>
      </c>
      <c r="C1214" s="11">
        <v>1992</v>
      </c>
      <c r="D1214" s="9" t="str">
        <f t="shared" si="36"/>
        <v>1/1/1992</v>
      </c>
      <c r="E1214" s="10">
        <f>B1214*'GBP Inflation to Today'!$B$6</f>
        <v>0</v>
      </c>
      <c r="F1214" s="9">
        <f>E1214*'GBP to USD'!$B$4</f>
        <v>0</v>
      </c>
      <c r="G1214" s="11" t="s">
        <v>361</v>
      </c>
      <c r="H1214" s="2" t="str">
        <f t="shared" si="37"/>
        <v xml:space="preserve">Albert Watson </v>
      </c>
    </row>
    <row r="1215" spans="1:8">
      <c r="A1215" s="8">
        <v>41796</v>
      </c>
      <c r="B1215" s="11">
        <v>1000</v>
      </c>
      <c r="C1215" s="11">
        <v>1973</v>
      </c>
      <c r="D1215" s="9" t="str">
        <f t="shared" si="36"/>
        <v>1/1/1973</v>
      </c>
      <c r="E1215" s="10">
        <f>B1215*'GBP Inflation to Today'!$B$6</f>
        <v>1010</v>
      </c>
      <c r="F1215" s="9">
        <f>E1215*'GBP to USD'!$B$4</f>
        <v>1664.1386199999999</v>
      </c>
      <c r="G1215" s="11" t="s">
        <v>554</v>
      </c>
      <c r="H1215" s="2" t="str">
        <f t="shared" si="37"/>
        <v xml:space="preserve">David Goldblatt </v>
      </c>
    </row>
    <row r="1216" spans="1:8">
      <c r="A1216" s="8">
        <v>41796</v>
      </c>
      <c r="B1216" s="11">
        <v>450</v>
      </c>
      <c r="C1216" s="11">
        <v>1880</v>
      </c>
      <c r="D1216" s="9" t="str">
        <f t="shared" si="36"/>
        <v>1/1/1880</v>
      </c>
      <c r="E1216" s="10">
        <f>B1216*'GBP Inflation to Today'!$B$6</f>
        <v>454.5</v>
      </c>
      <c r="F1216" s="9">
        <f>E1216*'GBP to USD'!$B$4</f>
        <v>748.86237900000003</v>
      </c>
      <c r="G1216" s="11" t="s">
        <v>555</v>
      </c>
      <c r="H1216" s="2" t="str">
        <f t="shared" si="37"/>
        <v xml:space="preserve">Henry King </v>
      </c>
    </row>
    <row r="1217" spans="1:8">
      <c r="A1217" s="8">
        <v>41796</v>
      </c>
      <c r="B1217" s="11">
        <v>650</v>
      </c>
      <c r="C1217" s="11">
        <v>1951</v>
      </c>
      <c r="D1217" s="9" t="str">
        <f t="shared" si="36"/>
        <v>1/1/1951</v>
      </c>
      <c r="E1217" s="10">
        <f>B1217*'GBP Inflation to Today'!$B$6</f>
        <v>656.5</v>
      </c>
      <c r="F1217" s="9">
        <f>E1217*'GBP to USD'!$B$4</f>
        <v>1081.6901029999999</v>
      </c>
      <c r="G1217" s="11" t="s">
        <v>151</v>
      </c>
      <c r="H1217" s="2" t="str">
        <f t="shared" si="37"/>
        <v xml:space="preserve">Bert Hardy </v>
      </c>
    </row>
    <row r="1218" spans="1:8">
      <c r="A1218" s="8">
        <v>41796</v>
      </c>
      <c r="B1218" s="11">
        <v>0</v>
      </c>
      <c r="C1218" s="11">
        <v>1971</v>
      </c>
      <c r="D1218" s="9" t="str">
        <f t="shared" si="36"/>
        <v>1/1/1971</v>
      </c>
      <c r="E1218" s="10">
        <f>B1218*'GBP Inflation to Today'!$B$6</f>
        <v>0</v>
      </c>
      <c r="F1218" s="9">
        <f>E1218*'GBP to USD'!$B$4</f>
        <v>0</v>
      </c>
      <c r="G1218" s="11" t="s">
        <v>96</v>
      </c>
      <c r="H1218" s="2" t="str">
        <f t="shared" si="37"/>
        <v xml:space="preserve">Terry O'Neill </v>
      </c>
    </row>
    <row r="1219" spans="1:8">
      <c r="A1219" s="8">
        <v>41796</v>
      </c>
      <c r="B1219" s="11">
        <v>400</v>
      </c>
      <c r="C1219" s="11">
        <v>1905</v>
      </c>
      <c r="D1219" s="9" t="str">
        <f t="shared" ref="D1219:D1282" si="38">CONCATENATE("1/1/",C1219)</f>
        <v>1/1/1905</v>
      </c>
      <c r="E1219" s="10">
        <f>B1219*'GBP Inflation to Today'!$B$6</f>
        <v>404</v>
      </c>
      <c r="F1219" s="9">
        <f>E1219*'GBP to USD'!$B$4</f>
        <v>665.65544799999998</v>
      </c>
      <c r="G1219" s="11" t="s">
        <v>556</v>
      </c>
      <c r="H1219" s="2" t="str">
        <f t="shared" ref="H1219:H1282" si="39">LEFT(G1219,FIND("(",G1219,1)-1)</f>
        <v xml:space="preserve">Rudolf Lehnert and Ernest Landrock </v>
      </c>
    </row>
    <row r="1220" spans="1:8">
      <c r="A1220" s="8">
        <v>41796</v>
      </c>
      <c r="B1220" s="11">
        <v>1400</v>
      </c>
      <c r="C1220" s="11">
        <v>1880</v>
      </c>
      <c r="D1220" s="9" t="str">
        <f t="shared" si="38"/>
        <v>1/1/1880</v>
      </c>
      <c r="E1220" s="10">
        <f>B1220*'GBP Inflation to Today'!$B$6</f>
        <v>1414</v>
      </c>
      <c r="F1220" s="9">
        <f>E1220*'GBP to USD'!$B$4</f>
        <v>2329.7940680000002</v>
      </c>
      <c r="G1220" s="11" t="s">
        <v>557</v>
      </c>
      <c r="H1220" s="2" t="str">
        <f t="shared" si="39"/>
        <v xml:space="preserve">Marc Ferrez </v>
      </c>
    </row>
    <row r="1221" spans="1:8">
      <c r="A1221" s="8">
        <v>41796</v>
      </c>
      <c r="B1221" s="11">
        <v>1000</v>
      </c>
      <c r="C1221" s="11">
        <v>1857</v>
      </c>
      <c r="D1221" s="9" t="str">
        <f t="shared" si="38"/>
        <v>1/1/1857</v>
      </c>
      <c r="E1221" s="10">
        <f>B1221*'GBP Inflation to Today'!$B$6</f>
        <v>1010</v>
      </c>
      <c r="F1221" s="9">
        <f>E1221*'GBP to USD'!$B$4</f>
        <v>1664.1386199999999</v>
      </c>
      <c r="G1221" s="11" t="s">
        <v>558</v>
      </c>
      <c r="H1221" s="2" t="str">
        <f t="shared" si="39"/>
        <v xml:space="preserve">Robert Howlett </v>
      </c>
    </row>
    <row r="1222" spans="1:8">
      <c r="A1222" s="8">
        <v>41796</v>
      </c>
      <c r="B1222" s="11">
        <v>2000</v>
      </c>
      <c r="C1222" s="11">
        <v>2000</v>
      </c>
      <c r="D1222" s="9" t="str">
        <f t="shared" si="38"/>
        <v>1/1/2000</v>
      </c>
      <c r="E1222" s="10">
        <f>B1222*'GBP Inflation to Today'!$B$6</f>
        <v>2020</v>
      </c>
      <c r="F1222" s="9">
        <f>E1222*'GBP to USD'!$B$4</f>
        <v>3328.2772399999999</v>
      </c>
      <c r="G1222" s="11" t="s">
        <v>559</v>
      </c>
      <c r="H1222" s="2" t="str">
        <f t="shared" si="39"/>
        <v xml:space="preserve">Michael Thompson </v>
      </c>
    </row>
    <row r="1223" spans="1:8">
      <c r="A1223" s="8">
        <v>41796</v>
      </c>
      <c r="B1223" s="11">
        <v>800</v>
      </c>
      <c r="C1223" s="11">
        <v>1977</v>
      </c>
      <c r="D1223" s="9" t="str">
        <f t="shared" si="38"/>
        <v>1/1/1977</v>
      </c>
      <c r="E1223" s="10">
        <f>B1223*'GBP Inflation to Today'!$B$6</f>
        <v>808</v>
      </c>
      <c r="F1223" s="9">
        <f>E1223*'GBP to USD'!$B$4</f>
        <v>1331.310896</v>
      </c>
      <c r="G1223" s="11" t="s">
        <v>26</v>
      </c>
      <c r="H1223" s="2" t="str">
        <f t="shared" si="39"/>
        <v xml:space="preserve">John Blakemore </v>
      </c>
    </row>
    <row r="1224" spans="1:8">
      <c r="A1224" s="8">
        <v>41796</v>
      </c>
      <c r="B1224" s="11">
        <v>700</v>
      </c>
      <c r="C1224" s="11">
        <v>2004</v>
      </c>
      <c r="D1224" s="9" t="str">
        <f t="shared" si="38"/>
        <v>1/1/2004</v>
      </c>
      <c r="E1224" s="10">
        <f>B1224*'GBP Inflation to Today'!$B$6</f>
        <v>707</v>
      </c>
      <c r="F1224" s="9">
        <f>E1224*'GBP to USD'!$B$4</f>
        <v>1164.8970340000001</v>
      </c>
      <c r="G1224" s="11" t="s">
        <v>560</v>
      </c>
      <c r="H1224" s="2" t="str">
        <f t="shared" si="39"/>
        <v xml:space="preserve">Helena Christensen </v>
      </c>
    </row>
    <row r="1225" spans="1:8">
      <c r="A1225" s="8">
        <v>41796</v>
      </c>
      <c r="B1225" s="11">
        <v>0</v>
      </c>
      <c r="C1225" s="11">
        <v>1858</v>
      </c>
      <c r="D1225" s="9" t="str">
        <f t="shared" si="38"/>
        <v>1/1/1858</v>
      </c>
      <c r="E1225" s="10">
        <f>B1225*'GBP Inflation to Today'!$B$6</f>
        <v>0</v>
      </c>
      <c r="F1225" s="9">
        <f>E1225*'GBP to USD'!$B$4</f>
        <v>0</v>
      </c>
      <c r="G1225" s="11" t="s">
        <v>561</v>
      </c>
      <c r="H1225" s="2" t="str">
        <f t="shared" si="39"/>
        <v xml:space="preserve">William Russell Sedgefield </v>
      </c>
    </row>
    <row r="1226" spans="1:8">
      <c r="A1226" s="8">
        <v>41796</v>
      </c>
      <c r="B1226" s="11">
        <v>900</v>
      </c>
      <c r="C1226" s="11">
        <v>1991</v>
      </c>
      <c r="D1226" s="9" t="str">
        <f t="shared" si="38"/>
        <v>1/1/1991</v>
      </c>
      <c r="E1226" s="10">
        <f>B1226*'GBP Inflation to Today'!$B$6</f>
        <v>909</v>
      </c>
      <c r="F1226" s="9">
        <f>E1226*'GBP to USD'!$B$4</f>
        <v>1497.7247580000001</v>
      </c>
      <c r="G1226" s="11" t="s">
        <v>547</v>
      </c>
      <c r="H1226" s="2" t="str">
        <f t="shared" si="39"/>
        <v xml:space="preserve">Edouard Boubat </v>
      </c>
    </row>
    <row r="1227" spans="1:8">
      <c r="A1227" s="8">
        <v>41796</v>
      </c>
      <c r="B1227" s="11">
        <v>2800</v>
      </c>
      <c r="C1227" s="11">
        <v>1949</v>
      </c>
      <c r="D1227" s="9" t="str">
        <f t="shared" si="38"/>
        <v>1/1/1949</v>
      </c>
      <c r="E1227" s="10">
        <f>B1227*'GBP Inflation to Today'!$B$6</f>
        <v>2828</v>
      </c>
      <c r="F1227" s="9">
        <f>E1227*'GBP to USD'!$B$4</f>
        <v>4659.5881360000003</v>
      </c>
      <c r="G1227" s="11" t="s">
        <v>242</v>
      </c>
      <c r="H1227" s="2" t="str">
        <f t="shared" si="39"/>
        <v xml:space="preserve">Robert Doisneau </v>
      </c>
    </row>
    <row r="1228" spans="1:8">
      <c r="A1228" s="8">
        <v>41796</v>
      </c>
      <c r="B1228" s="11">
        <v>0</v>
      </c>
      <c r="C1228" s="11">
        <v>1887</v>
      </c>
      <c r="D1228" s="9" t="str">
        <f t="shared" si="38"/>
        <v>1/1/1887</v>
      </c>
      <c r="E1228" s="10">
        <f>B1228*'GBP Inflation to Today'!$B$6</f>
        <v>0</v>
      </c>
      <c r="F1228" s="9">
        <f>E1228*'GBP to USD'!$B$4</f>
        <v>0</v>
      </c>
      <c r="G1228" s="11" t="s">
        <v>259</v>
      </c>
      <c r="H1228" s="2" t="str">
        <f t="shared" si="39"/>
        <v xml:space="preserve">Eadweard Muybridge </v>
      </c>
    </row>
    <row r="1229" spans="1:8">
      <c r="A1229" s="8">
        <v>41796</v>
      </c>
      <c r="B1229" s="11">
        <v>0</v>
      </c>
      <c r="C1229" s="11">
        <v>1850</v>
      </c>
      <c r="D1229" s="9" t="str">
        <f t="shared" si="38"/>
        <v>1/1/1850</v>
      </c>
      <c r="E1229" s="10">
        <f>B1229*'GBP Inflation to Today'!$B$6</f>
        <v>0</v>
      </c>
      <c r="F1229" s="9">
        <f>E1229*'GBP to USD'!$B$4</f>
        <v>0</v>
      </c>
      <c r="G1229" s="11" t="s">
        <v>562</v>
      </c>
      <c r="H1229" s="2" t="str">
        <f t="shared" si="39"/>
        <v xml:space="preserve">Giacomo Caneva </v>
      </c>
    </row>
    <row r="1230" spans="1:8">
      <c r="A1230" s="8">
        <v>41796</v>
      </c>
      <c r="B1230" s="11">
        <v>1100</v>
      </c>
      <c r="C1230" s="11">
        <v>1970</v>
      </c>
      <c r="D1230" s="9" t="str">
        <f t="shared" si="38"/>
        <v>1/1/1970</v>
      </c>
      <c r="E1230" s="10">
        <f>B1230*'GBP Inflation to Today'!$B$6</f>
        <v>1111</v>
      </c>
      <c r="F1230" s="9">
        <f>E1230*'GBP to USD'!$B$4</f>
        <v>1830.5524820000001</v>
      </c>
      <c r="G1230" s="11" t="s">
        <v>188</v>
      </c>
      <c r="H1230" s="2" t="str">
        <f t="shared" si="39"/>
        <v xml:space="preserve">Daido Moriyama </v>
      </c>
    </row>
    <row r="1231" spans="1:8">
      <c r="A1231" s="8">
        <v>41796</v>
      </c>
      <c r="B1231" s="11">
        <v>0</v>
      </c>
      <c r="C1231" s="11">
        <v>1948</v>
      </c>
      <c r="D1231" s="9" t="str">
        <f t="shared" si="38"/>
        <v>1/1/1948</v>
      </c>
      <c r="E1231" s="10">
        <f>B1231*'GBP Inflation to Today'!$B$6</f>
        <v>0</v>
      </c>
      <c r="F1231" s="9">
        <f>E1231*'GBP to USD'!$B$4</f>
        <v>0</v>
      </c>
      <c r="G1231" s="11" t="s">
        <v>547</v>
      </c>
      <c r="H1231" s="2" t="str">
        <f t="shared" si="39"/>
        <v xml:space="preserve">Edouard Boubat </v>
      </c>
    </row>
    <row r="1232" spans="1:8">
      <c r="A1232" s="8">
        <v>41796</v>
      </c>
      <c r="B1232" s="11">
        <v>480</v>
      </c>
      <c r="C1232" s="11">
        <v>1950</v>
      </c>
      <c r="D1232" s="9" t="str">
        <f t="shared" si="38"/>
        <v>1/1/1950</v>
      </c>
      <c r="E1232" s="10">
        <f>B1232*'GBP Inflation to Today'!$B$6</f>
        <v>484.8</v>
      </c>
      <c r="F1232" s="9">
        <f>E1232*'GBP to USD'!$B$4</f>
        <v>798.78653759999997</v>
      </c>
      <c r="G1232" s="11" t="s">
        <v>151</v>
      </c>
      <c r="H1232" s="2" t="str">
        <f t="shared" si="39"/>
        <v xml:space="preserve">Bert Hardy </v>
      </c>
    </row>
    <row r="1233" spans="1:8">
      <c r="A1233" s="8">
        <v>41796</v>
      </c>
      <c r="B1233" s="11">
        <v>1000</v>
      </c>
      <c r="C1233" s="11">
        <v>1966</v>
      </c>
      <c r="D1233" s="9" t="str">
        <f t="shared" si="38"/>
        <v>1/1/1966</v>
      </c>
      <c r="E1233" s="10">
        <f>B1233*'GBP Inflation to Today'!$B$6</f>
        <v>1010</v>
      </c>
      <c r="F1233" s="9">
        <f>E1233*'GBP to USD'!$B$4</f>
        <v>1664.1386199999999</v>
      </c>
      <c r="G1233" s="11" t="s">
        <v>563</v>
      </c>
      <c r="H1233" s="2" t="str">
        <f t="shared" si="39"/>
        <v xml:space="preserve">Thomas Hoepker </v>
      </c>
    </row>
    <row r="1234" spans="1:8">
      <c r="A1234" s="8">
        <v>41796</v>
      </c>
      <c r="B1234" s="11">
        <v>0</v>
      </c>
      <c r="C1234" s="11">
        <v>1937</v>
      </c>
      <c r="D1234" s="9" t="str">
        <f t="shared" si="38"/>
        <v>1/1/1937</v>
      </c>
      <c r="E1234" s="10">
        <f>B1234*'GBP Inflation to Today'!$B$6</f>
        <v>0</v>
      </c>
      <c r="F1234" s="9">
        <f>E1234*'GBP to USD'!$B$4</f>
        <v>0</v>
      </c>
      <c r="G1234" s="11" t="s">
        <v>269</v>
      </c>
      <c r="H1234" s="2" t="str">
        <f t="shared" si="39"/>
        <v xml:space="preserve">Lisette Model </v>
      </c>
    </row>
    <row r="1235" spans="1:8">
      <c r="A1235" s="8">
        <v>41796</v>
      </c>
      <c r="B1235" s="11">
        <v>0</v>
      </c>
      <c r="C1235" s="11">
        <v>1954</v>
      </c>
      <c r="D1235" s="9" t="str">
        <f t="shared" si="38"/>
        <v>1/1/1954</v>
      </c>
      <c r="E1235" s="10">
        <f>B1235*'GBP Inflation to Today'!$B$6</f>
        <v>0</v>
      </c>
      <c r="F1235" s="9">
        <f>E1235*'GBP to USD'!$B$4</f>
        <v>0</v>
      </c>
      <c r="G1235" s="11" t="s">
        <v>15</v>
      </c>
      <c r="H1235" s="2" t="str">
        <f t="shared" si="39"/>
        <v xml:space="preserve">Thurston Hopkins </v>
      </c>
    </row>
    <row r="1236" spans="1:8">
      <c r="A1236" s="8">
        <v>41796</v>
      </c>
      <c r="B1236" s="11">
        <v>1000</v>
      </c>
      <c r="C1236" s="11">
        <v>1977</v>
      </c>
      <c r="D1236" s="9" t="str">
        <f t="shared" si="38"/>
        <v>1/1/1977</v>
      </c>
      <c r="E1236" s="10">
        <f>B1236*'GBP Inflation to Today'!$B$6</f>
        <v>1010</v>
      </c>
      <c r="F1236" s="9">
        <f>E1236*'GBP to USD'!$B$4</f>
        <v>1664.1386199999999</v>
      </c>
      <c r="G1236" s="11" t="s">
        <v>564</v>
      </c>
      <c r="H1236" s="2" t="str">
        <f t="shared" si="39"/>
        <v xml:space="preserve">Graciela Iturbide </v>
      </c>
    </row>
    <row r="1237" spans="1:8">
      <c r="A1237" s="8">
        <v>41796</v>
      </c>
      <c r="B1237" s="11">
        <v>1300</v>
      </c>
      <c r="C1237" s="11">
        <v>2008</v>
      </c>
      <c r="D1237" s="9" t="str">
        <f t="shared" si="38"/>
        <v>1/1/2008</v>
      </c>
      <c r="E1237" s="10">
        <f>B1237*'GBP Inflation to Today'!$B$6</f>
        <v>1313</v>
      </c>
      <c r="F1237" s="9">
        <f>E1237*'GBP to USD'!$B$4</f>
        <v>2163.3802059999998</v>
      </c>
      <c r="G1237" s="11" t="s">
        <v>565</v>
      </c>
      <c r="H1237" s="2" t="str">
        <f t="shared" si="39"/>
        <v xml:space="preserve">Sam Taylor-Wood </v>
      </c>
    </row>
    <row r="1238" spans="1:8">
      <c r="A1238" s="8">
        <v>41796</v>
      </c>
      <c r="B1238" s="11">
        <v>0</v>
      </c>
      <c r="C1238" s="11">
        <v>2004</v>
      </c>
      <c r="D1238" s="9" t="str">
        <f t="shared" si="38"/>
        <v>1/1/2004</v>
      </c>
      <c r="E1238" s="10">
        <f>B1238*'GBP Inflation to Today'!$B$6</f>
        <v>0</v>
      </c>
      <c r="F1238" s="9">
        <f>E1238*'GBP to USD'!$B$4</f>
        <v>0</v>
      </c>
      <c r="G1238" s="11" t="s">
        <v>560</v>
      </c>
      <c r="H1238" s="2" t="str">
        <f t="shared" si="39"/>
        <v xml:space="preserve">Helena Christensen </v>
      </c>
    </row>
    <row r="1239" spans="1:8">
      <c r="A1239" s="8">
        <v>41796</v>
      </c>
      <c r="B1239" s="11">
        <v>0</v>
      </c>
      <c r="C1239" s="11">
        <v>1940</v>
      </c>
      <c r="D1239" s="9" t="str">
        <f t="shared" si="38"/>
        <v>1/1/1940</v>
      </c>
      <c r="E1239" s="10">
        <f>B1239*'GBP Inflation to Today'!$B$6</f>
        <v>0</v>
      </c>
      <c r="F1239" s="9">
        <f>E1239*'GBP to USD'!$B$4</f>
        <v>0</v>
      </c>
      <c r="G1239" s="11" t="s">
        <v>173</v>
      </c>
      <c r="H1239" s="2" t="str">
        <f t="shared" si="39"/>
        <v xml:space="preserve">Weegee </v>
      </c>
    </row>
    <row r="1240" spans="1:8">
      <c r="A1240" s="8">
        <v>41796</v>
      </c>
      <c r="B1240" s="11">
        <v>0</v>
      </c>
      <c r="C1240" s="11">
        <v>1955</v>
      </c>
      <c r="D1240" s="9" t="str">
        <f t="shared" si="38"/>
        <v>1/1/1955</v>
      </c>
      <c r="E1240" s="10">
        <f>B1240*'GBP Inflation to Today'!$B$6</f>
        <v>0</v>
      </c>
      <c r="F1240" s="9">
        <f>E1240*'GBP to USD'!$B$4</f>
        <v>0</v>
      </c>
      <c r="G1240" s="11" t="s">
        <v>163</v>
      </c>
      <c r="H1240" s="2" t="str">
        <f t="shared" si="39"/>
        <v xml:space="preserve">William Klein </v>
      </c>
    </row>
    <row r="1241" spans="1:8">
      <c r="A1241" s="8">
        <v>41796</v>
      </c>
      <c r="B1241" s="11">
        <v>0</v>
      </c>
      <c r="C1241" s="11">
        <v>1954</v>
      </c>
      <c r="D1241" s="9" t="str">
        <f t="shared" si="38"/>
        <v>1/1/1954</v>
      </c>
      <c r="E1241" s="10">
        <f>B1241*'GBP Inflation to Today'!$B$6</f>
        <v>0</v>
      </c>
      <c r="F1241" s="9">
        <f>E1241*'GBP to USD'!$B$4</f>
        <v>0</v>
      </c>
      <c r="G1241" s="11" t="s">
        <v>44</v>
      </c>
      <c r="H1241" s="2" t="str">
        <f t="shared" si="39"/>
        <v xml:space="preserve">Ernst Haas </v>
      </c>
    </row>
    <row r="1242" spans="1:8">
      <c r="A1242" s="8">
        <v>41796</v>
      </c>
      <c r="B1242" s="11">
        <v>350</v>
      </c>
      <c r="C1242" s="11">
        <v>1973</v>
      </c>
      <c r="D1242" s="9" t="str">
        <f t="shared" si="38"/>
        <v>1/1/1973</v>
      </c>
      <c r="E1242" s="10">
        <f>B1242*'GBP Inflation to Today'!$B$6</f>
        <v>353.5</v>
      </c>
      <c r="F1242" s="9">
        <f>E1242*'GBP to USD'!$B$4</f>
        <v>582.44851700000004</v>
      </c>
      <c r="G1242" s="11" t="s">
        <v>566</v>
      </c>
      <c r="H1242" s="2" t="str">
        <f t="shared" si="39"/>
        <v xml:space="preserve">Colin Jones </v>
      </c>
    </row>
    <row r="1243" spans="1:8">
      <c r="A1243" s="8">
        <v>41796</v>
      </c>
      <c r="B1243" s="11">
        <v>0</v>
      </c>
      <c r="C1243" s="11">
        <v>1946</v>
      </c>
      <c r="D1243" s="9" t="str">
        <f t="shared" si="38"/>
        <v>1/1/1946</v>
      </c>
      <c r="E1243" s="10">
        <f>B1243*'GBP Inflation to Today'!$B$6</f>
        <v>0</v>
      </c>
      <c r="F1243" s="9">
        <f>E1243*'GBP to USD'!$B$4</f>
        <v>0</v>
      </c>
      <c r="G1243" s="11" t="s">
        <v>18</v>
      </c>
      <c r="H1243" s="2" t="str">
        <f t="shared" si="39"/>
        <v xml:space="preserve">Ansel Adams </v>
      </c>
    </row>
    <row r="1244" spans="1:8">
      <c r="A1244" s="8">
        <v>41796</v>
      </c>
      <c r="B1244" s="11">
        <v>1300</v>
      </c>
      <c r="C1244" s="11">
        <v>1967</v>
      </c>
      <c r="D1244" s="9" t="str">
        <f t="shared" si="38"/>
        <v>1/1/1967</v>
      </c>
      <c r="E1244" s="10">
        <f>B1244*'GBP Inflation to Today'!$B$6</f>
        <v>1313</v>
      </c>
      <c r="F1244" s="9">
        <f>E1244*'GBP to USD'!$B$4</f>
        <v>2163.3802059999998</v>
      </c>
      <c r="G1244" s="11" t="s">
        <v>189</v>
      </c>
      <c r="H1244" s="2" t="str">
        <f t="shared" si="39"/>
        <v xml:space="preserve">Tony Ray-Jones </v>
      </c>
    </row>
    <row r="1245" spans="1:8">
      <c r="A1245" s="8">
        <v>41796</v>
      </c>
      <c r="B1245" s="11">
        <v>3200</v>
      </c>
      <c r="C1245" s="11">
        <v>1952</v>
      </c>
      <c r="D1245" s="9" t="str">
        <f t="shared" si="38"/>
        <v>1/1/1952</v>
      </c>
      <c r="E1245" s="10">
        <f>B1245*'GBP Inflation to Today'!$B$6</f>
        <v>3232</v>
      </c>
      <c r="F1245" s="9">
        <f>E1245*'GBP to USD'!$B$4</f>
        <v>5325.2435839999998</v>
      </c>
      <c r="G1245" s="11" t="s">
        <v>67</v>
      </c>
      <c r="H1245" s="2" t="str">
        <f t="shared" si="39"/>
        <v xml:space="preserve">Elliott Erwitt </v>
      </c>
    </row>
    <row r="1246" spans="1:8">
      <c r="A1246" s="8">
        <v>41796</v>
      </c>
      <c r="B1246" s="11">
        <v>1600</v>
      </c>
      <c r="C1246" s="11">
        <v>2002</v>
      </c>
      <c r="D1246" s="9" t="str">
        <f t="shared" si="38"/>
        <v>1/1/2002</v>
      </c>
      <c r="E1246" s="10">
        <f>B1246*'GBP Inflation to Today'!$B$6</f>
        <v>1616</v>
      </c>
      <c r="F1246" s="9">
        <f>E1246*'GBP to USD'!$B$4</f>
        <v>2662.6217919999999</v>
      </c>
      <c r="G1246" s="11" t="s">
        <v>567</v>
      </c>
      <c r="H1246" s="2" t="str">
        <f t="shared" si="39"/>
        <v xml:space="preserve">Michael Dweck </v>
      </c>
    </row>
    <row r="1247" spans="1:8">
      <c r="A1247" s="8">
        <v>41796</v>
      </c>
      <c r="B1247" s="11">
        <v>0</v>
      </c>
      <c r="C1247" s="11">
        <v>1961</v>
      </c>
      <c r="D1247" s="9" t="str">
        <f t="shared" si="38"/>
        <v>1/1/1961</v>
      </c>
      <c r="E1247" s="10">
        <f>B1247*'GBP Inflation to Today'!$B$6</f>
        <v>0</v>
      </c>
      <c r="F1247" s="9">
        <f>E1247*'GBP to USD'!$B$4</f>
        <v>0</v>
      </c>
      <c r="G1247" s="11" t="s">
        <v>502</v>
      </c>
      <c r="H1247" s="2" t="str">
        <f t="shared" si="39"/>
        <v xml:space="preserve">Terence Donovan </v>
      </c>
    </row>
    <row r="1248" spans="1:8">
      <c r="A1248" s="8">
        <v>41796</v>
      </c>
      <c r="B1248" s="11">
        <v>900</v>
      </c>
      <c r="C1248" s="11">
        <v>1990</v>
      </c>
      <c r="D1248" s="9" t="str">
        <f t="shared" si="38"/>
        <v>1/1/1990</v>
      </c>
      <c r="E1248" s="10">
        <f>B1248*'GBP Inflation to Today'!$B$6</f>
        <v>909</v>
      </c>
      <c r="F1248" s="9">
        <f>E1248*'GBP to USD'!$B$4</f>
        <v>1497.7247580000001</v>
      </c>
      <c r="G1248" s="11" t="s">
        <v>566</v>
      </c>
      <c r="H1248" s="2" t="str">
        <f t="shared" si="39"/>
        <v xml:space="preserve">Colin Jones </v>
      </c>
    </row>
    <row r="1249" spans="1:8">
      <c r="A1249" s="8">
        <v>41796</v>
      </c>
      <c r="B1249" s="11">
        <v>3200</v>
      </c>
      <c r="C1249" s="11">
        <v>1870</v>
      </c>
      <c r="D1249" s="9" t="str">
        <f t="shared" si="38"/>
        <v>1/1/1870</v>
      </c>
      <c r="E1249" s="10">
        <f>B1249*'GBP Inflation to Today'!$B$6</f>
        <v>3232</v>
      </c>
      <c r="F1249" s="9">
        <f>E1249*'GBP to USD'!$B$4</f>
        <v>5325.2435839999998</v>
      </c>
      <c r="G1249" s="11" t="s">
        <v>568</v>
      </c>
      <c r="H1249" s="2" t="str">
        <f t="shared" si="39"/>
        <v xml:space="preserve">Frank Mason Good </v>
      </c>
    </row>
    <row r="1250" spans="1:8">
      <c r="A1250" s="8">
        <v>41796</v>
      </c>
      <c r="B1250" s="11">
        <v>700</v>
      </c>
      <c r="C1250" s="11">
        <v>1967</v>
      </c>
      <c r="D1250" s="9" t="str">
        <f t="shared" si="38"/>
        <v>1/1/1967</v>
      </c>
      <c r="E1250" s="10">
        <f>B1250*'GBP Inflation to Today'!$B$6</f>
        <v>707</v>
      </c>
      <c r="F1250" s="9">
        <f>E1250*'GBP to USD'!$B$4</f>
        <v>1164.8970340000001</v>
      </c>
      <c r="G1250" s="11" t="s">
        <v>569</v>
      </c>
      <c r="H1250" s="2" t="str">
        <f t="shared" si="39"/>
        <v xml:space="preserve">Ed Ruscha </v>
      </c>
    </row>
    <row r="1251" spans="1:8">
      <c r="A1251" s="8">
        <v>41796</v>
      </c>
      <c r="B1251" s="11">
        <v>400</v>
      </c>
      <c r="C1251" s="11">
        <v>1887</v>
      </c>
      <c r="D1251" s="9" t="str">
        <f t="shared" si="38"/>
        <v>1/1/1887</v>
      </c>
      <c r="E1251" s="10">
        <f>B1251*'GBP Inflation to Today'!$B$6</f>
        <v>404</v>
      </c>
      <c r="F1251" s="9">
        <f>E1251*'GBP to USD'!$B$4</f>
        <v>665.65544799999998</v>
      </c>
      <c r="G1251" s="11" t="s">
        <v>259</v>
      </c>
      <c r="H1251" s="2" t="str">
        <f t="shared" si="39"/>
        <v xml:space="preserve">Eadweard Muybridge </v>
      </c>
    </row>
    <row r="1252" spans="1:8">
      <c r="A1252" s="8">
        <v>41796</v>
      </c>
      <c r="B1252" s="11">
        <v>500</v>
      </c>
      <c r="C1252" s="11">
        <v>1963</v>
      </c>
      <c r="D1252" s="9" t="str">
        <f t="shared" si="38"/>
        <v>1/1/1963</v>
      </c>
      <c r="E1252" s="10">
        <f>B1252*'GBP Inflation to Today'!$B$6</f>
        <v>505</v>
      </c>
      <c r="F1252" s="9">
        <f>E1252*'GBP to USD'!$B$4</f>
        <v>832.06930999999997</v>
      </c>
      <c r="G1252" s="11" t="s">
        <v>570</v>
      </c>
      <c r="H1252" s="2" t="str">
        <f t="shared" si="39"/>
        <v xml:space="preserve">Kazuo Kenmochi </v>
      </c>
    </row>
    <row r="1253" spans="1:8">
      <c r="A1253" s="8">
        <v>41796</v>
      </c>
      <c r="B1253" s="11">
        <v>2200</v>
      </c>
      <c r="C1253" s="11">
        <v>1966</v>
      </c>
      <c r="D1253" s="9" t="str">
        <f t="shared" si="38"/>
        <v>1/1/1966</v>
      </c>
      <c r="E1253" s="10">
        <f>B1253*'GBP Inflation to Today'!$B$6</f>
        <v>2222</v>
      </c>
      <c r="F1253" s="9">
        <f>E1253*'GBP to USD'!$B$4</f>
        <v>3661.1049640000001</v>
      </c>
      <c r="G1253" s="11" t="s">
        <v>571</v>
      </c>
      <c r="H1253" s="2" t="str">
        <f t="shared" si="39"/>
        <v xml:space="preserve">Ed Ruscha </v>
      </c>
    </row>
    <row r="1254" spans="1:8">
      <c r="A1254" s="8">
        <v>41796</v>
      </c>
      <c r="B1254" s="11">
        <v>850</v>
      </c>
      <c r="C1254" s="11">
        <v>1977</v>
      </c>
      <c r="D1254" s="9" t="str">
        <f t="shared" si="38"/>
        <v>1/1/1977</v>
      </c>
      <c r="E1254" s="10">
        <f>B1254*'GBP Inflation to Today'!$B$6</f>
        <v>858.5</v>
      </c>
      <c r="F1254" s="9">
        <f>E1254*'GBP to USD'!$B$4</f>
        <v>1414.5178269999999</v>
      </c>
      <c r="G1254" s="11" t="s">
        <v>198</v>
      </c>
      <c r="H1254" s="2" t="str">
        <f t="shared" si="39"/>
        <v xml:space="preserve">Stephen Shore </v>
      </c>
    </row>
    <row r="1255" spans="1:8">
      <c r="A1255" s="8">
        <v>41796</v>
      </c>
      <c r="B1255" s="11">
        <v>500</v>
      </c>
      <c r="C1255" s="11">
        <v>1960</v>
      </c>
      <c r="D1255" s="9" t="str">
        <f t="shared" si="38"/>
        <v>1/1/1960</v>
      </c>
      <c r="E1255" s="10">
        <f>B1255*'GBP Inflation to Today'!$B$6</f>
        <v>505</v>
      </c>
      <c r="F1255" s="9">
        <f>E1255*'GBP to USD'!$B$4</f>
        <v>832.06930999999997</v>
      </c>
      <c r="G1255" s="11" t="s">
        <v>59</v>
      </c>
      <c r="H1255" s="2" t="str">
        <f t="shared" si="39"/>
        <v xml:space="preserve">Osvaldo Salas </v>
      </c>
    </row>
    <row r="1256" spans="1:8">
      <c r="A1256" s="8">
        <v>41796</v>
      </c>
      <c r="B1256" s="11">
        <v>0</v>
      </c>
      <c r="C1256" s="11">
        <v>1993</v>
      </c>
      <c r="D1256" s="9" t="str">
        <f t="shared" si="38"/>
        <v>1/1/1993</v>
      </c>
      <c r="E1256" s="10">
        <f>B1256*'GBP Inflation to Today'!$B$6</f>
        <v>0</v>
      </c>
      <c r="F1256" s="9">
        <f>E1256*'GBP to USD'!$B$4</f>
        <v>0</v>
      </c>
      <c r="G1256" s="11" t="s">
        <v>356</v>
      </c>
      <c r="H1256" s="2" t="str">
        <f t="shared" si="39"/>
        <v xml:space="preserve">Nobuyoshi Araki </v>
      </c>
    </row>
    <row r="1257" spans="1:8">
      <c r="A1257" s="8">
        <v>41796</v>
      </c>
      <c r="B1257" s="11">
        <v>0</v>
      </c>
      <c r="C1257" s="11">
        <v>1950</v>
      </c>
      <c r="D1257" s="9" t="str">
        <f t="shared" si="38"/>
        <v>1/1/1950</v>
      </c>
      <c r="E1257" s="10">
        <f>B1257*'GBP Inflation to Today'!$B$6</f>
        <v>0</v>
      </c>
      <c r="F1257" s="9">
        <f>E1257*'GBP to USD'!$B$4</f>
        <v>0</v>
      </c>
      <c r="G1257" s="11" t="s">
        <v>67</v>
      </c>
      <c r="H1257" s="2" t="str">
        <f t="shared" si="39"/>
        <v xml:space="preserve">Elliott Erwitt </v>
      </c>
    </row>
    <row r="1258" spans="1:8">
      <c r="A1258" s="8">
        <v>41796</v>
      </c>
      <c r="B1258" s="11">
        <v>5500</v>
      </c>
      <c r="C1258" s="11">
        <v>1970</v>
      </c>
      <c r="D1258" s="9" t="str">
        <f t="shared" si="38"/>
        <v>1/1/1970</v>
      </c>
      <c r="E1258" s="10">
        <f>B1258*'GBP Inflation to Today'!$B$6</f>
        <v>5555</v>
      </c>
      <c r="F1258" s="9">
        <f>E1258*'GBP to USD'!$B$4</f>
        <v>9152.7624099999994</v>
      </c>
      <c r="G1258" s="11" t="s">
        <v>572</v>
      </c>
      <c r="H1258" s="2" t="str">
        <f t="shared" si="39"/>
        <v xml:space="preserve">Slim Aarons </v>
      </c>
    </row>
    <row r="1259" spans="1:8">
      <c r="A1259" s="8">
        <v>41796</v>
      </c>
      <c r="B1259" s="11">
        <v>700</v>
      </c>
      <c r="C1259" s="11">
        <v>1887</v>
      </c>
      <c r="D1259" s="9" t="str">
        <f t="shared" si="38"/>
        <v>1/1/1887</v>
      </c>
      <c r="E1259" s="10">
        <f>B1259*'GBP Inflation to Today'!$B$6</f>
        <v>707</v>
      </c>
      <c r="F1259" s="9">
        <f>E1259*'GBP to USD'!$B$4</f>
        <v>1164.8970340000001</v>
      </c>
      <c r="G1259" s="11" t="s">
        <v>259</v>
      </c>
      <c r="H1259" s="2" t="str">
        <f t="shared" si="39"/>
        <v xml:space="preserve">Eadweard Muybridge </v>
      </c>
    </row>
    <row r="1260" spans="1:8">
      <c r="A1260" s="8">
        <v>41796</v>
      </c>
      <c r="B1260" s="11">
        <v>1800</v>
      </c>
      <c r="C1260" s="11">
        <v>1974</v>
      </c>
      <c r="D1260" s="9" t="str">
        <f t="shared" si="38"/>
        <v>1/1/1974</v>
      </c>
      <c r="E1260" s="10">
        <f>B1260*'GBP Inflation to Today'!$B$6</f>
        <v>1818</v>
      </c>
      <c r="F1260" s="9">
        <f>E1260*'GBP to USD'!$B$4</f>
        <v>2995.4495160000001</v>
      </c>
      <c r="G1260" s="11" t="s">
        <v>67</v>
      </c>
      <c r="H1260" s="2" t="str">
        <f t="shared" si="39"/>
        <v xml:space="preserve">Elliott Erwitt </v>
      </c>
    </row>
    <row r="1261" spans="1:8">
      <c r="A1261" s="8">
        <v>41796</v>
      </c>
      <c r="B1261" s="11">
        <v>0</v>
      </c>
      <c r="C1261" s="11">
        <v>1959</v>
      </c>
      <c r="D1261" s="9" t="str">
        <f t="shared" si="38"/>
        <v>1/1/1959</v>
      </c>
      <c r="E1261" s="10">
        <f>B1261*'GBP Inflation to Today'!$B$6</f>
        <v>0</v>
      </c>
      <c r="F1261" s="9">
        <f>E1261*'GBP to USD'!$B$4</f>
        <v>0</v>
      </c>
      <c r="G1261" s="11" t="s">
        <v>67</v>
      </c>
      <c r="H1261" s="2" t="str">
        <f t="shared" si="39"/>
        <v xml:space="preserve">Elliott Erwitt </v>
      </c>
    </row>
    <row r="1262" spans="1:8">
      <c r="A1262" s="8">
        <v>41796</v>
      </c>
      <c r="B1262" s="11">
        <v>1000</v>
      </c>
      <c r="C1262" s="11">
        <v>1954</v>
      </c>
      <c r="D1262" s="9" t="str">
        <f t="shared" si="38"/>
        <v>1/1/1954</v>
      </c>
      <c r="E1262" s="10">
        <f>B1262*'GBP Inflation to Today'!$B$6</f>
        <v>1010</v>
      </c>
      <c r="F1262" s="9">
        <f>E1262*'GBP to USD'!$B$4</f>
        <v>1664.1386199999999</v>
      </c>
      <c r="G1262" s="11" t="s">
        <v>573</v>
      </c>
      <c r="H1262" s="2" t="str">
        <f t="shared" si="39"/>
        <v xml:space="preserve">Yoshikazu Suzuki &amp; Kimura Shohachi </v>
      </c>
    </row>
    <row r="1263" spans="1:8">
      <c r="A1263" s="8">
        <v>41796</v>
      </c>
      <c r="B1263" s="11">
        <v>6500</v>
      </c>
      <c r="C1263" s="11">
        <v>1982</v>
      </c>
      <c r="D1263" s="9" t="str">
        <f t="shared" si="38"/>
        <v>1/1/1982</v>
      </c>
      <c r="E1263" s="10">
        <f>B1263*'GBP Inflation to Today'!$B$6</f>
        <v>6565</v>
      </c>
      <c r="F1263" s="9">
        <f>E1263*'GBP to USD'!$B$4</f>
        <v>10816.901029999999</v>
      </c>
      <c r="G1263" s="11" t="s">
        <v>316</v>
      </c>
      <c r="H1263" s="2" t="str">
        <f t="shared" si="39"/>
        <v xml:space="preserve">Bruce Weber </v>
      </c>
    </row>
    <row r="1264" spans="1:8">
      <c r="A1264" s="8">
        <v>41796</v>
      </c>
      <c r="B1264" s="11">
        <v>0</v>
      </c>
      <c r="C1264" s="11">
        <v>1950</v>
      </c>
      <c r="D1264" s="9" t="str">
        <f t="shared" si="38"/>
        <v>1/1/1950</v>
      </c>
      <c r="E1264" s="10">
        <f>B1264*'GBP Inflation to Today'!$B$6</f>
        <v>0</v>
      </c>
      <c r="F1264" s="9">
        <f>E1264*'GBP to USD'!$B$4</f>
        <v>0</v>
      </c>
      <c r="G1264" s="11" t="s">
        <v>409</v>
      </c>
      <c r="H1264" s="2" t="str">
        <f t="shared" si="39"/>
        <v xml:space="preserve">Gianni Berengo Gardin </v>
      </c>
    </row>
    <row r="1265" spans="1:8">
      <c r="A1265" s="8">
        <v>41796</v>
      </c>
      <c r="B1265" s="11">
        <v>0</v>
      </c>
      <c r="C1265" s="11">
        <v>1930</v>
      </c>
      <c r="D1265" s="9" t="str">
        <f t="shared" si="38"/>
        <v>1/1/1930</v>
      </c>
      <c r="E1265" s="10">
        <f>B1265*'GBP Inflation to Today'!$B$6</f>
        <v>0</v>
      </c>
      <c r="F1265" s="9">
        <f>E1265*'GBP to USD'!$B$4</f>
        <v>0</v>
      </c>
      <c r="G1265" s="11" t="s">
        <v>574</v>
      </c>
      <c r="H1265" s="2" t="str">
        <f t="shared" si="39"/>
        <v xml:space="preserve">Anton Giulio Bragaglia </v>
      </c>
    </row>
    <row r="1266" spans="1:8">
      <c r="A1266" s="8">
        <v>41796</v>
      </c>
      <c r="B1266" s="11">
        <v>0</v>
      </c>
      <c r="C1266" s="11">
        <v>1959</v>
      </c>
      <c r="D1266" s="9" t="str">
        <f t="shared" si="38"/>
        <v>1/1/1959</v>
      </c>
      <c r="E1266" s="10">
        <f>B1266*'GBP Inflation to Today'!$B$6</f>
        <v>0</v>
      </c>
      <c r="F1266" s="9">
        <f>E1266*'GBP to USD'!$B$4</f>
        <v>0</v>
      </c>
      <c r="G1266" s="11" t="s">
        <v>153</v>
      </c>
      <c r="H1266" s="2" t="str">
        <f t="shared" si="39"/>
        <v xml:space="preserve">Burt Glinn </v>
      </c>
    </row>
    <row r="1267" spans="1:8">
      <c r="A1267" s="8">
        <v>41796</v>
      </c>
      <c r="B1267" s="11">
        <v>0</v>
      </c>
      <c r="C1267" s="11">
        <v>1949</v>
      </c>
      <c r="D1267" s="9" t="str">
        <f t="shared" si="38"/>
        <v>1/1/1949</v>
      </c>
      <c r="E1267" s="10">
        <f>B1267*'GBP Inflation to Today'!$B$6</f>
        <v>0</v>
      </c>
      <c r="F1267" s="9">
        <f>E1267*'GBP to USD'!$B$4</f>
        <v>0</v>
      </c>
      <c r="G1267" s="11" t="s">
        <v>151</v>
      </c>
      <c r="H1267" s="2" t="str">
        <f t="shared" si="39"/>
        <v xml:space="preserve">Bert Hardy </v>
      </c>
    </row>
    <row r="1268" spans="1:8">
      <c r="A1268" s="8">
        <v>41796</v>
      </c>
      <c r="B1268" s="11">
        <v>1700</v>
      </c>
      <c r="C1268" s="11">
        <v>1972</v>
      </c>
      <c r="D1268" s="9" t="str">
        <f t="shared" si="38"/>
        <v>1/1/1972</v>
      </c>
      <c r="E1268" s="10">
        <f>B1268*'GBP Inflation to Today'!$B$6</f>
        <v>1717</v>
      </c>
      <c r="F1268" s="9">
        <f>E1268*'GBP to USD'!$B$4</f>
        <v>2829.0356539999998</v>
      </c>
      <c r="G1268" s="11" t="s">
        <v>575</v>
      </c>
      <c r="H1268" s="2" t="str">
        <f t="shared" si="39"/>
        <v xml:space="preserve">Hamish Fulton </v>
      </c>
    </row>
    <row r="1269" spans="1:8">
      <c r="A1269" s="8">
        <v>41796</v>
      </c>
      <c r="B1269" s="11">
        <v>0</v>
      </c>
      <c r="C1269" s="11">
        <v>1934</v>
      </c>
      <c r="D1269" s="9" t="str">
        <f t="shared" si="38"/>
        <v>1/1/1934</v>
      </c>
      <c r="E1269" s="10">
        <f>B1269*'GBP Inflation to Today'!$B$6</f>
        <v>0</v>
      </c>
      <c r="F1269" s="9">
        <f>E1269*'GBP to USD'!$B$4</f>
        <v>0</v>
      </c>
      <c r="G1269" s="11" t="s">
        <v>576</v>
      </c>
      <c r="H1269" s="2" t="str">
        <f t="shared" si="39"/>
        <v xml:space="preserve">Ned Scott </v>
      </c>
    </row>
    <row r="1270" spans="1:8">
      <c r="A1270" s="8">
        <v>41796</v>
      </c>
      <c r="B1270" s="11">
        <v>0</v>
      </c>
      <c r="C1270" s="11">
        <v>1990</v>
      </c>
      <c r="D1270" s="9" t="str">
        <f t="shared" si="38"/>
        <v>1/1/1990</v>
      </c>
      <c r="E1270" s="10">
        <f>B1270*'GBP Inflation to Today'!$B$6</f>
        <v>0</v>
      </c>
      <c r="F1270" s="9">
        <f>E1270*'GBP to USD'!$B$4</f>
        <v>0</v>
      </c>
      <c r="G1270" s="11" t="s">
        <v>67</v>
      </c>
      <c r="H1270" s="2" t="str">
        <f t="shared" si="39"/>
        <v xml:space="preserve">Elliott Erwitt </v>
      </c>
    </row>
    <row r="1271" spans="1:8">
      <c r="A1271" s="8">
        <v>41796</v>
      </c>
      <c r="B1271" s="11">
        <v>650</v>
      </c>
      <c r="C1271" s="11">
        <v>1948</v>
      </c>
      <c r="D1271" s="9" t="str">
        <f t="shared" si="38"/>
        <v>1/1/1948</v>
      </c>
      <c r="E1271" s="10">
        <f>B1271*'GBP Inflation to Today'!$B$6</f>
        <v>656.5</v>
      </c>
      <c r="F1271" s="9">
        <f>E1271*'GBP to USD'!$B$4</f>
        <v>1081.6901029999999</v>
      </c>
      <c r="G1271" s="11" t="s">
        <v>5</v>
      </c>
      <c r="H1271" s="2" t="str">
        <f t="shared" si="39"/>
        <v xml:space="preserve">Cecil Beaton </v>
      </c>
    </row>
    <row r="1272" spans="1:8">
      <c r="A1272" s="8">
        <v>41796</v>
      </c>
      <c r="B1272" s="11">
        <v>0</v>
      </c>
      <c r="C1272" s="11">
        <v>1902</v>
      </c>
      <c r="D1272" s="9" t="str">
        <f t="shared" si="38"/>
        <v>1/1/1902</v>
      </c>
      <c r="E1272" s="10">
        <f>B1272*'GBP Inflation to Today'!$B$6</f>
        <v>0</v>
      </c>
      <c r="F1272" s="9">
        <f>E1272*'GBP to USD'!$B$4</f>
        <v>0</v>
      </c>
      <c r="G1272" s="11" t="s">
        <v>577</v>
      </c>
      <c r="H1272" s="2" t="str">
        <f t="shared" si="39"/>
        <v xml:space="preserve">Eugene Atget </v>
      </c>
    </row>
    <row r="1273" spans="1:8">
      <c r="A1273" s="8">
        <v>41796</v>
      </c>
      <c r="B1273" s="11">
        <v>0</v>
      </c>
      <c r="C1273" s="11">
        <v>1887</v>
      </c>
      <c r="D1273" s="9" t="str">
        <f t="shared" si="38"/>
        <v>1/1/1887</v>
      </c>
      <c r="E1273" s="10">
        <f>B1273*'GBP Inflation to Today'!$B$6</f>
        <v>0</v>
      </c>
      <c r="F1273" s="9">
        <f>E1273*'GBP to USD'!$B$4</f>
        <v>0</v>
      </c>
      <c r="G1273" s="11" t="s">
        <v>259</v>
      </c>
      <c r="H1273" s="2" t="str">
        <f t="shared" si="39"/>
        <v xml:space="preserve">Eadweard Muybridge </v>
      </c>
    </row>
    <row r="1274" spans="1:8">
      <c r="A1274" s="8">
        <v>41796</v>
      </c>
      <c r="B1274" s="11">
        <v>600</v>
      </c>
      <c r="C1274" s="11">
        <v>1957</v>
      </c>
      <c r="D1274" s="9" t="str">
        <f t="shared" si="38"/>
        <v>1/1/1957</v>
      </c>
      <c r="E1274" s="10">
        <f>B1274*'GBP Inflation to Today'!$B$6</f>
        <v>606</v>
      </c>
      <c r="F1274" s="9">
        <f>E1274*'GBP to USD'!$B$4</f>
        <v>998.48317199999997</v>
      </c>
      <c r="G1274" s="11" t="s">
        <v>442</v>
      </c>
      <c r="H1274" s="2" t="s">
        <v>629</v>
      </c>
    </row>
    <row r="1275" spans="1:8">
      <c r="A1275" s="8">
        <v>41796</v>
      </c>
      <c r="B1275" s="11">
        <v>850</v>
      </c>
      <c r="C1275" s="11">
        <v>1986</v>
      </c>
      <c r="D1275" s="9" t="str">
        <f t="shared" si="38"/>
        <v>1/1/1986</v>
      </c>
      <c r="E1275" s="10">
        <f>B1275*'GBP Inflation to Today'!$B$6</f>
        <v>858.5</v>
      </c>
      <c r="F1275" s="9">
        <f>E1275*'GBP to USD'!$B$4</f>
        <v>1414.5178269999999</v>
      </c>
      <c r="G1275" s="11" t="s">
        <v>316</v>
      </c>
      <c r="H1275" s="2" t="str">
        <f t="shared" si="39"/>
        <v xml:space="preserve">Bruce Weber </v>
      </c>
    </row>
    <row r="1276" spans="1:8">
      <c r="A1276" s="8">
        <v>41796</v>
      </c>
      <c r="B1276" s="11">
        <v>0</v>
      </c>
      <c r="C1276" s="11">
        <v>1974</v>
      </c>
      <c r="D1276" s="9" t="str">
        <f t="shared" si="38"/>
        <v>1/1/1974</v>
      </c>
      <c r="E1276" s="10">
        <f>B1276*'GBP Inflation to Today'!$B$6</f>
        <v>0</v>
      </c>
      <c r="F1276" s="9">
        <f>E1276*'GBP to USD'!$B$4</f>
        <v>0</v>
      </c>
      <c r="G1276" s="11" t="s">
        <v>578</v>
      </c>
      <c r="H1276" s="2" t="str">
        <f t="shared" si="39"/>
        <v xml:space="preserve">Ihei Kimura </v>
      </c>
    </row>
    <row r="1277" spans="1:8">
      <c r="A1277" s="8">
        <v>41796</v>
      </c>
      <c r="B1277" s="11">
        <v>0</v>
      </c>
      <c r="C1277" s="11">
        <v>1939</v>
      </c>
      <c r="D1277" s="9" t="str">
        <f t="shared" si="38"/>
        <v>1/1/1939</v>
      </c>
      <c r="E1277" s="10">
        <f>B1277*'GBP Inflation to Today'!$B$6</f>
        <v>0</v>
      </c>
      <c r="F1277" s="9">
        <f>E1277*'GBP to USD'!$B$4</f>
        <v>0</v>
      </c>
      <c r="G1277" s="11" t="s">
        <v>218</v>
      </c>
      <c r="H1277" s="2" t="str">
        <f t="shared" si="39"/>
        <v xml:space="preserve">Willy Ronis </v>
      </c>
    </row>
    <row r="1278" spans="1:8">
      <c r="A1278" s="8">
        <v>41796</v>
      </c>
      <c r="B1278" s="11">
        <v>0</v>
      </c>
      <c r="C1278" s="11">
        <v>1855</v>
      </c>
      <c r="D1278" s="9" t="str">
        <f t="shared" si="38"/>
        <v>1/1/1855</v>
      </c>
      <c r="E1278" s="10">
        <f>B1278*'GBP Inflation to Today'!$B$6</f>
        <v>0</v>
      </c>
      <c r="F1278" s="9">
        <f>E1278*'GBP to USD'!$B$4</f>
        <v>0</v>
      </c>
      <c r="G1278" s="11" t="s">
        <v>579</v>
      </c>
      <c r="H1278" s="2" t="str">
        <f t="shared" si="39"/>
        <v xml:space="preserve">Roger Fenton </v>
      </c>
    </row>
    <row r="1279" spans="1:8">
      <c r="A1279" s="8">
        <v>41796</v>
      </c>
      <c r="B1279" s="11">
        <v>0</v>
      </c>
      <c r="C1279" s="11">
        <v>1984</v>
      </c>
      <c r="D1279" s="9" t="str">
        <f t="shared" si="38"/>
        <v>1/1/1984</v>
      </c>
      <c r="E1279" s="10">
        <f>B1279*'GBP Inflation to Today'!$B$6</f>
        <v>0</v>
      </c>
      <c r="F1279" s="9">
        <f>E1279*'GBP to USD'!$B$4</f>
        <v>0</v>
      </c>
      <c r="G1279" s="11" t="s">
        <v>29</v>
      </c>
      <c r="H1279" s="2" t="str">
        <f t="shared" si="39"/>
        <v xml:space="preserve">Tomio Seike </v>
      </c>
    </row>
    <row r="1280" spans="1:8">
      <c r="A1280" s="8">
        <v>41796</v>
      </c>
      <c r="B1280" s="11">
        <v>0</v>
      </c>
      <c r="C1280" s="11">
        <v>1923</v>
      </c>
      <c r="D1280" s="9" t="str">
        <f t="shared" si="38"/>
        <v>1/1/1923</v>
      </c>
      <c r="E1280" s="10">
        <f>B1280*'GBP Inflation to Today'!$B$6</f>
        <v>0</v>
      </c>
      <c r="F1280" s="9">
        <f>E1280*'GBP to USD'!$B$4</f>
        <v>0</v>
      </c>
      <c r="G1280" s="11" t="s">
        <v>580</v>
      </c>
      <c r="H1280" s="2" t="str">
        <f t="shared" si="39"/>
        <v xml:space="preserve">Arnold Genthe </v>
      </c>
    </row>
    <row r="1281" spans="1:8">
      <c r="A1281" s="8">
        <v>41796</v>
      </c>
      <c r="B1281" s="11">
        <v>0</v>
      </c>
      <c r="C1281" s="11">
        <v>1948</v>
      </c>
      <c r="D1281" s="9" t="str">
        <f t="shared" si="38"/>
        <v>1/1/1948</v>
      </c>
      <c r="E1281" s="10">
        <f>B1281*'GBP Inflation to Today'!$B$6</f>
        <v>0</v>
      </c>
      <c r="F1281" s="9">
        <f>E1281*'GBP to USD'!$B$4</f>
        <v>0</v>
      </c>
      <c r="G1281" s="11" t="s">
        <v>242</v>
      </c>
      <c r="H1281" s="2" t="str">
        <f t="shared" si="39"/>
        <v xml:space="preserve">Robert Doisneau </v>
      </c>
    </row>
    <row r="1282" spans="1:8">
      <c r="A1282" s="8">
        <v>41796</v>
      </c>
      <c r="B1282" s="11">
        <v>1600</v>
      </c>
      <c r="C1282" s="11">
        <v>1964</v>
      </c>
      <c r="D1282" s="9" t="str">
        <f t="shared" si="38"/>
        <v>1/1/1964</v>
      </c>
      <c r="E1282" s="10">
        <f>B1282*'GBP Inflation to Today'!$B$6</f>
        <v>1616</v>
      </c>
      <c r="F1282" s="9">
        <f>E1282*'GBP to USD'!$B$4</f>
        <v>2662.6217919999999</v>
      </c>
      <c r="G1282" s="11" t="s">
        <v>258</v>
      </c>
      <c r="H1282" s="2" t="str">
        <f t="shared" si="39"/>
        <v xml:space="preserve">Mario Giacomelli </v>
      </c>
    </row>
    <row r="1283" spans="1:8">
      <c r="A1283" s="8">
        <v>41796</v>
      </c>
      <c r="B1283" s="11">
        <v>0</v>
      </c>
      <c r="C1283" s="11">
        <v>1959</v>
      </c>
      <c r="D1283" s="9" t="str">
        <f t="shared" ref="D1283:D1346" si="40">CONCATENATE("1/1/",C1283)</f>
        <v>1/1/1959</v>
      </c>
      <c r="E1283" s="10">
        <f>B1283*'GBP Inflation to Today'!$B$6</f>
        <v>0</v>
      </c>
      <c r="F1283" s="9">
        <f>E1283*'GBP to USD'!$B$4</f>
        <v>0</v>
      </c>
      <c r="G1283" s="11" t="s">
        <v>581</v>
      </c>
      <c r="H1283" s="2" t="str">
        <f t="shared" ref="H1283:H1346" si="41">LEFT(G1283,FIND("(",G1283,1)-1)</f>
        <v xml:space="preserve">Robert Frank </v>
      </c>
    </row>
    <row r="1284" spans="1:8">
      <c r="A1284" s="8">
        <v>41796</v>
      </c>
      <c r="B1284" s="11">
        <v>0</v>
      </c>
      <c r="C1284" s="11">
        <v>1996</v>
      </c>
      <c r="D1284" s="9" t="str">
        <f t="shared" si="40"/>
        <v>1/1/1996</v>
      </c>
      <c r="E1284" s="10">
        <f>B1284*'GBP Inflation to Today'!$B$6</f>
        <v>0</v>
      </c>
      <c r="F1284" s="9">
        <f>E1284*'GBP to USD'!$B$4</f>
        <v>0</v>
      </c>
      <c r="G1284" s="11" t="s">
        <v>582</v>
      </c>
      <c r="H1284" s="2" t="str">
        <f t="shared" si="41"/>
        <v xml:space="preserve">Walter Niedermayr </v>
      </c>
    </row>
    <row r="1285" spans="1:8">
      <c r="A1285" s="8">
        <v>41796</v>
      </c>
      <c r="B1285" s="11">
        <v>0</v>
      </c>
      <c r="C1285" s="11">
        <v>1967</v>
      </c>
      <c r="D1285" s="9" t="str">
        <f t="shared" si="40"/>
        <v>1/1/1967</v>
      </c>
      <c r="E1285" s="10">
        <f>B1285*'GBP Inflation to Today'!$B$6</f>
        <v>0</v>
      </c>
      <c r="F1285" s="9">
        <f>E1285*'GBP to USD'!$B$4</f>
        <v>0</v>
      </c>
      <c r="G1285" s="11" t="s">
        <v>583</v>
      </c>
      <c r="H1285" s="2" t="str">
        <f t="shared" si="41"/>
        <v xml:space="preserve">Christer Strömholm </v>
      </c>
    </row>
    <row r="1286" spans="1:8">
      <c r="A1286" s="8">
        <v>41796</v>
      </c>
      <c r="B1286" s="11">
        <v>900</v>
      </c>
      <c r="C1286" s="11">
        <v>1958</v>
      </c>
      <c r="D1286" s="9" t="str">
        <f t="shared" si="40"/>
        <v>1/1/1958</v>
      </c>
      <c r="E1286" s="10">
        <f>B1286*'GBP Inflation to Today'!$B$6</f>
        <v>909</v>
      </c>
      <c r="F1286" s="9">
        <f>E1286*'GBP to USD'!$B$4</f>
        <v>1497.7247580000001</v>
      </c>
      <c r="G1286" s="11" t="s">
        <v>258</v>
      </c>
      <c r="H1286" s="2" t="str">
        <f t="shared" si="41"/>
        <v xml:space="preserve">Mario Giacomelli </v>
      </c>
    </row>
    <row r="1287" spans="1:8">
      <c r="A1287" s="8">
        <v>41796</v>
      </c>
      <c r="B1287" s="11">
        <v>0</v>
      </c>
      <c r="C1287" s="11">
        <v>2008</v>
      </c>
      <c r="D1287" s="9" t="str">
        <f t="shared" si="40"/>
        <v>1/1/2008</v>
      </c>
      <c r="E1287" s="10">
        <f>B1287*'GBP Inflation to Today'!$B$6</f>
        <v>0</v>
      </c>
      <c r="F1287" s="9">
        <f>E1287*'GBP to USD'!$B$4</f>
        <v>0</v>
      </c>
      <c r="G1287" s="11" t="s">
        <v>584</v>
      </c>
      <c r="H1287" s="2" t="str">
        <f t="shared" si="41"/>
        <v xml:space="preserve">Miles Aldridge </v>
      </c>
    </row>
    <row r="1288" spans="1:8">
      <c r="A1288" s="8">
        <v>41796</v>
      </c>
      <c r="B1288" s="11">
        <v>700</v>
      </c>
      <c r="C1288" s="11">
        <v>1958</v>
      </c>
      <c r="D1288" s="9" t="str">
        <f t="shared" si="40"/>
        <v>1/1/1958</v>
      </c>
      <c r="E1288" s="10">
        <f>B1288*'GBP Inflation to Today'!$B$6</f>
        <v>707</v>
      </c>
      <c r="F1288" s="9">
        <f>E1288*'GBP to USD'!$B$4</f>
        <v>1164.8970340000001</v>
      </c>
      <c r="G1288" s="11" t="s">
        <v>7</v>
      </c>
      <c r="H1288" s="2" t="str">
        <f t="shared" si="41"/>
        <v xml:space="preserve">Inge Morath </v>
      </c>
    </row>
    <row r="1289" spans="1:8">
      <c r="A1289" s="8">
        <v>41796</v>
      </c>
      <c r="B1289" s="11">
        <v>0</v>
      </c>
      <c r="C1289" s="11">
        <v>1915</v>
      </c>
      <c r="D1289" s="9" t="str">
        <f t="shared" si="40"/>
        <v>1/1/1915</v>
      </c>
      <c r="E1289" s="10">
        <f>B1289*'GBP Inflation to Today'!$B$6</f>
        <v>0</v>
      </c>
      <c r="F1289" s="9">
        <f>E1289*'GBP to USD'!$B$4</f>
        <v>0</v>
      </c>
      <c r="G1289" s="11" t="s">
        <v>585</v>
      </c>
      <c r="H1289" s="2" t="str">
        <f t="shared" si="41"/>
        <v xml:space="preserve">Lewis Hine </v>
      </c>
    </row>
    <row r="1290" spans="1:8">
      <c r="A1290" s="8">
        <v>41796</v>
      </c>
      <c r="B1290" s="11">
        <v>0</v>
      </c>
      <c r="C1290" s="11">
        <v>1957</v>
      </c>
      <c r="D1290" s="9" t="str">
        <f t="shared" si="40"/>
        <v>1/1/1957</v>
      </c>
      <c r="E1290" s="10">
        <f>B1290*'GBP Inflation to Today'!$B$6</f>
        <v>0</v>
      </c>
      <c r="F1290" s="9">
        <f>E1290*'GBP to USD'!$B$4</f>
        <v>0</v>
      </c>
      <c r="G1290" s="11" t="s">
        <v>547</v>
      </c>
      <c r="H1290" s="2" t="str">
        <f t="shared" si="41"/>
        <v xml:space="preserve">Edouard Boubat </v>
      </c>
    </row>
    <row r="1291" spans="1:8">
      <c r="A1291" s="8">
        <v>41796</v>
      </c>
      <c r="B1291" s="11">
        <v>3000</v>
      </c>
      <c r="C1291" s="11">
        <v>1999</v>
      </c>
      <c r="D1291" s="9" t="str">
        <f t="shared" si="40"/>
        <v>1/1/1999</v>
      </c>
      <c r="E1291" s="10">
        <f>B1291*'GBP Inflation to Today'!$B$6</f>
        <v>3030</v>
      </c>
      <c r="F1291" s="9">
        <f>E1291*'GBP to USD'!$B$4</f>
        <v>4992.4158600000001</v>
      </c>
      <c r="G1291" s="11" t="s">
        <v>586</v>
      </c>
      <c r="H1291" s="2" t="str">
        <f t="shared" si="41"/>
        <v xml:space="preserve">Herb Ritts </v>
      </c>
    </row>
    <row r="1292" spans="1:8">
      <c r="A1292" s="8">
        <v>41796</v>
      </c>
      <c r="B1292" s="11">
        <v>1500</v>
      </c>
      <c r="C1292" s="11">
        <v>1930</v>
      </c>
      <c r="D1292" s="9" t="str">
        <f t="shared" si="40"/>
        <v>1/1/1930</v>
      </c>
      <c r="E1292" s="10">
        <f>B1292*'GBP Inflation to Today'!$B$6</f>
        <v>1515</v>
      </c>
      <c r="F1292" s="9">
        <f>E1292*'GBP to USD'!$B$4</f>
        <v>2496.20793</v>
      </c>
      <c r="G1292" s="11" t="s">
        <v>587</v>
      </c>
      <c r="H1292" s="2" t="str">
        <f t="shared" si="41"/>
        <v xml:space="preserve">József Pécsi </v>
      </c>
    </row>
    <row r="1293" spans="1:8">
      <c r="A1293" s="8">
        <v>41796</v>
      </c>
      <c r="B1293" s="11">
        <v>600</v>
      </c>
      <c r="C1293" s="11">
        <v>1961</v>
      </c>
      <c r="D1293" s="9" t="str">
        <f t="shared" si="40"/>
        <v>1/1/1961</v>
      </c>
      <c r="E1293" s="10">
        <f>B1293*'GBP Inflation to Today'!$B$6</f>
        <v>606</v>
      </c>
      <c r="F1293" s="9">
        <f>E1293*'GBP to USD'!$B$4</f>
        <v>998.48317199999997</v>
      </c>
      <c r="G1293" s="11" t="s">
        <v>7</v>
      </c>
      <c r="H1293" s="2" t="str">
        <f t="shared" si="41"/>
        <v xml:space="preserve">Inge Morath </v>
      </c>
    </row>
    <row r="1294" spans="1:8">
      <c r="A1294" s="8">
        <v>41796</v>
      </c>
      <c r="B1294" s="11">
        <v>800</v>
      </c>
      <c r="C1294" s="11">
        <v>1978</v>
      </c>
      <c r="D1294" s="9" t="str">
        <f t="shared" si="40"/>
        <v>1/1/1978</v>
      </c>
      <c r="E1294" s="10">
        <f>B1294*'GBP Inflation to Today'!$B$6</f>
        <v>808</v>
      </c>
      <c r="F1294" s="9">
        <f>E1294*'GBP to USD'!$B$4</f>
        <v>1331.310896</v>
      </c>
      <c r="G1294" s="11" t="s">
        <v>356</v>
      </c>
      <c r="H1294" s="2" t="str">
        <f t="shared" si="41"/>
        <v xml:space="preserve">Nobuyoshi Araki </v>
      </c>
    </row>
    <row r="1295" spans="1:8">
      <c r="A1295" s="8">
        <v>41796</v>
      </c>
      <c r="B1295" s="11">
        <v>800</v>
      </c>
      <c r="C1295" s="11">
        <v>1975</v>
      </c>
      <c r="D1295" s="9" t="str">
        <f t="shared" si="40"/>
        <v>1/1/1975</v>
      </c>
      <c r="E1295" s="10">
        <f>B1295*'GBP Inflation to Today'!$B$6</f>
        <v>808</v>
      </c>
      <c r="F1295" s="9">
        <f>E1295*'GBP to USD'!$B$4</f>
        <v>1331.310896</v>
      </c>
      <c r="G1295" s="11" t="s">
        <v>547</v>
      </c>
      <c r="H1295" s="2" t="str">
        <f t="shared" si="41"/>
        <v xml:space="preserve">Edouard Boubat </v>
      </c>
    </row>
    <row r="1296" spans="1:8">
      <c r="A1296" s="8">
        <v>41796</v>
      </c>
      <c r="B1296" s="11">
        <v>0</v>
      </c>
      <c r="C1296" s="11">
        <v>1990</v>
      </c>
      <c r="D1296" s="9" t="str">
        <f t="shared" si="40"/>
        <v>1/1/1990</v>
      </c>
      <c r="E1296" s="10">
        <f>B1296*'GBP Inflation to Today'!$B$6</f>
        <v>0</v>
      </c>
      <c r="F1296" s="9">
        <f>E1296*'GBP to USD'!$B$4</f>
        <v>0</v>
      </c>
      <c r="G1296" s="11" t="s">
        <v>588</v>
      </c>
      <c r="H1296" s="2" t="str">
        <f t="shared" si="41"/>
        <v>Aaron Siskind</v>
      </c>
    </row>
    <row r="1297" spans="1:8">
      <c r="A1297" s="8">
        <v>41796</v>
      </c>
      <c r="B1297" s="11">
        <v>0</v>
      </c>
      <c r="C1297" s="11">
        <v>1927</v>
      </c>
      <c r="D1297" s="9" t="str">
        <f t="shared" si="40"/>
        <v>1/1/1927</v>
      </c>
      <c r="E1297" s="10">
        <f>B1297*'GBP Inflation to Today'!$B$6</f>
        <v>0</v>
      </c>
      <c r="F1297" s="9">
        <f>E1297*'GBP to USD'!$B$4</f>
        <v>0</v>
      </c>
      <c r="G1297" s="11" t="s">
        <v>589</v>
      </c>
      <c r="H1297" s="2" t="str">
        <f t="shared" si="41"/>
        <v xml:space="preserve">André Kertész </v>
      </c>
    </row>
    <row r="1298" spans="1:8">
      <c r="A1298" s="8">
        <v>41796</v>
      </c>
      <c r="B1298" s="11">
        <v>0</v>
      </c>
      <c r="C1298" s="11">
        <v>1956</v>
      </c>
      <c r="D1298" s="9" t="str">
        <f t="shared" si="40"/>
        <v>1/1/1956</v>
      </c>
      <c r="E1298" s="10">
        <f>B1298*'GBP Inflation to Today'!$B$6</f>
        <v>0</v>
      </c>
      <c r="F1298" s="9">
        <f>E1298*'GBP to USD'!$B$4</f>
        <v>0</v>
      </c>
      <c r="G1298" s="11" t="s">
        <v>590</v>
      </c>
      <c r="H1298" s="2" t="str">
        <f t="shared" si="41"/>
        <v xml:space="preserve">Erich Lessing </v>
      </c>
    </row>
    <row r="1299" spans="1:8">
      <c r="A1299" s="8">
        <v>41796</v>
      </c>
      <c r="B1299" s="11">
        <v>900</v>
      </c>
      <c r="C1299" s="11">
        <v>1895</v>
      </c>
      <c r="D1299" s="9" t="str">
        <f t="shared" si="40"/>
        <v>1/1/1895</v>
      </c>
      <c r="E1299" s="10">
        <f>B1299*'GBP Inflation to Today'!$B$6</f>
        <v>909</v>
      </c>
      <c r="F1299" s="9">
        <f>E1299*'GBP to USD'!$B$4</f>
        <v>1497.7247580000001</v>
      </c>
      <c r="G1299" s="11" t="s">
        <v>577</v>
      </c>
      <c r="H1299" s="2" t="str">
        <f t="shared" si="41"/>
        <v xml:space="preserve">Eugene Atget </v>
      </c>
    </row>
    <row r="1300" spans="1:8">
      <c r="A1300" s="8">
        <v>41796</v>
      </c>
      <c r="B1300" s="11">
        <v>1100</v>
      </c>
      <c r="C1300" s="11">
        <v>1910</v>
      </c>
      <c r="D1300" s="9" t="str">
        <f t="shared" si="40"/>
        <v>1/1/1910</v>
      </c>
      <c r="E1300" s="10">
        <f>B1300*'GBP Inflation to Today'!$B$6</f>
        <v>1111</v>
      </c>
      <c r="F1300" s="9">
        <f>E1300*'GBP to USD'!$B$4</f>
        <v>1830.5524820000001</v>
      </c>
      <c r="G1300" s="11" t="s">
        <v>591</v>
      </c>
      <c r="H1300" s="2" t="str">
        <f t="shared" si="41"/>
        <v xml:space="preserve">Karl Blossfeldt </v>
      </c>
    </row>
    <row r="1301" spans="1:8">
      <c r="A1301" s="8">
        <v>41796</v>
      </c>
      <c r="B1301" s="11">
        <v>0</v>
      </c>
      <c r="C1301" s="11">
        <v>1983</v>
      </c>
      <c r="D1301" s="9" t="str">
        <f t="shared" si="40"/>
        <v>1/1/1983</v>
      </c>
      <c r="E1301" s="10">
        <f>B1301*'GBP Inflation to Today'!$B$6</f>
        <v>0</v>
      </c>
      <c r="F1301" s="9">
        <f>E1301*'GBP to USD'!$B$4</f>
        <v>0</v>
      </c>
      <c r="G1301" s="11" t="s">
        <v>551</v>
      </c>
      <c r="H1301" s="2" t="str">
        <f t="shared" si="41"/>
        <v xml:space="preserve">David Seidner </v>
      </c>
    </row>
    <row r="1302" spans="1:8">
      <c r="A1302" s="8">
        <v>41796</v>
      </c>
      <c r="B1302" s="11">
        <v>500</v>
      </c>
      <c r="C1302" s="11">
        <v>1840</v>
      </c>
      <c r="D1302" s="9" t="str">
        <f t="shared" si="40"/>
        <v>1/1/1840</v>
      </c>
      <c r="E1302" s="10">
        <f>B1302*'GBP Inflation to Today'!$B$6</f>
        <v>505</v>
      </c>
      <c r="F1302" s="9">
        <f>E1302*'GBP to USD'!$B$4</f>
        <v>832.06930999999997</v>
      </c>
      <c r="G1302" s="11" t="s">
        <v>592</v>
      </c>
      <c r="H1302" s="2" t="str">
        <f t="shared" si="41"/>
        <v xml:space="preserve">Mary Dillwyn </v>
      </c>
    </row>
    <row r="1303" spans="1:8">
      <c r="A1303" s="8">
        <v>41796</v>
      </c>
      <c r="B1303" s="11">
        <v>10000</v>
      </c>
      <c r="C1303" s="11">
        <v>1962</v>
      </c>
      <c r="D1303" s="9" t="str">
        <f t="shared" si="40"/>
        <v>1/1/1962</v>
      </c>
      <c r="E1303" s="10">
        <f>B1303*'GBP Inflation to Today'!$B$6</f>
        <v>10100</v>
      </c>
      <c r="F1303" s="9">
        <f>E1303*'GBP to USD'!$B$4</f>
        <v>16641.386200000001</v>
      </c>
      <c r="G1303" s="11" t="s">
        <v>428</v>
      </c>
      <c r="H1303" s="2" t="str">
        <f t="shared" si="41"/>
        <v xml:space="preserve">Bert Stern </v>
      </c>
    </row>
    <row r="1304" spans="1:8">
      <c r="A1304" s="8">
        <v>41796</v>
      </c>
      <c r="B1304" s="11">
        <v>1000</v>
      </c>
      <c r="C1304" s="11">
        <v>1940</v>
      </c>
      <c r="D1304" s="9" t="str">
        <f t="shared" si="40"/>
        <v>1/1/1940</v>
      </c>
      <c r="E1304" s="10">
        <f>B1304*'GBP Inflation to Today'!$B$6</f>
        <v>1010</v>
      </c>
      <c r="F1304" s="9">
        <f>E1304*'GBP to USD'!$B$4</f>
        <v>1664.1386199999999</v>
      </c>
      <c r="G1304" s="11" t="s">
        <v>593</v>
      </c>
      <c r="H1304" s="2" t="str">
        <f t="shared" si="41"/>
        <v xml:space="preserve">Nakaji Yasui </v>
      </c>
    </row>
    <row r="1305" spans="1:8">
      <c r="A1305" s="8">
        <v>41796</v>
      </c>
      <c r="B1305" s="11">
        <v>0</v>
      </c>
      <c r="C1305" s="11">
        <v>1967</v>
      </c>
      <c r="D1305" s="9" t="str">
        <f t="shared" si="40"/>
        <v>1/1/1967</v>
      </c>
      <c r="E1305" s="10">
        <f>B1305*'GBP Inflation to Today'!$B$6</f>
        <v>0</v>
      </c>
      <c r="F1305" s="9">
        <f>E1305*'GBP to USD'!$B$4</f>
        <v>0</v>
      </c>
      <c r="G1305" s="11" t="s">
        <v>189</v>
      </c>
      <c r="H1305" s="2" t="str">
        <f t="shared" si="41"/>
        <v xml:space="preserve">Tony Ray-Jones </v>
      </c>
    </row>
    <row r="1306" spans="1:8">
      <c r="A1306" s="8">
        <v>41796</v>
      </c>
      <c r="B1306" s="11">
        <v>600</v>
      </c>
      <c r="C1306" s="11">
        <v>2013</v>
      </c>
      <c r="D1306" s="9" t="str">
        <f t="shared" si="40"/>
        <v>1/1/2013</v>
      </c>
      <c r="E1306" s="10">
        <f>B1306*'GBP Inflation to Today'!$B$6</f>
        <v>606</v>
      </c>
      <c r="F1306" s="9">
        <f>E1306*'GBP to USD'!$B$4</f>
        <v>998.48317199999997</v>
      </c>
      <c r="G1306" s="11" t="s">
        <v>26</v>
      </c>
      <c r="H1306" s="2" t="str">
        <f t="shared" si="41"/>
        <v xml:space="preserve">John Blakemore </v>
      </c>
    </row>
    <row r="1307" spans="1:8">
      <c r="A1307" s="8">
        <v>41796</v>
      </c>
      <c r="B1307" s="11">
        <v>3200</v>
      </c>
      <c r="C1307" s="11">
        <v>1961</v>
      </c>
      <c r="D1307" s="9" t="str">
        <f t="shared" si="40"/>
        <v>1/1/1961</v>
      </c>
      <c r="E1307" s="10">
        <f>B1307*'GBP Inflation to Today'!$B$6</f>
        <v>3232</v>
      </c>
      <c r="F1307" s="9">
        <f>E1307*'GBP to USD'!$B$4</f>
        <v>5325.2435839999998</v>
      </c>
      <c r="G1307" s="11" t="s">
        <v>163</v>
      </c>
      <c r="H1307" s="2" t="str">
        <f t="shared" si="41"/>
        <v xml:space="preserve">William Klein </v>
      </c>
    </row>
    <row r="1308" spans="1:8">
      <c r="A1308" s="8">
        <v>41796</v>
      </c>
      <c r="B1308" s="11">
        <v>950</v>
      </c>
      <c r="C1308" s="11">
        <v>1930</v>
      </c>
      <c r="D1308" s="9" t="str">
        <f t="shared" si="40"/>
        <v>1/1/1930</v>
      </c>
      <c r="E1308" s="10">
        <f>B1308*'GBP Inflation to Today'!$B$6</f>
        <v>959.5</v>
      </c>
      <c r="F1308" s="9">
        <f>E1308*'GBP to USD'!$B$4</f>
        <v>1580.931689</v>
      </c>
      <c r="G1308" s="11" t="s">
        <v>545</v>
      </c>
      <c r="H1308" s="2" t="str">
        <f t="shared" si="41"/>
        <v xml:space="preserve">Tim Gidal </v>
      </c>
    </row>
    <row r="1309" spans="1:8">
      <c r="A1309" s="8">
        <v>41796</v>
      </c>
      <c r="B1309" s="11">
        <v>1500</v>
      </c>
      <c r="C1309" s="11">
        <v>1968</v>
      </c>
      <c r="D1309" s="9" t="str">
        <f t="shared" si="40"/>
        <v>1/1/1968</v>
      </c>
      <c r="E1309" s="10">
        <f>B1309*'GBP Inflation to Today'!$B$6</f>
        <v>1515</v>
      </c>
      <c r="F1309" s="9">
        <f>E1309*'GBP to USD'!$B$4</f>
        <v>2496.20793</v>
      </c>
      <c r="G1309" s="11" t="s">
        <v>96</v>
      </c>
      <c r="H1309" s="2" t="str">
        <f t="shared" si="41"/>
        <v xml:space="preserve">Terry O'Neill </v>
      </c>
    </row>
    <row r="1310" spans="1:8">
      <c r="A1310" s="8">
        <v>41796</v>
      </c>
      <c r="B1310" s="11">
        <v>0</v>
      </c>
      <c r="C1310" s="11">
        <v>1953</v>
      </c>
      <c r="D1310" s="9" t="str">
        <f t="shared" si="40"/>
        <v>1/1/1953</v>
      </c>
      <c r="E1310" s="10">
        <f>B1310*'GBP Inflation to Today'!$B$6</f>
        <v>0</v>
      </c>
      <c r="F1310" s="9">
        <f>E1310*'GBP to USD'!$B$4</f>
        <v>0</v>
      </c>
      <c r="G1310" s="11" t="s">
        <v>67</v>
      </c>
      <c r="H1310" s="2" t="str">
        <f t="shared" si="41"/>
        <v xml:space="preserve">Elliott Erwitt </v>
      </c>
    </row>
    <row r="1311" spans="1:8">
      <c r="A1311" s="8">
        <v>41796</v>
      </c>
      <c r="B1311" s="11">
        <v>600</v>
      </c>
      <c r="C1311" s="11">
        <v>1950</v>
      </c>
      <c r="D1311" s="9" t="str">
        <f t="shared" si="40"/>
        <v>1/1/1950</v>
      </c>
      <c r="E1311" s="10">
        <f>B1311*'GBP Inflation to Today'!$B$6</f>
        <v>606</v>
      </c>
      <c r="F1311" s="9">
        <f>E1311*'GBP to USD'!$B$4</f>
        <v>998.48317199999997</v>
      </c>
      <c r="G1311" s="11" t="s">
        <v>151</v>
      </c>
      <c r="H1311" s="2" t="str">
        <f t="shared" si="41"/>
        <v xml:space="preserve">Bert Hardy </v>
      </c>
    </row>
    <row r="1312" spans="1:8">
      <c r="A1312" s="8">
        <v>41796</v>
      </c>
      <c r="B1312" s="11">
        <v>3500</v>
      </c>
      <c r="C1312" s="11">
        <v>1937</v>
      </c>
      <c r="D1312" s="9" t="str">
        <f t="shared" si="40"/>
        <v>1/1/1937</v>
      </c>
      <c r="E1312" s="10">
        <f>B1312*'GBP Inflation to Today'!$B$6</f>
        <v>3535</v>
      </c>
      <c r="F1312" s="9">
        <f>E1312*'GBP to USD'!$B$4</f>
        <v>5824.4851699999999</v>
      </c>
      <c r="G1312" s="11" t="s">
        <v>18</v>
      </c>
      <c r="H1312" s="2" t="str">
        <f t="shared" si="41"/>
        <v xml:space="preserve">Ansel Adams </v>
      </c>
    </row>
    <row r="1313" spans="1:8">
      <c r="A1313" s="8">
        <v>41796</v>
      </c>
      <c r="B1313" s="11">
        <v>0</v>
      </c>
      <c r="C1313" s="11">
        <v>1960</v>
      </c>
      <c r="D1313" s="9" t="str">
        <f t="shared" si="40"/>
        <v>1/1/1960</v>
      </c>
      <c r="E1313" s="10">
        <f>B1313*'GBP Inflation to Today'!$B$6</f>
        <v>0</v>
      </c>
      <c r="F1313" s="9">
        <f>E1313*'GBP to USD'!$B$4</f>
        <v>0</v>
      </c>
      <c r="G1313" s="11" t="s">
        <v>57</v>
      </c>
      <c r="H1313" s="2" t="str">
        <f t="shared" si="41"/>
        <v xml:space="preserve">Bruce Davidson </v>
      </c>
    </row>
    <row r="1314" spans="1:8">
      <c r="A1314" s="8">
        <v>41796</v>
      </c>
      <c r="B1314" s="11">
        <v>0</v>
      </c>
      <c r="C1314" s="11">
        <v>1930</v>
      </c>
      <c r="D1314" s="9" t="str">
        <f t="shared" si="40"/>
        <v>1/1/1930</v>
      </c>
      <c r="E1314" s="10">
        <f>B1314*'GBP Inflation to Today'!$B$6</f>
        <v>0</v>
      </c>
      <c r="F1314" s="9">
        <f>E1314*'GBP to USD'!$B$4</f>
        <v>0</v>
      </c>
      <c r="G1314" s="11" t="s">
        <v>594</v>
      </c>
      <c r="H1314" s="2" t="str">
        <f t="shared" si="41"/>
        <v xml:space="preserve">Josef Ehm </v>
      </c>
    </row>
    <row r="1315" spans="1:8">
      <c r="A1315" s="8">
        <v>41796</v>
      </c>
      <c r="B1315" s="11">
        <v>0</v>
      </c>
      <c r="C1315" s="11">
        <v>1978</v>
      </c>
      <c r="D1315" s="9" t="str">
        <f t="shared" si="40"/>
        <v>1/1/1978</v>
      </c>
      <c r="E1315" s="10">
        <f>B1315*'GBP Inflation to Today'!$B$6</f>
        <v>0</v>
      </c>
      <c r="F1315" s="9">
        <f>E1315*'GBP to USD'!$B$4</f>
        <v>0</v>
      </c>
      <c r="G1315" s="11" t="s">
        <v>44</v>
      </c>
      <c r="H1315" s="2" t="str">
        <f t="shared" si="41"/>
        <v xml:space="preserve">Ernst Haas </v>
      </c>
    </row>
    <row r="1316" spans="1:8">
      <c r="A1316" s="8">
        <v>41796</v>
      </c>
      <c r="B1316" s="11">
        <v>350</v>
      </c>
      <c r="C1316" s="11">
        <v>1973</v>
      </c>
      <c r="D1316" s="9" t="str">
        <f t="shared" si="40"/>
        <v>1/1/1973</v>
      </c>
      <c r="E1316" s="10">
        <f>B1316*'GBP Inflation to Today'!$B$6</f>
        <v>353.5</v>
      </c>
      <c r="F1316" s="9">
        <f>E1316*'GBP to USD'!$B$4</f>
        <v>582.44851700000004</v>
      </c>
      <c r="G1316" s="11" t="s">
        <v>566</v>
      </c>
      <c r="H1316" s="2" t="str">
        <f t="shared" si="41"/>
        <v xml:space="preserve">Colin Jones </v>
      </c>
    </row>
    <row r="1317" spans="1:8">
      <c r="A1317" s="8">
        <v>41796</v>
      </c>
      <c r="B1317" s="11">
        <v>1400</v>
      </c>
      <c r="C1317" s="11">
        <v>1985</v>
      </c>
      <c r="D1317" s="9" t="str">
        <f t="shared" si="40"/>
        <v>1/1/1985</v>
      </c>
      <c r="E1317" s="10">
        <f>B1317*'GBP Inflation to Today'!$B$6</f>
        <v>1414</v>
      </c>
      <c r="F1317" s="9">
        <f>E1317*'GBP to USD'!$B$4</f>
        <v>2329.7940680000002</v>
      </c>
      <c r="G1317" s="11" t="s">
        <v>595</v>
      </c>
      <c r="H1317" s="2" t="str">
        <f t="shared" si="41"/>
        <v xml:space="preserve">John Gossage </v>
      </c>
    </row>
    <row r="1318" spans="1:8">
      <c r="A1318" s="8">
        <v>41796</v>
      </c>
      <c r="B1318" s="11">
        <v>0</v>
      </c>
      <c r="C1318" s="11">
        <v>1929</v>
      </c>
      <c r="D1318" s="9" t="str">
        <f t="shared" si="40"/>
        <v>1/1/1929</v>
      </c>
      <c r="E1318" s="10">
        <f>B1318*'GBP Inflation to Today'!$B$6</f>
        <v>0</v>
      </c>
      <c r="F1318" s="9">
        <f>E1318*'GBP to USD'!$B$4</f>
        <v>0</v>
      </c>
      <c r="G1318" s="11" t="s">
        <v>182</v>
      </c>
      <c r="H1318" s="2" t="str">
        <f t="shared" si="41"/>
        <v xml:space="preserve">Josef Sudek </v>
      </c>
    </row>
    <row r="1319" spans="1:8">
      <c r="A1319" s="8">
        <v>41796</v>
      </c>
      <c r="B1319" s="11">
        <v>1500</v>
      </c>
      <c r="C1319" s="11">
        <v>1955</v>
      </c>
      <c r="D1319" s="9" t="str">
        <f t="shared" si="40"/>
        <v>1/1/1955</v>
      </c>
      <c r="E1319" s="10">
        <f>B1319*'GBP Inflation to Today'!$B$6</f>
        <v>1515</v>
      </c>
      <c r="F1319" s="9">
        <f>E1319*'GBP to USD'!$B$4</f>
        <v>2496.20793</v>
      </c>
      <c r="G1319" s="11" t="s">
        <v>67</v>
      </c>
      <c r="H1319" s="2" t="str">
        <f t="shared" si="41"/>
        <v xml:space="preserve">Elliott Erwitt </v>
      </c>
    </row>
    <row r="1320" spans="1:8">
      <c r="A1320" s="8">
        <v>41796</v>
      </c>
      <c r="B1320" s="11">
        <v>550</v>
      </c>
      <c r="C1320" s="11">
        <v>1880</v>
      </c>
      <c r="D1320" s="9" t="str">
        <f t="shared" si="40"/>
        <v>1/1/1880</v>
      </c>
      <c r="E1320" s="10">
        <f>B1320*'GBP Inflation to Today'!$B$6</f>
        <v>555.5</v>
      </c>
      <c r="F1320" s="9">
        <f>E1320*'GBP to USD'!$B$4</f>
        <v>915.27624100000003</v>
      </c>
      <c r="G1320" s="11" t="s">
        <v>596</v>
      </c>
      <c r="H1320" s="2" t="str">
        <f t="shared" si="41"/>
        <v xml:space="preserve">Zangaki Brothers </v>
      </c>
    </row>
    <row r="1321" spans="1:8">
      <c r="A1321" s="8">
        <v>41796</v>
      </c>
      <c r="B1321" s="11">
        <v>500</v>
      </c>
      <c r="C1321" s="11">
        <v>1961</v>
      </c>
      <c r="D1321" s="9" t="str">
        <f t="shared" si="40"/>
        <v>1/1/1961</v>
      </c>
      <c r="E1321" s="10">
        <f>B1321*'GBP Inflation to Today'!$B$6</f>
        <v>505</v>
      </c>
      <c r="F1321" s="9">
        <f>E1321*'GBP to USD'!$B$4</f>
        <v>832.06930999999997</v>
      </c>
      <c r="G1321" s="11" t="s">
        <v>56</v>
      </c>
      <c r="H1321" s="2" t="str">
        <f t="shared" si="41"/>
        <v xml:space="preserve">Bill Brandt </v>
      </c>
    </row>
    <row r="1322" spans="1:8">
      <c r="A1322" s="8">
        <v>41796</v>
      </c>
      <c r="B1322" s="11">
        <v>0</v>
      </c>
      <c r="C1322" s="11">
        <v>1960</v>
      </c>
      <c r="D1322" s="9" t="str">
        <f t="shared" si="40"/>
        <v>1/1/1960</v>
      </c>
      <c r="E1322" s="10">
        <f>B1322*'GBP Inflation to Today'!$B$6</f>
        <v>0</v>
      </c>
      <c r="F1322" s="9">
        <f>E1322*'GBP to USD'!$B$4</f>
        <v>0</v>
      </c>
      <c r="G1322" s="11" t="s">
        <v>597</v>
      </c>
      <c r="H1322" s="2" t="str">
        <f t="shared" si="41"/>
        <v xml:space="preserve">Jack Smith </v>
      </c>
    </row>
    <row r="1323" spans="1:8">
      <c r="A1323" s="8">
        <v>41796</v>
      </c>
      <c r="B1323" s="11">
        <v>2800</v>
      </c>
      <c r="C1323" s="11">
        <v>1978</v>
      </c>
      <c r="D1323" s="9" t="str">
        <f t="shared" si="40"/>
        <v>1/1/1978</v>
      </c>
      <c r="E1323" s="10">
        <f>B1323*'GBP Inflation to Today'!$B$6</f>
        <v>2828</v>
      </c>
      <c r="F1323" s="9">
        <f>E1323*'GBP to USD'!$B$4</f>
        <v>4659.5881360000003</v>
      </c>
      <c r="G1323" s="11" t="s">
        <v>598</v>
      </c>
      <c r="H1323" s="2" t="str">
        <f t="shared" si="41"/>
        <v xml:space="preserve">Luigi Ghirri </v>
      </c>
    </row>
    <row r="1324" spans="1:8">
      <c r="A1324" s="8">
        <v>41796</v>
      </c>
      <c r="B1324" s="11">
        <v>5000</v>
      </c>
      <c r="C1324" s="11">
        <v>1992</v>
      </c>
      <c r="D1324" s="9" t="str">
        <f t="shared" si="40"/>
        <v>1/1/1992</v>
      </c>
      <c r="E1324" s="10">
        <f>B1324*'GBP Inflation to Today'!$B$6</f>
        <v>5050</v>
      </c>
      <c r="F1324" s="9">
        <f>E1324*'GBP to USD'!$B$4</f>
        <v>8320.6931000000004</v>
      </c>
      <c r="G1324" s="11" t="s">
        <v>350</v>
      </c>
      <c r="H1324" s="2" t="str">
        <f t="shared" si="41"/>
        <v xml:space="preserve">Patrick Demarchelier </v>
      </c>
    </row>
    <row r="1325" spans="1:8">
      <c r="A1325" s="8">
        <v>41796</v>
      </c>
      <c r="B1325" s="11">
        <v>700</v>
      </c>
      <c r="C1325" s="11">
        <v>1954</v>
      </c>
      <c r="D1325" s="9" t="str">
        <f t="shared" si="40"/>
        <v>1/1/1954</v>
      </c>
      <c r="E1325" s="10">
        <f>B1325*'GBP Inflation to Today'!$B$6</f>
        <v>707</v>
      </c>
      <c r="F1325" s="9">
        <f>E1325*'GBP to USD'!$B$4</f>
        <v>1164.8970340000001</v>
      </c>
      <c r="G1325" s="11" t="s">
        <v>599</v>
      </c>
      <c r="H1325" s="2" t="str">
        <f t="shared" si="41"/>
        <v xml:space="preserve">Roy Schatt </v>
      </c>
    </row>
    <row r="1326" spans="1:8">
      <c r="A1326" s="8">
        <v>41796</v>
      </c>
      <c r="B1326" s="11">
        <v>0</v>
      </c>
      <c r="C1326" s="11">
        <v>1964</v>
      </c>
      <c r="D1326" s="9" t="str">
        <f t="shared" si="40"/>
        <v>1/1/1964</v>
      </c>
      <c r="E1326" s="10">
        <f>B1326*'GBP Inflation to Today'!$B$6</f>
        <v>0</v>
      </c>
      <c r="F1326" s="9">
        <f>E1326*'GBP to USD'!$B$4</f>
        <v>0</v>
      </c>
      <c r="G1326" s="11" t="s">
        <v>59</v>
      </c>
      <c r="H1326" s="2" t="str">
        <f t="shared" si="41"/>
        <v xml:space="preserve">Osvaldo Salas </v>
      </c>
    </row>
    <row r="1327" spans="1:8">
      <c r="A1327" s="8">
        <v>41796</v>
      </c>
      <c r="B1327" s="11">
        <v>1200</v>
      </c>
      <c r="C1327" s="11">
        <v>1965</v>
      </c>
      <c r="D1327" s="9" t="str">
        <f t="shared" si="40"/>
        <v>1/1/1965</v>
      </c>
      <c r="E1327" s="10">
        <f>B1327*'GBP Inflation to Today'!$B$6</f>
        <v>1212</v>
      </c>
      <c r="F1327" s="9">
        <f>E1327*'GBP to USD'!$B$4</f>
        <v>1996.9663439999999</v>
      </c>
      <c r="G1327" s="11" t="s">
        <v>182</v>
      </c>
      <c r="H1327" s="2" t="str">
        <f t="shared" si="41"/>
        <v xml:space="preserve">Josef Sudek </v>
      </c>
    </row>
    <row r="1328" spans="1:8">
      <c r="A1328" s="8">
        <v>41796</v>
      </c>
      <c r="B1328" s="11">
        <v>0</v>
      </c>
      <c r="C1328" s="11">
        <v>1965</v>
      </c>
      <c r="D1328" s="9" t="str">
        <f t="shared" si="40"/>
        <v>1/1/1965</v>
      </c>
      <c r="E1328" s="10">
        <f>B1328*'GBP Inflation to Today'!$B$6</f>
        <v>0</v>
      </c>
      <c r="F1328" s="9">
        <f>E1328*'GBP to USD'!$B$4</f>
        <v>0</v>
      </c>
      <c r="G1328" s="11" t="s">
        <v>600</v>
      </c>
      <c r="H1328" s="2" t="str">
        <f t="shared" si="41"/>
        <v xml:space="preserve">Kazuo Kitai </v>
      </c>
    </row>
    <row r="1329" spans="1:8">
      <c r="A1329" s="8">
        <v>41796</v>
      </c>
      <c r="B1329" s="11">
        <v>950</v>
      </c>
      <c r="C1329" s="11">
        <v>1964</v>
      </c>
      <c r="D1329" s="9" t="str">
        <f t="shared" si="40"/>
        <v>1/1/1964</v>
      </c>
      <c r="E1329" s="10">
        <f>B1329*'GBP Inflation to Today'!$B$6</f>
        <v>959.5</v>
      </c>
      <c r="F1329" s="9">
        <f>E1329*'GBP to USD'!$B$4</f>
        <v>1580.931689</v>
      </c>
      <c r="G1329" s="11" t="s">
        <v>601</v>
      </c>
      <c r="H1329" s="2" t="str">
        <f t="shared" si="41"/>
        <v xml:space="preserve">Eikoh Hosoe </v>
      </c>
    </row>
    <row r="1330" spans="1:8">
      <c r="A1330" s="8">
        <v>41796</v>
      </c>
      <c r="B1330" s="11">
        <v>1000</v>
      </c>
      <c r="C1330" s="11">
        <v>1948</v>
      </c>
      <c r="D1330" s="9" t="str">
        <f t="shared" si="40"/>
        <v>1/1/1948</v>
      </c>
      <c r="E1330" s="10">
        <f>B1330*'GBP Inflation to Today'!$B$6</f>
        <v>1010</v>
      </c>
      <c r="F1330" s="9">
        <f>E1330*'GBP to USD'!$B$4</f>
        <v>1664.1386199999999</v>
      </c>
      <c r="G1330" s="11" t="s">
        <v>218</v>
      </c>
      <c r="H1330" s="2" t="str">
        <f t="shared" si="41"/>
        <v xml:space="preserve">Willy Ronis </v>
      </c>
    </row>
    <row r="1331" spans="1:8">
      <c r="A1331" s="8">
        <v>41796</v>
      </c>
      <c r="B1331" s="11">
        <v>0</v>
      </c>
      <c r="C1331" s="11">
        <v>1973</v>
      </c>
      <c r="D1331" s="9" t="str">
        <f t="shared" si="40"/>
        <v>1/1/1973</v>
      </c>
      <c r="E1331" s="10">
        <f>B1331*'GBP Inflation to Today'!$B$6</f>
        <v>0</v>
      </c>
      <c r="F1331" s="9">
        <f>E1331*'GBP to USD'!$B$4</f>
        <v>0</v>
      </c>
      <c r="G1331" s="11" t="s">
        <v>602</v>
      </c>
      <c r="H1331" s="2" t="str">
        <f t="shared" si="41"/>
        <v xml:space="preserve">Bill Owens </v>
      </c>
    </row>
    <row r="1332" spans="1:8">
      <c r="A1332" s="8">
        <v>41796</v>
      </c>
      <c r="B1332" s="11">
        <v>0</v>
      </c>
      <c r="C1332" s="11">
        <v>1945</v>
      </c>
      <c r="D1332" s="9" t="str">
        <f t="shared" si="40"/>
        <v>1/1/1945</v>
      </c>
      <c r="E1332" s="10">
        <f>B1332*'GBP Inflation to Today'!$B$6</f>
        <v>0</v>
      </c>
      <c r="F1332" s="9">
        <f>E1332*'GBP to USD'!$B$4</f>
        <v>0</v>
      </c>
      <c r="G1332" s="11" t="s">
        <v>367</v>
      </c>
      <c r="H1332" s="2" t="str">
        <f t="shared" si="41"/>
        <v xml:space="preserve">Ruth Bernhard </v>
      </c>
    </row>
    <row r="1333" spans="1:8">
      <c r="A1333" s="8">
        <v>41796</v>
      </c>
      <c r="B1333" s="11">
        <v>1500</v>
      </c>
      <c r="C1333" s="11">
        <v>1953</v>
      </c>
      <c r="D1333" s="9" t="str">
        <f t="shared" si="40"/>
        <v>1/1/1953</v>
      </c>
      <c r="E1333" s="10">
        <f>B1333*'GBP Inflation to Today'!$B$6</f>
        <v>1515</v>
      </c>
      <c r="F1333" s="9">
        <f>E1333*'GBP to USD'!$B$4</f>
        <v>2496.20793</v>
      </c>
      <c r="G1333" s="11" t="s">
        <v>265</v>
      </c>
      <c r="H1333" s="2" t="str">
        <f t="shared" si="41"/>
        <v xml:space="preserve">Alfred Eisenstaedt </v>
      </c>
    </row>
    <row r="1334" spans="1:8">
      <c r="A1334" s="8">
        <v>41796</v>
      </c>
      <c r="B1334" s="11">
        <v>0</v>
      </c>
      <c r="C1334" s="11">
        <v>1975</v>
      </c>
      <c r="D1334" s="9" t="str">
        <f t="shared" si="40"/>
        <v>1/1/1975</v>
      </c>
      <c r="E1334" s="10">
        <f>B1334*'GBP Inflation to Today'!$B$6</f>
        <v>0</v>
      </c>
      <c r="F1334" s="9">
        <f>E1334*'GBP to USD'!$B$4</f>
        <v>0</v>
      </c>
      <c r="G1334" s="11" t="s">
        <v>603</v>
      </c>
      <c r="H1334" s="2" t="str">
        <f t="shared" si="41"/>
        <v xml:space="preserve">Garry Winogrand </v>
      </c>
    </row>
    <row r="1335" spans="1:8">
      <c r="A1335" s="8">
        <v>41796</v>
      </c>
      <c r="B1335" s="11">
        <v>0</v>
      </c>
      <c r="C1335" s="11">
        <v>1963</v>
      </c>
      <c r="D1335" s="9" t="str">
        <f t="shared" si="40"/>
        <v>1/1/1963</v>
      </c>
      <c r="E1335" s="10">
        <f>B1335*'GBP Inflation to Today'!$B$6</f>
        <v>0</v>
      </c>
      <c r="F1335" s="9">
        <f>E1335*'GBP to USD'!$B$4</f>
        <v>0</v>
      </c>
      <c r="G1335" s="11" t="s">
        <v>403</v>
      </c>
      <c r="H1335" s="2" t="str">
        <f t="shared" si="41"/>
        <v xml:space="preserve">Lewis Morley </v>
      </c>
    </row>
    <row r="1336" spans="1:8">
      <c r="A1336" s="8">
        <v>41796</v>
      </c>
      <c r="B1336" s="11">
        <v>0</v>
      </c>
      <c r="C1336" s="11">
        <v>1930</v>
      </c>
      <c r="D1336" s="9" t="str">
        <f t="shared" si="40"/>
        <v>1/1/1930</v>
      </c>
      <c r="E1336" s="10">
        <f>B1336*'GBP Inflation to Today'!$B$6</f>
        <v>0</v>
      </c>
      <c r="F1336" s="9">
        <f>E1336*'GBP to USD'!$B$4</f>
        <v>0</v>
      </c>
      <c r="G1336" s="11" t="s">
        <v>604</v>
      </c>
      <c r="H1336" s="2" t="str">
        <f t="shared" si="41"/>
        <v xml:space="preserve">Ladislav Emil Berka </v>
      </c>
    </row>
    <row r="1337" spans="1:8">
      <c r="A1337" s="8">
        <v>41796</v>
      </c>
      <c r="B1337" s="11">
        <v>4200</v>
      </c>
      <c r="C1337" s="11">
        <v>2002</v>
      </c>
      <c r="D1337" s="9" t="str">
        <f t="shared" si="40"/>
        <v>1/1/2002</v>
      </c>
      <c r="E1337" s="10">
        <f>B1337*'GBP Inflation to Today'!$B$6</f>
        <v>4242</v>
      </c>
      <c r="F1337" s="9">
        <f>E1337*'GBP to USD'!$B$4</f>
        <v>6989.3822039999995</v>
      </c>
      <c r="G1337" s="11" t="s">
        <v>567</v>
      </c>
      <c r="H1337" s="2" t="str">
        <f t="shared" si="41"/>
        <v xml:space="preserve">Michael Dweck </v>
      </c>
    </row>
    <row r="1338" spans="1:8">
      <c r="A1338" s="8">
        <v>41796</v>
      </c>
      <c r="B1338" s="11">
        <v>350</v>
      </c>
      <c r="C1338" s="11">
        <v>1973</v>
      </c>
      <c r="D1338" s="9" t="str">
        <f t="shared" si="40"/>
        <v>1/1/1973</v>
      </c>
      <c r="E1338" s="10">
        <f>B1338*'GBP Inflation to Today'!$B$6</f>
        <v>353.5</v>
      </c>
      <c r="F1338" s="9">
        <f>E1338*'GBP to USD'!$B$4</f>
        <v>582.44851700000004</v>
      </c>
      <c r="G1338" s="11" t="s">
        <v>566</v>
      </c>
      <c r="H1338" s="2" t="str">
        <f t="shared" si="41"/>
        <v xml:space="preserve">Colin Jones </v>
      </c>
    </row>
    <row r="1339" spans="1:8">
      <c r="A1339" s="8">
        <v>41796</v>
      </c>
      <c r="B1339" s="11">
        <v>110</v>
      </c>
      <c r="C1339" s="11">
        <v>1880</v>
      </c>
      <c r="D1339" s="9" t="str">
        <f t="shared" si="40"/>
        <v>1/1/1880</v>
      </c>
      <c r="E1339" s="10">
        <f>B1339*'GBP Inflation to Today'!$B$6</f>
        <v>111.1</v>
      </c>
      <c r="F1339" s="9">
        <f>E1339*'GBP to USD'!$B$4</f>
        <v>183.05524819999999</v>
      </c>
      <c r="G1339" s="11" t="s">
        <v>605</v>
      </c>
      <c r="H1339" s="2" t="str">
        <f t="shared" si="41"/>
        <v xml:space="preserve">Pascal Sébah </v>
      </c>
    </row>
    <row r="1340" spans="1:8">
      <c r="A1340" s="8">
        <v>41796</v>
      </c>
      <c r="B1340" s="11">
        <v>0</v>
      </c>
      <c r="C1340" s="11">
        <v>1945</v>
      </c>
      <c r="D1340" s="9" t="str">
        <f t="shared" si="40"/>
        <v>1/1/1945</v>
      </c>
      <c r="E1340" s="10">
        <f>B1340*'GBP Inflation to Today'!$B$6</f>
        <v>0</v>
      </c>
      <c r="F1340" s="9">
        <f>E1340*'GBP to USD'!$B$4</f>
        <v>0</v>
      </c>
      <c r="G1340" s="11" t="s">
        <v>320</v>
      </c>
      <c r="H1340" s="2" t="str">
        <f t="shared" si="41"/>
        <v xml:space="preserve">Alexey Brodovitch </v>
      </c>
    </row>
    <row r="1341" spans="1:8">
      <c r="A1341" s="8">
        <v>41796</v>
      </c>
      <c r="B1341" s="11">
        <v>900</v>
      </c>
      <c r="C1341" s="11">
        <v>1983</v>
      </c>
      <c r="D1341" s="9" t="str">
        <f t="shared" si="40"/>
        <v>1/1/1983</v>
      </c>
      <c r="E1341" s="10">
        <f>B1341*'GBP Inflation to Today'!$B$6</f>
        <v>909</v>
      </c>
      <c r="F1341" s="9">
        <f>E1341*'GBP to USD'!$B$4</f>
        <v>1497.7247580000001</v>
      </c>
      <c r="G1341" s="11" t="s">
        <v>26</v>
      </c>
      <c r="H1341" s="2" t="str">
        <f t="shared" si="41"/>
        <v xml:space="preserve">John Blakemore </v>
      </c>
    </row>
    <row r="1342" spans="1:8">
      <c r="A1342" s="8">
        <v>41796</v>
      </c>
      <c r="B1342" s="11">
        <v>700</v>
      </c>
      <c r="C1342" s="11">
        <v>1950</v>
      </c>
      <c r="D1342" s="9" t="str">
        <f t="shared" si="40"/>
        <v>1/1/1950</v>
      </c>
      <c r="E1342" s="10">
        <f>B1342*'GBP Inflation to Today'!$B$6</f>
        <v>707</v>
      </c>
      <c r="F1342" s="9">
        <f>E1342*'GBP to USD'!$B$4</f>
        <v>1164.8970340000001</v>
      </c>
      <c r="G1342" s="11" t="s">
        <v>151</v>
      </c>
      <c r="H1342" s="2" t="str">
        <f t="shared" si="41"/>
        <v xml:space="preserve">Bert Hardy </v>
      </c>
    </row>
    <row r="1343" spans="1:8">
      <c r="A1343" s="8">
        <v>41796</v>
      </c>
      <c r="B1343" s="11">
        <v>2000</v>
      </c>
      <c r="C1343" s="11">
        <v>1968</v>
      </c>
      <c r="D1343" s="9" t="str">
        <f t="shared" si="40"/>
        <v>1/1/1968</v>
      </c>
      <c r="E1343" s="10">
        <f>B1343*'GBP Inflation to Today'!$B$6</f>
        <v>2020</v>
      </c>
      <c r="F1343" s="9">
        <f>E1343*'GBP to USD'!$B$4</f>
        <v>3328.2772399999999</v>
      </c>
      <c r="G1343" s="11" t="s">
        <v>18</v>
      </c>
      <c r="H1343" s="2" t="str">
        <f t="shared" si="41"/>
        <v xml:space="preserve">Ansel Adams </v>
      </c>
    </row>
    <row r="1344" spans="1:8">
      <c r="A1344" s="8">
        <v>41796</v>
      </c>
      <c r="B1344" s="11">
        <v>0</v>
      </c>
      <c r="C1344" s="11">
        <v>1947</v>
      </c>
      <c r="D1344" s="9" t="str">
        <f t="shared" si="40"/>
        <v>1/1/1947</v>
      </c>
      <c r="E1344" s="10">
        <f>B1344*'GBP Inflation to Today'!$B$6</f>
        <v>0</v>
      </c>
      <c r="F1344" s="9">
        <f>E1344*'GBP to USD'!$B$4</f>
        <v>0</v>
      </c>
      <c r="G1344" s="11" t="s">
        <v>151</v>
      </c>
      <c r="H1344" s="2" t="str">
        <f t="shared" si="41"/>
        <v xml:space="preserve">Bert Hardy </v>
      </c>
    </row>
    <row r="1345" spans="1:8">
      <c r="A1345" s="8">
        <v>41796</v>
      </c>
      <c r="B1345" s="11">
        <v>1900</v>
      </c>
      <c r="C1345" s="11">
        <v>1956</v>
      </c>
      <c r="D1345" s="9" t="str">
        <f t="shared" si="40"/>
        <v>1/1/1956</v>
      </c>
      <c r="E1345" s="10">
        <f>B1345*'GBP Inflation to Today'!$B$6</f>
        <v>1919</v>
      </c>
      <c r="F1345" s="9">
        <f>E1345*'GBP to USD'!$B$4</f>
        <v>3161.863378</v>
      </c>
      <c r="G1345" s="11" t="s">
        <v>163</v>
      </c>
      <c r="H1345" s="2" t="str">
        <f t="shared" si="41"/>
        <v xml:space="preserve">William Klein </v>
      </c>
    </row>
    <row r="1346" spans="1:8">
      <c r="A1346" s="8">
        <v>41796</v>
      </c>
      <c r="B1346" s="11">
        <v>0</v>
      </c>
      <c r="C1346" s="11">
        <v>1857</v>
      </c>
      <c r="D1346" s="9" t="str">
        <f t="shared" si="40"/>
        <v>1/1/1857</v>
      </c>
      <c r="E1346" s="10">
        <f>B1346*'GBP Inflation to Today'!$B$6</f>
        <v>0</v>
      </c>
      <c r="F1346" s="9">
        <f>E1346*'GBP to USD'!$B$4</f>
        <v>0</v>
      </c>
      <c r="G1346" s="11" t="s">
        <v>41</v>
      </c>
      <c r="H1346" s="2" t="str">
        <f t="shared" si="41"/>
        <v xml:space="preserve">James Robertson </v>
      </c>
    </row>
    <row r="1347" spans="1:8">
      <c r="A1347" s="8">
        <v>41796</v>
      </c>
      <c r="B1347" s="11">
        <v>0</v>
      </c>
      <c r="C1347" s="11">
        <v>1857</v>
      </c>
      <c r="D1347" s="9" t="str">
        <f t="shared" ref="D1347:D1410" si="42">CONCATENATE("1/1/",C1347)</f>
        <v>1/1/1857</v>
      </c>
      <c r="E1347" s="10">
        <f>B1347*'GBP Inflation to Today'!$B$6</f>
        <v>0</v>
      </c>
      <c r="F1347" s="9">
        <f>E1347*'GBP to USD'!$B$4</f>
        <v>0</v>
      </c>
      <c r="G1347" s="11" t="s">
        <v>558</v>
      </c>
      <c r="H1347" s="2" t="str">
        <f t="shared" ref="H1347:H1410" si="43">LEFT(G1347,FIND("(",G1347,1)-1)</f>
        <v xml:space="preserve">Robert Howlett </v>
      </c>
    </row>
    <row r="1348" spans="1:8">
      <c r="A1348" s="8">
        <v>41796</v>
      </c>
      <c r="B1348" s="11">
        <v>1600</v>
      </c>
      <c r="C1348" s="11">
        <v>1957</v>
      </c>
      <c r="D1348" s="9" t="str">
        <f t="shared" si="42"/>
        <v>1/1/1957</v>
      </c>
      <c r="E1348" s="10">
        <f>B1348*'GBP Inflation to Today'!$B$6</f>
        <v>1616</v>
      </c>
      <c r="F1348" s="9">
        <f>E1348*'GBP to USD'!$B$4</f>
        <v>2662.6217919999999</v>
      </c>
      <c r="G1348" s="11" t="s">
        <v>258</v>
      </c>
      <c r="H1348" s="2" t="str">
        <f t="shared" si="43"/>
        <v xml:space="preserve">Mario Giacomelli </v>
      </c>
    </row>
    <row r="1349" spans="1:8">
      <c r="A1349" s="8">
        <v>41796</v>
      </c>
      <c r="B1349" s="11">
        <v>0</v>
      </c>
      <c r="C1349" s="11">
        <v>1949</v>
      </c>
      <c r="D1349" s="9" t="str">
        <f t="shared" si="42"/>
        <v>1/1/1949</v>
      </c>
      <c r="E1349" s="10">
        <f>B1349*'GBP Inflation to Today'!$B$6</f>
        <v>0</v>
      </c>
      <c r="F1349" s="9">
        <f>E1349*'GBP to USD'!$B$4</f>
        <v>0</v>
      </c>
      <c r="G1349" s="11" t="s">
        <v>547</v>
      </c>
      <c r="H1349" s="2" t="str">
        <f t="shared" si="43"/>
        <v xml:space="preserve">Edouard Boubat </v>
      </c>
    </row>
    <row r="1350" spans="1:8">
      <c r="A1350" s="8">
        <v>41796</v>
      </c>
      <c r="B1350" s="11">
        <v>0</v>
      </c>
      <c r="C1350" s="11">
        <v>1969</v>
      </c>
      <c r="D1350" s="9" t="str">
        <f t="shared" si="42"/>
        <v>1/1/1969</v>
      </c>
      <c r="E1350" s="10">
        <f>B1350*'GBP Inflation to Today'!$B$6</f>
        <v>0</v>
      </c>
      <c r="F1350" s="9">
        <f>E1350*'GBP to USD'!$B$4</f>
        <v>0</v>
      </c>
      <c r="G1350" s="11" t="s">
        <v>606</v>
      </c>
      <c r="H1350" s="2" t="str">
        <f t="shared" si="43"/>
        <v xml:space="preserve">Peter Suschitzky </v>
      </c>
    </row>
    <row r="1351" spans="1:8">
      <c r="A1351" s="8">
        <v>41796</v>
      </c>
      <c r="B1351" s="11">
        <v>0</v>
      </c>
      <c r="C1351" s="11">
        <v>1974</v>
      </c>
      <c r="D1351" s="9" t="str">
        <f t="shared" si="42"/>
        <v>1/1/1974</v>
      </c>
      <c r="E1351" s="10">
        <f>B1351*'GBP Inflation to Today'!$B$6</f>
        <v>0</v>
      </c>
      <c r="F1351" s="9">
        <f>E1351*'GBP to USD'!$B$4</f>
        <v>0</v>
      </c>
      <c r="G1351" s="11" t="s">
        <v>547</v>
      </c>
      <c r="H1351" s="2" t="str">
        <f t="shared" si="43"/>
        <v xml:space="preserve">Edouard Boubat </v>
      </c>
    </row>
    <row r="1352" spans="1:8">
      <c r="A1352" s="8">
        <v>41796</v>
      </c>
      <c r="B1352" s="11">
        <v>1500</v>
      </c>
      <c r="C1352" s="11">
        <v>1962</v>
      </c>
      <c r="D1352" s="9" t="str">
        <f t="shared" si="42"/>
        <v>1/1/1962</v>
      </c>
      <c r="E1352" s="10">
        <f>B1352*'GBP Inflation to Today'!$B$6</f>
        <v>1515</v>
      </c>
      <c r="F1352" s="9">
        <f>E1352*'GBP to USD'!$B$4</f>
        <v>2496.20793</v>
      </c>
      <c r="G1352" s="11" t="s">
        <v>607</v>
      </c>
      <c r="H1352" s="2" t="str">
        <f t="shared" si="43"/>
        <v xml:space="preserve">Lawrence Schiller </v>
      </c>
    </row>
    <row r="1353" spans="1:8">
      <c r="A1353" s="8">
        <v>41796</v>
      </c>
      <c r="B1353" s="11">
        <v>2400</v>
      </c>
      <c r="C1353" s="11">
        <v>1940</v>
      </c>
      <c r="D1353" s="9" t="str">
        <f t="shared" si="42"/>
        <v>1/1/1940</v>
      </c>
      <c r="E1353" s="10">
        <f>B1353*'GBP Inflation to Today'!$B$6</f>
        <v>2424</v>
      </c>
      <c r="F1353" s="9">
        <f>E1353*'GBP to USD'!$B$4</f>
        <v>3993.9326879999999</v>
      </c>
      <c r="G1353" s="11" t="s">
        <v>393</v>
      </c>
      <c r="H1353" s="2" t="str">
        <f t="shared" si="43"/>
        <v xml:space="preserve">Ruth Orkin </v>
      </c>
    </row>
    <row r="1354" spans="1:8">
      <c r="A1354" s="8">
        <v>41796</v>
      </c>
      <c r="B1354" s="11">
        <v>600</v>
      </c>
      <c r="C1354" s="11">
        <v>1975</v>
      </c>
      <c r="D1354" s="9" t="str">
        <f t="shared" si="42"/>
        <v>1/1/1975</v>
      </c>
      <c r="E1354" s="10">
        <f>B1354*'GBP Inflation to Today'!$B$6</f>
        <v>606</v>
      </c>
      <c r="F1354" s="9">
        <f>E1354*'GBP to USD'!$B$4</f>
        <v>998.48317199999997</v>
      </c>
      <c r="G1354" s="11" t="s">
        <v>26</v>
      </c>
      <c r="H1354" s="2" t="str">
        <f t="shared" si="43"/>
        <v xml:space="preserve">John Blakemore </v>
      </c>
    </row>
    <row r="1355" spans="1:8">
      <c r="A1355" s="8">
        <v>41796</v>
      </c>
      <c r="B1355" s="11">
        <v>750</v>
      </c>
      <c r="C1355" s="11">
        <v>1950</v>
      </c>
      <c r="D1355" s="9" t="str">
        <f t="shared" si="42"/>
        <v>1/1/1950</v>
      </c>
      <c r="E1355" s="10">
        <f>B1355*'GBP Inflation to Today'!$B$6</f>
        <v>757.5</v>
      </c>
      <c r="F1355" s="9">
        <f>E1355*'GBP to USD'!$B$4</f>
        <v>1248.103965</v>
      </c>
      <c r="G1355" s="11" t="s">
        <v>15</v>
      </c>
      <c r="H1355" s="2" t="str">
        <f t="shared" si="43"/>
        <v xml:space="preserve">Thurston Hopkins </v>
      </c>
    </row>
    <row r="1356" spans="1:8">
      <c r="A1356" s="8">
        <v>41796</v>
      </c>
      <c r="B1356" s="11">
        <v>1300</v>
      </c>
      <c r="C1356" s="11">
        <v>1983</v>
      </c>
      <c r="D1356" s="9" t="str">
        <f t="shared" si="42"/>
        <v>1/1/1983</v>
      </c>
      <c r="E1356" s="10">
        <f>B1356*'GBP Inflation to Today'!$B$6</f>
        <v>1313</v>
      </c>
      <c r="F1356" s="9">
        <f>E1356*'GBP to USD'!$B$4</f>
        <v>2163.3802059999998</v>
      </c>
      <c r="G1356" s="11" t="s">
        <v>87</v>
      </c>
      <c r="H1356" s="2" t="str">
        <f t="shared" si="43"/>
        <v xml:space="preserve">Aaron Siskind </v>
      </c>
    </row>
    <row r="1357" spans="1:8">
      <c r="A1357" s="8">
        <v>41796</v>
      </c>
      <c r="B1357" s="11">
        <v>1300</v>
      </c>
      <c r="C1357" s="11">
        <v>1980</v>
      </c>
      <c r="D1357" s="9" t="str">
        <f t="shared" si="42"/>
        <v>1/1/1980</v>
      </c>
      <c r="E1357" s="10">
        <f>B1357*'GBP Inflation to Today'!$B$6</f>
        <v>1313</v>
      </c>
      <c r="F1357" s="9">
        <f>E1357*'GBP to USD'!$B$4</f>
        <v>2163.3802059999998</v>
      </c>
      <c r="G1357" s="11" t="s">
        <v>67</v>
      </c>
      <c r="H1357" s="2" t="str">
        <f t="shared" si="43"/>
        <v xml:space="preserve">Elliott Erwitt </v>
      </c>
    </row>
    <row r="1358" spans="1:8">
      <c r="A1358" s="8">
        <v>41796</v>
      </c>
      <c r="B1358" s="11">
        <v>0</v>
      </c>
      <c r="C1358" s="11">
        <v>1880</v>
      </c>
      <c r="D1358" s="9" t="str">
        <f t="shared" si="42"/>
        <v>1/1/1880</v>
      </c>
      <c r="E1358" s="10">
        <f>B1358*'GBP Inflation to Today'!$B$6</f>
        <v>0</v>
      </c>
      <c r="F1358" s="9">
        <f>E1358*'GBP to USD'!$B$4</f>
        <v>0</v>
      </c>
      <c r="G1358" s="11" t="s">
        <v>77</v>
      </c>
      <c r="H1358" s="2" t="str">
        <f t="shared" si="43"/>
        <v xml:space="preserve">Frank Meadow Sutcliffe </v>
      </c>
    </row>
    <row r="1359" spans="1:8">
      <c r="A1359" s="8">
        <v>41796</v>
      </c>
      <c r="B1359" s="11">
        <v>0</v>
      </c>
      <c r="C1359" s="11">
        <v>1857</v>
      </c>
      <c r="D1359" s="9" t="str">
        <f t="shared" si="42"/>
        <v>1/1/1857</v>
      </c>
      <c r="E1359" s="10">
        <f>B1359*'GBP Inflation to Today'!$B$6</f>
        <v>0</v>
      </c>
      <c r="F1359" s="9">
        <f>E1359*'GBP to USD'!$B$4</f>
        <v>0</v>
      </c>
      <c r="G1359" s="11" t="s">
        <v>608</v>
      </c>
      <c r="H1359" s="2" t="str">
        <f t="shared" si="43"/>
        <v xml:space="preserve">Leopold-Ernest Mayer; Pierre-Louis Pierson </v>
      </c>
    </row>
    <row r="1360" spans="1:8">
      <c r="A1360" s="8">
        <v>41796</v>
      </c>
      <c r="B1360" s="11">
        <v>0</v>
      </c>
      <c r="C1360" s="11">
        <v>1989</v>
      </c>
      <c r="D1360" s="9" t="str">
        <f t="shared" si="42"/>
        <v>1/1/1989</v>
      </c>
      <c r="E1360" s="10">
        <f>B1360*'GBP Inflation to Today'!$B$6</f>
        <v>0</v>
      </c>
      <c r="F1360" s="9">
        <f>E1360*'GBP to USD'!$B$4</f>
        <v>0</v>
      </c>
      <c r="G1360" s="11" t="s">
        <v>414</v>
      </c>
      <c r="H1360" s="2" t="str">
        <f t="shared" si="43"/>
        <v xml:space="preserve">Bettina Rheims </v>
      </c>
    </row>
    <row r="1361" spans="1:8">
      <c r="A1361" s="8">
        <v>41796</v>
      </c>
      <c r="B1361" s="11">
        <v>1300</v>
      </c>
      <c r="C1361" s="11">
        <v>1956</v>
      </c>
      <c r="D1361" s="9" t="str">
        <f t="shared" si="42"/>
        <v>1/1/1956</v>
      </c>
      <c r="E1361" s="10">
        <f>B1361*'GBP Inflation to Today'!$B$6</f>
        <v>1313</v>
      </c>
      <c r="F1361" s="9">
        <f>E1361*'GBP to USD'!$B$4</f>
        <v>2163.3802059999998</v>
      </c>
      <c r="G1361" s="11" t="s">
        <v>44</v>
      </c>
      <c r="H1361" s="2" t="str">
        <f t="shared" si="43"/>
        <v xml:space="preserve">Ernst Haas </v>
      </c>
    </row>
    <row r="1362" spans="1:8">
      <c r="A1362" s="8">
        <v>41796</v>
      </c>
      <c r="B1362" s="11">
        <v>1600</v>
      </c>
      <c r="C1362" s="11">
        <v>1957</v>
      </c>
      <c r="D1362" s="9" t="str">
        <f t="shared" si="42"/>
        <v>1/1/1957</v>
      </c>
      <c r="E1362" s="10">
        <f>B1362*'GBP Inflation to Today'!$B$6</f>
        <v>1616</v>
      </c>
      <c r="F1362" s="9">
        <f>E1362*'GBP to USD'!$B$4</f>
        <v>2662.6217919999999</v>
      </c>
      <c r="G1362" s="11" t="s">
        <v>67</v>
      </c>
      <c r="H1362" s="2" t="str">
        <f t="shared" si="43"/>
        <v xml:space="preserve">Elliott Erwitt </v>
      </c>
    </row>
    <row r="1363" spans="1:8">
      <c r="A1363" s="8">
        <v>41796</v>
      </c>
      <c r="B1363" s="11">
        <v>850</v>
      </c>
      <c r="C1363" s="11">
        <v>1977</v>
      </c>
      <c r="D1363" s="9" t="str">
        <f t="shared" si="42"/>
        <v>1/1/1977</v>
      </c>
      <c r="E1363" s="10">
        <f>B1363*'GBP Inflation to Today'!$B$6</f>
        <v>858.5</v>
      </c>
      <c r="F1363" s="9">
        <f>E1363*'GBP to USD'!$B$4</f>
        <v>1414.5178269999999</v>
      </c>
      <c r="G1363" s="11" t="s">
        <v>198</v>
      </c>
      <c r="H1363" s="2" t="str">
        <f t="shared" si="43"/>
        <v xml:space="preserve">Stephen Shore </v>
      </c>
    </row>
    <row r="1364" spans="1:8">
      <c r="A1364" s="8">
        <v>41796</v>
      </c>
      <c r="B1364" s="11">
        <v>5500</v>
      </c>
      <c r="C1364" s="11">
        <v>1951</v>
      </c>
      <c r="D1364" s="9" t="str">
        <f t="shared" si="42"/>
        <v>1/1/1951</v>
      </c>
      <c r="E1364" s="10">
        <f>B1364*'GBP Inflation to Today'!$B$6</f>
        <v>5555</v>
      </c>
      <c r="F1364" s="9">
        <f>E1364*'GBP to USD'!$B$4</f>
        <v>9152.7624099999994</v>
      </c>
      <c r="G1364" s="11" t="s">
        <v>393</v>
      </c>
      <c r="H1364" s="2" t="str">
        <f t="shared" si="43"/>
        <v xml:space="preserve">Ruth Orkin </v>
      </c>
    </row>
    <row r="1365" spans="1:8">
      <c r="A1365" s="8">
        <v>41796</v>
      </c>
      <c r="B1365" s="11">
        <v>300</v>
      </c>
      <c r="C1365" s="11">
        <v>1950</v>
      </c>
      <c r="D1365" s="9" t="str">
        <f t="shared" si="42"/>
        <v>1/1/1950</v>
      </c>
      <c r="E1365" s="10">
        <f>B1365*'GBP Inflation to Today'!$B$6</f>
        <v>303</v>
      </c>
      <c r="F1365" s="9">
        <f>E1365*'GBP to USD'!$B$4</f>
        <v>499.24158599999998</v>
      </c>
      <c r="G1365" s="11" t="s">
        <v>151</v>
      </c>
      <c r="H1365" s="2" t="str">
        <f t="shared" si="43"/>
        <v xml:space="preserve">Bert Hardy </v>
      </c>
    </row>
    <row r="1366" spans="1:8">
      <c r="A1366" s="8">
        <v>41796</v>
      </c>
      <c r="B1366" s="11">
        <v>0</v>
      </c>
      <c r="C1366" s="11">
        <v>1959</v>
      </c>
      <c r="D1366" s="9" t="str">
        <f t="shared" si="42"/>
        <v>1/1/1959</v>
      </c>
      <c r="E1366" s="10">
        <f>B1366*'GBP Inflation to Today'!$B$6</f>
        <v>0</v>
      </c>
      <c r="F1366" s="9">
        <f>E1366*'GBP to USD'!$B$4</f>
        <v>0</v>
      </c>
      <c r="G1366" s="11" t="s">
        <v>182</v>
      </c>
      <c r="H1366" s="2" t="str">
        <f t="shared" si="43"/>
        <v xml:space="preserve">Josef Sudek </v>
      </c>
    </row>
    <row r="1367" spans="1:8">
      <c r="A1367" s="8">
        <v>41796</v>
      </c>
      <c r="B1367" s="11">
        <v>650</v>
      </c>
      <c r="C1367" s="11">
        <v>1950</v>
      </c>
      <c r="D1367" s="9" t="str">
        <f t="shared" si="42"/>
        <v>1/1/1950</v>
      </c>
      <c r="E1367" s="10">
        <f>B1367*'GBP Inflation to Today'!$B$6</f>
        <v>656.5</v>
      </c>
      <c r="F1367" s="9">
        <f>E1367*'GBP to USD'!$B$4</f>
        <v>1081.6901029999999</v>
      </c>
      <c r="G1367" s="11" t="s">
        <v>151</v>
      </c>
      <c r="H1367" s="2" t="str">
        <f t="shared" si="43"/>
        <v xml:space="preserve">Bert Hardy </v>
      </c>
    </row>
    <row r="1368" spans="1:8">
      <c r="A1368" s="8">
        <v>41796</v>
      </c>
      <c r="B1368" s="11">
        <v>1300</v>
      </c>
      <c r="C1368" s="11">
        <v>1932</v>
      </c>
      <c r="D1368" s="9" t="str">
        <f t="shared" si="42"/>
        <v>1/1/1932</v>
      </c>
      <c r="E1368" s="10">
        <f>B1368*'GBP Inflation to Today'!$B$6</f>
        <v>1313</v>
      </c>
      <c r="F1368" s="9">
        <f>E1368*'GBP to USD'!$B$4</f>
        <v>2163.3802059999998</v>
      </c>
      <c r="G1368" s="11" t="s">
        <v>214</v>
      </c>
      <c r="H1368" s="2" t="str">
        <f t="shared" si="43"/>
        <v xml:space="preserve">Alexander Rodchenko </v>
      </c>
    </row>
    <row r="1369" spans="1:8">
      <c r="A1369" s="8">
        <v>41796</v>
      </c>
      <c r="B1369" s="11">
        <v>500</v>
      </c>
      <c r="C1369" s="11">
        <v>1950</v>
      </c>
      <c r="D1369" s="9" t="str">
        <f t="shared" si="42"/>
        <v>1/1/1950</v>
      </c>
      <c r="E1369" s="10">
        <f>B1369*'GBP Inflation to Today'!$B$6</f>
        <v>505</v>
      </c>
      <c r="F1369" s="9">
        <f>E1369*'GBP to USD'!$B$4</f>
        <v>832.06930999999997</v>
      </c>
      <c r="G1369" s="11" t="s">
        <v>151</v>
      </c>
      <c r="H1369" s="2" t="str">
        <f t="shared" si="43"/>
        <v xml:space="preserve">Bert Hardy </v>
      </c>
    </row>
    <row r="1370" spans="1:8">
      <c r="A1370" s="8">
        <v>41796</v>
      </c>
      <c r="B1370" s="11">
        <v>1000</v>
      </c>
      <c r="C1370" s="11">
        <v>1860</v>
      </c>
      <c r="D1370" s="9" t="str">
        <f t="shared" si="42"/>
        <v>1/1/1860</v>
      </c>
      <c r="E1370" s="10">
        <f>B1370*'GBP Inflation to Today'!$B$6</f>
        <v>1010</v>
      </c>
      <c r="F1370" s="9">
        <f>E1370*'GBP to USD'!$B$4</f>
        <v>1664.1386199999999</v>
      </c>
      <c r="G1370" s="11" t="s">
        <v>609</v>
      </c>
      <c r="H1370" s="2" t="str">
        <f t="shared" si="43"/>
        <v xml:space="preserve">Louis Vignes </v>
      </c>
    </row>
    <row r="1371" spans="1:8">
      <c r="A1371" s="8">
        <v>41796</v>
      </c>
      <c r="B1371" s="11">
        <v>600</v>
      </c>
      <c r="C1371" s="11">
        <v>1969</v>
      </c>
      <c r="D1371" s="9" t="str">
        <f t="shared" si="42"/>
        <v>1/1/1969</v>
      </c>
      <c r="E1371" s="10">
        <f>B1371*'GBP Inflation to Today'!$B$6</f>
        <v>606</v>
      </c>
      <c r="F1371" s="9">
        <f>E1371*'GBP to USD'!$B$4</f>
        <v>998.48317199999997</v>
      </c>
      <c r="G1371" s="11" t="s">
        <v>610</v>
      </c>
      <c r="H1371" s="2" t="str">
        <f t="shared" si="43"/>
        <v xml:space="preserve">Shomei Tomatsu </v>
      </c>
    </row>
    <row r="1372" spans="1:8">
      <c r="A1372" s="8">
        <v>41796</v>
      </c>
      <c r="B1372" s="11">
        <v>700</v>
      </c>
      <c r="C1372" s="11">
        <v>1986</v>
      </c>
      <c r="D1372" s="9" t="str">
        <f t="shared" si="42"/>
        <v>1/1/1986</v>
      </c>
      <c r="E1372" s="10">
        <f>B1372*'GBP Inflation to Today'!$B$6</f>
        <v>707</v>
      </c>
      <c r="F1372" s="9">
        <f>E1372*'GBP to USD'!$B$4</f>
        <v>1164.8970340000001</v>
      </c>
      <c r="G1372" s="11" t="s">
        <v>198</v>
      </c>
      <c r="H1372" s="2" t="str">
        <f t="shared" si="43"/>
        <v xml:space="preserve">Stephen Shore </v>
      </c>
    </row>
    <row r="1373" spans="1:8">
      <c r="A1373" s="8">
        <v>41796</v>
      </c>
      <c r="B1373" s="11">
        <v>500</v>
      </c>
      <c r="C1373" s="11">
        <v>1950</v>
      </c>
      <c r="D1373" s="9" t="str">
        <f t="shared" si="42"/>
        <v>1/1/1950</v>
      </c>
      <c r="E1373" s="10">
        <f>B1373*'GBP Inflation to Today'!$B$6</f>
        <v>505</v>
      </c>
      <c r="F1373" s="9">
        <f>E1373*'GBP to USD'!$B$4</f>
        <v>832.06930999999997</v>
      </c>
      <c r="G1373" s="11" t="s">
        <v>151</v>
      </c>
      <c r="H1373" s="2" t="str">
        <f t="shared" si="43"/>
        <v xml:space="preserve">Bert Hardy </v>
      </c>
    </row>
    <row r="1374" spans="1:8">
      <c r="A1374" s="8">
        <v>41796</v>
      </c>
      <c r="B1374" s="11">
        <v>800</v>
      </c>
      <c r="C1374" s="11">
        <v>1958</v>
      </c>
      <c r="D1374" s="9" t="str">
        <f t="shared" si="42"/>
        <v>1/1/1958</v>
      </c>
      <c r="E1374" s="10">
        <f>B1374*'GBP Inflation to Today'!$B$6</f>
        <v>808</v>
      </c>
      <c r="F1374" s="9">
        <f>E1374*'GBP to USD'!$B$4</f>
        <v>1331.310896</v>
      </c>
      <c r="G1374" s="11" t="s">
        <v>258</v>
      </c>
      <c r="H1374" s="2" t="str">
        <f t="shared" si="43"/>
        <v xml:space="preserve">Mario Giacomelli </v>
      </c>
    </row>
    <row r="1375" spans="1:8">
      <c r="A1375" s="8">
        <v>41796</v>
      </c>
      <c r="B1375" s="11">
        <v>0</v>
      </c>
      <c r="C1375" s="11">
        <v>1978</v>
      </c>
      <c r="D1375" s="9" t="str">
        <f t="shared" si="42"/>
        <v>1/1/1978</v>
      </c>
      <c r="E1375" s="10">
        <f>B1375*'GBP Inflation to Today'!$B$6</f>
        <v>0</v>
      </c>
      <c r="F1375" s="9">
        <f>E1375*'GBP to USD'!$B$4</f>
        <v>0</v>
      </c>
      <c r="G1375" s="11" t="s">
        <v>611</v>
      </c>
    </row>
    <row r="1376" spans="1:8">
      <c r="A1376" s="8">
        <v>41796</v>
      </c>
      <c r="B1376" s="11">
        <v>0</v>
      </c>
      <c r="C1376" s="11">
        <v>1855</v>
      </c>
      <c r="D1376" s="9" t="str">
        <f t="shared" si="42"/>
        <v>1/1/1855</v>
      </c>
      <c r="E1376" s="10">
        <f>B1376*'GBP Inflation to Today'!$B$6</f>
        <v>0</v>
      </c>
      <c r="F1376" s="9">
        <f>E1376*'GBP to USD'!$B$4</f>
        <v>0</v>
      </c>
      <c r="G1376" s="11" t="s">
        <v>553</v>
      </c>
      <c r="H1376" s="2" t="str">
        <f t="shared" si="43"/>
        <v xml:space="preserve">Roger Fenton </v>
      </c>
    </row>
    <row r="1377" spans="1:8">
      <c r="A1377" s="8">
        <v>41796</v>
      </c>
      <c r="B1377" s="11">
        <v>1450</v>
      </c>
      <c r="C1377" s="11">
        <v>1934</v>
      </c>
      <c r="D1377" s="9" t="str">
        <f t="shared" si="42"/>
        <v>1/1/1934</v>
      </c>
      <c r="E1377" s="10">
        <f>B1377*'GBP Inflation to Today'!$B$6</f>
        <v>1464.5</v>
      </c>
      <c r="F1377" s="9">
        <f>E1377*'GBP to USD'!$B$4</f>
        <v>2413.0009989999999</v>
      </c>
      <c r="G1377" s="11" t="s">
        <v>244</v>
      </c>
      <c r="H1377" s="2" t="str">
        <f t="shared" si="43"/>
        <v xml:space="preserve">Dora Maar </v>
      </c>
    </row>
    <row r="1378" spans="1:8">
      <c r="A1378" s="8">
        <v>41796</v>
      </c>
      <c r="B1378" s="11">
        <v>0</v>
      </c>
      <c r="C1378" s="11">
        <v>1927</v>
      </c>
      <c r="D1378" s="9" t="str">
        <f t="shared" si="42"/>
        <v>1/1/1927</v>
      </c>
      <c r="E1378" s="10">
        <f>B1378*'GBP Inflation to Today'!$B$6</f>
        <v>0</v>
      </c>
      <c r="F1378" s="9">
        <f>E1378*'GBP to USD'!$B$4</f>
        <v>0</v>
      </c>
      <c r="G1378" s="11" t="s">
        <v>589</v>
      </c>
      <c r="H1378" s="2" t="str">
        <f t="shared" si="43"/>
        <v xml:space="preserve">André Kertész </v>
      </c>
    </row>
    <row r="1379" spans="1:8">
      <c r="A1379" s="8">
        <v>41796</v>
      </c>
      <c r="B1379" s="11">
        <v>2000</v>
      </c>
      <c r="C1379" s="11">
        <v>1955</v>
      </c>
      <c r="D1379" s="9" t="str">
        <f t="shared" si="42"/>
        <v>1/1/1955</v>
      </c>
      <c r="E1379" s="10">
        <f>B1379*'GBP Inflation to Today'!$B$6</f>
        <v>2020</v>
      </c>
      <c r="F1379" s="9">
        <f>E1379*'GBP to USD'!$B$4</f>
        <v>3328.2772399999999</v>
      </c>
      <c r="G1379" s="11" t="s">
        <v>163</v>
      </c>
      <c r="H1379" s="2" t="str">
        <f t="shared" si="43"/>
        <v xml:space="preserve">William Klein </v>
      </c>
    </row>
    <row r="1380" spans="1:8">
      <c r="A1380" s="8">
        <v>41796</v>
      </c>
      <c r="B1380" s="11">
        <v>5000</v>
      </c>
      <c r="C1380" s="11">
        <v>1927</v>
      </c>
      <c r="D1380" s="9" t="str">
        <f t="shared" si="42"/>
        <v>1/1/1927</v>
      </c>
      <c r="E1380" s="10">
        <f>B1380*'GBP Inflation to Today'!$B$6</f>
        <v>5050</v>
      </c>
      <c r="F1380" s="9">
        <f>E1380*'GBP to USD'!$B$4</f>
        <v>8320.6931000000004</v>
      </c>
      <c r="G1380" s="11" t="s">
        <v>18</v>
      </c>
      <c r="H1380" s="2" t="str">
        <f t="shared" si="43"/>
        <v xml:space="preserve">Ansel Adams </v>
      </c>
    </row>
    <row r="1381" spans="1:8">
      <c r="A1381" s="8">
        <v>41796</v>
      </c>
      <c r="B1381" s="11">
        <v>1000</v>
      </c>
      <c r="C1381" s="11">
        <v>1961</v>
      </c>
      <c r="D1381" s="9" t="str">
        <f t="shared" si="42"/>
        <v>1/1/1961</v>
      </c>
      <c r="E1381" s="10">
        <f>B1381*'GBP Inflation to Today'!$B$6</f>
        <v>1010</v>
      </c>
      <c r="F1381" s="9">
        <f>E1381*'GBP to USD'!$B$4</f>
        <v>1664.1386199999999</v>
      </c>
      <c r="G1381" s="11" t="s">
        <v>612</v>
      </c>
      <c r="H1381" s="2" t="str">
        <f t="shared" si="43"/>
        <v xml:space="preserve">Douglas Kirkland </v>
      </c>
    </row>
    <row r="1382" spans="1:8">
      <c r="A1382" s="8">
        <v>41796</v>
      </c>
      <c r="B1382" s="11">
        <v>700</v>
      </c>
      <c r="C1382" s="11">
        <v>1855</v>
      </c>
      <c r="D1382" s="9" t="str">
        <f t="shared" si="42"/>
        <v>1/1/1855</v>
      </c>
      <c r="E1382" s="10">
        <f>B1382*'GBP Inflation to Today'!$B$6</f>
        <v>707</v>
      </c>
      <c r="F1382" s="9">
        <f>E1382*'GBP to USD'!$B$4</f>
        <v>1164.8970340000001</v>
      </c>
      <c r="G1382" s="11" t="s">
        <v>579</v>
      </c>
      <c r="H1382" s="2" t="str">
        <f t="shared" si="43"/>
        <v xml:space="preserve">Roger Fenton </v>
      </c>
    </row>
    <row r="1383" spans="1:8">
      <c r="A1383" s="8">
        <v>41796</v>
      </c>
      <c r="B1383" s="11">
        <v>0</v>
      </c>
      <c r="C1383" s="11">
        <v>1956</v>
      </c>
      <c r="D1383" s="9" t="str">
        <f t="shared" si="42"/>
        <v>1/1/1956</v>
      </c>
      <c r="E1383" s="10">
        <f>B1383*'GBP Inflation to Today'!$B$6</f>
        <v>0</v>
      </c>
      <c r="F1383" s="9">
        <f>E1383*'GBP to USD'!$B$4</f>
        <v>0</v>
      </c>
      <c r="G1383" s="11" t="s">
        <v>102</v>
      </c>
      <c r="H1383" s="2" t="str">
        <f t="shared" si="43"/>
        <v xml:space="preserve">Will McBride </v>
      </c>
    </row>
    <row r="1384" spans="1:8">
      <c r="A1384" s="8">
        <v>41796</v>
      </c>
      <c r="B1384" s="11">
        <v>0</v>
      </c>
      <c r="C1384" s="11">
        <v>1999</v>
      </c>
      <c r="D1384" s="9" t="str">
        <f t="shared" si="42"/>
        <v>1/1/1999</v>
      </c>
      <c r="E1384" s="10">
        <f>B1384*'GBP Inflation to Today'!$B$6</f>
        <v>0</v>
      </c>
      <c r="F1384" s="9">
        <f>E1384*'GBP to USD'!$B$4</f>
        <v>0</v>
      </c>
      <c r="G1384" s="11" t="s">
        <v>613</v>
      </c>
      <c r="H1384" s="2" t="str">
        <f t="shared" si="43"/>
        <v xml:space="preserve">Paul Fusco </v>
      </c>
    </row>
    <row r="1385" spans="1:8">
      <c r="A1385" s="8">
        <v>41796</v>
      </c>
      <c r="B1385" s="11">
        <v>2400</v>
      </c>
      <c r="C1385" s="11">
        <v>1953</v>
      </c>
      <c r="D1385" s="9" t="str">
        <f t="shared" si="42"/>
        <v>1/1/1953</v>
      </c>
      <c r="E1385" s="10">
        <f>B1385*'GBP Inflation to Today'!$B$6</f>
        <v>2424</v>
      </c>
      <c r="F1385" s="9">
        <f>E1385*'GBP to USD'!$B$4</f>
        <v>3993.9326879999999</v>
      </c>
      <c r="G1385" s="11" t="s">
        <v>15</v>
      </c>
      <c r="H1385" s="2" t="str">
        <f t="shared" si="43"/>
        <v xml:space="preserve">Thurston Hopkins </v>
      </c>
    </row>
    <row r="1386" spans="1:8">
      <c r="A1386" s="8">
        <v>41796</v>
      </c>
      <c r="B1386" s="11">
        <v>600</v>
      </c>
      <c r="C1386" s="11">
        <v>1920</v>
      </c>
      <c r="D1386" s="9" t="str">
        <f t="shared" si="42"/>
        <v>1/1/1920</v>
      </c>
      <c r="E1386" s="10">
        <f>B1386*'GBP Inflation to Today'!$B$6</f>
        <v>606</v>
      </c>
      <c r="F1386" s="9">
        <f>E1386*'GBP to USD'!$B$4</f>
        <v>998.48317199999997</v>
      </c>
      <c r="G1386" s="11" t="s">
        <v>614</v>
      </c>
      <c r="H1386" s="2" t="str">
        <f t="shared" si="43"/>
        <v xml:space="preserve">Julian Mandel </v>
      </c>
    </row>
    <row r="1387" spans="1:8">
      <c r="A1387" s="8">
        <v>41796</v>
      </c>
      <c r="B1387" s="11">
        <v>0</v>
      </c>
      <c r="C1387" s="11">
        <v>1954</v>
      </c>
      <c r="D1387" s="9" t="str">
        <f t="shared" si="42"/>
        <v>1/1/1954</v>
      </c>
      <c r="E1387" s="10">
        <f>B1387*'GBP Inflation to Today'!$B$6</f>
        <v>0</v>
      </c>
      <c r="F1387" s="9">
        <f>E1387*'GBP to USD'!$B$4</f>
        <v>0</v>
      </c>
      <c r="G1387" s="11" t="s">
        <v>258</v>
      </c>
      <c r="H1387" s="2" t="str">
        <f t="shared" si="43"/>
        <v xml:space="preserve">Mario Giacomelli </v>
      </c>
    </row>
    <row r="1388" spans="1:8">
      <c r="A1388" s="8">
        <v>41796</v>
      </c>
      <c r="B1388" s="11">
        <v>600</v>
      </c>
      <c r="C1388" s="11">
        <v>1969</v>
      </c>
      <c r="D1388" s="9" t="str">
        <f t="shared" si="42"/>
        <v>1/1/1969</v>
      </c>
      <c r="E1388" s="10">
        <f>B1388*'GBP Inflation to Today'!$B$6</f>
        <v>606</v>
      </c>
      <c r="F1388" s="9">
        <f>E1388*'GBP to USD'!$B$4</f>
        <v>998.48317199999997</v>
      </c>
      <c r="G1388" s="11" t="s">
        <v>615</v>
      </c>
      <c r="H1388" s="2" t="str">
        <f t="shared" si="43"/>
        <v xml:space="preserve">Julio Cortázar </v>
      </c>
    </row>
    <row r="1389" spans="1:8">
      <c r="A1389" s="8">
        <v>41796</v>
      </c>
      <c r="B1389" s="11">
        <v>600</v>
      </c>
      <c r="C1389" s="11">
        <v>1940</v>
      </c>
      <c r="D1389" s="9" t="str">
        <f t="shared" si="42"/>
        <v>1/1/1940</v>
      </c>
      <c r="E1389" s="10">
        <f>B1389*'GBP Inflation to Today'!$B$6</f>
        <v>606</v>
      </c>
      <c r="F1389" s="9">
        <f>E1389*'GBP to USD'!$B$4</f>
        <v>998.48317199999997</v>
      </c>
      <c r="G1389" s="11" t="s">
        <v>368</v>
      </c>
      <c r="H1389" s="2" t="str">
        <f t="shared" si="43"/>
        <v xml:space="preserve">Stephen Glass </v>
      </c>
    </row>
    <row r="1390" spans="1:8">
      <c r="A1390" s="8">
        <v>41796</v>
      </c>
      <c r="B1390" s="11">
        <v>1000</v>
      </c>
      <c r="C1390" s="11">
        <v>2002</v>
      </c>
      <c r="D1390" s="9" t="str">
        <f t="shared" si="42"/>
        <v>1/1/2002</v>
      </c>
      <c r="E1390" s="10">
        <f>B1390*'GBP Inflation to Today'!$B$6</f>
        <v>1010</v>
      </c>
      <c r="F1390" s="9">
        <f>E1390*'GBP to USD'!$B$4</f>
        <v>1664.1386199999999</v>
      </c>
      <c r="G1390" s="11" t="s">
        <v>567</v>
      </c>
      <c r="H1390" s="2" t="str">
        <f t="shared" si="43"/>
        <v xml:space="preserve">Michael Dweck </v>
      </c>
    </row>
    <row r="1391" spans="1:8">
      <c r="A1391" s="8">
        <v>41796</v>
      </c>
      <c r="B1391" s="11">
        <v>4200</v>
      </c>
      <c r="C1391" s="11">
        <v>1934</v>
      </c>
      <c r="D1391" s="9" t="str">
        <f t="shared" si="42"/>
        <v>1/1/1934</v>
      </c>
      <c r="E1391" s="10">
        <f>B1391*'GBP Inflation to Today'!$B$6</f>
        <v>4242</v>
      </c>
      <c r="F1391" s="9">
        <f>E1391*'GBP to USD'!$B$4</f>
        <v>6989.3822039999995</v>
      </c>
      <c r="G1391" s="11" t="s">
        <v>30</v>
      </c>
      <c r="H1391" s="2" t="str">
        <f t="shared" si="43"/>
        <v xml:space="preserve">Henri Cartier-Bresson </v>
      </c>
    </row>
    <row r="1392" spans="1:8">
      <c r="A1392" s="8">
        <v>41796</v>
      </c>
      <c r="B1392" s="11">
        <v>0</v>
      </c>
      <c r="C1392" s="11">
        <v>1950</v>
      </c>
      <c r="D1392" s="9" t="str">
        <f t="shared" si="42"/>
        <v>1/1/1950</v>
      </c>
      <c r="E1392" s="10">
        <f>B1392*'GBP Inflation to Today'!$B$6</f>
        <v>0</v>
      </c>
      <c r="F1392" s="9">
        <f>E1392*'GBP to USD'!$B$4</f>
        <v>0</v>
      </c>
      <c r="G1392" s="11" t="s">
        <v>151</v>
      </c>
      <c r="H1392" s="2" t="str">
        <f t="shared" si="43"/>
        <v xml:space="preserve">Bert Hardy </v>
      </c>
    </row>
    <row r="1393" spans="1:8">
      <c r="A1393" s="8">
        <v>41796</v>
      </c>
      <c r="B1393" s="11">
        <v>0</v>
      </c>
      <c r="C1393" s="11">
        <v>1973</v>
      </c>
      <c r="D1393" s="9" t="str">
        <f t="shared" si="42"/>
        <v>1/1/1973</v>
      </c>
      <c r="E1393" s="10">
        <f>B1393*'GBP Inflation to Today'!$B$6</f>
        <v>0</v>
      </c>
      <c r="F1393" s="9">
        <f>E1393*'GBP to USD'!$B$4</f>
        <v>0</v>
      </c>
      <c r="G1393" s="11" t="s">
        <v>7</v>
      </c>
      <c r="H1393" s="2" t="str">
        <f t="shared" si="43"/>
        <v xml:space="preserve">Inge Morath </v>
      </c>
    </row>
    <row r="1394" spans="1:8">
      <c r="A1394" s="8">
        <v>41796</v>
      </c>
      <c r="B1394" s="11">
        <v>480</v>
      </c>
      <c r="C1394" s="11">
        <v>1865</v>
      </c>
      <c r="D1394" s="9" t="str">
        <f t="shared" si="42"/>
        <v>1/1/1865</v>
      </c>
      <c r="E1394" s="10">
        <f>B1394*'GBP Inflation to Today'!$B$6</f>
        <v>484.8</v>
      </c>
      <c r="F1394" s="9">
        <f>E1394*'GBP to USD'!$B$4</f>
        <v>798.78653759999997</v>
      </c>
      <c r="G1394" s="11" t="s">
        <v>616</v>
      </c>
      <c r="H1394" s="2" t="str">
        <f t="shared" si="43"/>
        <v xml:space="preserve">Albert Thomas Watson Penn </v>
      </c>
    </row>
    <row r="1395" spans="1:8">
      <c r="A1395" s="8">
        <v>41796</v>
      </c>
      <c r="B1395" s="11">
        <v>0</v>
      </c>
      <c r="C1395" s="11">
        <v>1915</v>
      </c>
      <c r="D1395" s="9" t="str">
        <f t="shared" si="42"/>
        <v>1/1/1915</v>
      </c>
      <c r="E1395" s="10">
        <f>B1395*'GBP Inflation to Today'!$B$6</f>
        <v>0</v>
      </c>
      <c r="F1395" s="9">
        <f>E1395*'GBP to USD'!$B$4</f>
        <v>0</v>
      </c>
      <c r="G1395" s="11" t="s">
        <v>419</v>
      </c>
      <c r="H1395" s="2" t="str">
        <f t="shared" si="43"/>
        <v xml:space="preserve">Pierre Choumoff </v>
      </c>
    </row>
    <row r="1396" spans="1:8">
      <c r="A1396" s="8">
        <v>41796</v>
      </c>
      <c r="B1396" s="11">
        <v>0</v>
      </c>
      <c r="C1396" s="11">
        <v>1887</v>
      </c>
      <c r="D1396" s="9" t="str">
        <f t="shared" si="42"/>
        <v>1/1/1887</v>
      </c>
      <c r="E1396" s="10">
        <f>B1396*'GBP Inflation to Today'!$B$6</f>
        <v>0</v>
      </c>
      <c r="F1396" s="9">
        <f>E1396*'GBP to USD'!$B$4</f>
        <v>0</v>
      </c>
      <c r="G1396" s="11" t="s">
        <v>259</v>
      </c>
      <c r="H1396" s="2" t="str">
        <f t="shared" si="43"/>
        <v xml:space="preserve">Eadweard Muybridge </v>
      </c>
    </row>
    <row r="1397" spans="1:8">
      <c r="A1397" s="8">
        <v>41796</v>
      </c>
      <c r="B1397" s="11">
        <v>0</v>
      </c>
      <c r="C1397" s="11">
        <v>1921</v>
      </c>
      <c r="D1397" s="9" t="str">
        <f t="shared" si="42"/>
        <v>1/1/1921</v>
      </c>
      <c r="E1397" s="10">
        <f>B1397*'GBP Inflation to Today'!$B$6</f>
        <v>0</v>
      </c>
      <c r="F1397" s="9">
        <f>E1397*'GBP to USD'!$B$4</f>
        <v>0</v>
      </c>
      <c r="G1397" s="11" t="s">
        <v>577</v>
      </c>
      <c r="H1397" s="2" t="str">
        <f t="shared" si="43"/>
        <v xml:space="preserve">Eugene Atget </v>
      </c>
    </row>
    <row r="1398" spans="1:8">
      <c r="A1398" s="8">
        <v>41796</v>
      </c>
      <c r="B1398" s="11">
        <v>7000</v>
      </c>
      <c r="C1398" s="11">
        <v>1966</v>
      </c>
      <c r="D1398" s="9" t="str">
        <f t="shared" si="42"/>
        <v>1/1/1966</v>
      </c>
      <c r="E1398" s="10">
        <f>B1398*'GBP Inflation to Today'!$B$6</f>
        <v>7070</v>
      </c>
      <c r="F1398" s="9">
        <f>E1398*'GBP to USD'!$B$4</f>
        <v>11648.97034</v>
      </c>
      <c r="G1398" s="11" t="s">
        <v>603</v>
      </c>
      <c r="H1398" s="2" t="str">
        <f t="shared" si="43"/>
        <v xml:space="preserve">Garry Winogrand </v>
      </c>
    </row>
    <row r="1399" spans="1:8">
      <c r="A1399" s="8">
        <v>41796</v>
      </c>
      <c r="B1399" s="11">
        <v>0</v>
      </c>
      <c r="C1399" s="11">
        <v>1991</v>
      </c>
      <c r="D1399" s="9" t="str">
        <f t="shared" si="42"/>
        <v>1/1/1991</v>
      </c>
      <c r="E1399" s="10">
        <f>B1399*'GBP Inflation to Today'!$B$6</f>
        <v>0</v>
      </c>
      <c r="F1399" s="9">
        <f>E1399*'GBP to USD'!$B$4</f>
        <v>0</v>
      </c>
      <c r="G1399" s="11" t="s">
        <v>401</v>
      </c>
      <c r="H1399" s="2" t="str">
        <f t="shared" si="43"/>
        <v xml:space="preserve">John Swannell </v>
      </c>
    </row>
    <row r="1400" spans="1:8">
      <c r="A1400" s="8">
        <v>41796</v>
      </c>
      <c r="B1400" s="11">
        <v>900</v>
      </c>
      <c r="C1400" s="11">
        <v>2004</v>
      </c>
      <c r="D1400" s="9" t="str">
        <f t="shared" si="42"/>
        <v>1/1/2004</v>
      </c>
      <c r="E1400" s="10">
        <f>B1400*'GBP Inflation to Today'!$B$6</f>
        <v>909</v>
      </c>
      <c r="F1400" s="9">
        <f>E1400*'GBP to USD'!$B$4</f>
        <v>1497.7247580000001</v>
      </c>
      <c r="G1400" s="11" t="s">
        <v>560</v>
      </c>
      <c r="H1400" s="2" t="str">
        <f t="shared" si="43"/>
        <v xml:space="preserve">Helena Christensen </v>
      </c>
    </row>
    <row r="1401" spans="1:8">
      <c r="A1401" s="8">
        <v>41796</v>
      </c>
      <c r="B1401" s="11">
        <v>3200</v>
      </c>
      <c r="C1401" s="11">
        <v>1965</v>
      </c>
      <c r="D1401" s="9" t="str">
        <f t="shared" si="42"/>
        <v>1/1/1965</v>
      </c>
      <c r="E1401" s="10">
        <f>B1401*'GBP Inflation to Today'!$B$6</f>
        <v>3232</v>
      </c>
      <c r="F1401" s="9">
        <f>E1401*'GBP to USD'!$B$4</f>
        <v>5325.2435839999998</v>
      </c>
      <c r="G1401" s="11" t="s">
        <v>617</v>
      </c>
      <c r="H1401" s="2" t="str">
        <f t="shared" si="43"/>
        <v xml:space="preserve">Diane Arbus </v>
      </c>
    </row>
    <row r="1402" spans="1:8">
      <c r="A1402" s="8">
        <v>41796</v>
      </c>
      <c r="B1402" s="11">
        <v>4000</v>
      </c>
      <c r="C1402" s="11">
        <v>1961</v>
      </c>
      <c r="D1402" s="9" t="str">
        <f t="shared" si="42"/>
        <v>1/1/1961</v>
      </c>
      <c r="E1402" s="10">
        <f>B1402*'GBP Inflation to Today'!$B$6</f>
        <v>4040</v>
      </c>
      <c r="F1402" s="9">
        <f>E1402*'GBP to USD'!$B$4</f>
        <v>6656.5544799999998</v>
      </c>
      <c r="G1402" s="11" t="s">
        <v>18</v>
      </c>
      <c r="H1402" s="2" t="str">
        <f t="shared" si="43"/>
        <v xml:space="preserve">Ansel Adams </v>
      </c>
    </row>
    <row r="1403" spans="1:8">
      <c r="A1403" s="8">
        <v>41796</v>
      </c>
      <c r="B1403" s="11">
        <v>0</v>
      </c>
      <c r="C1403" s="11">
        <v>1959</v>
      </c>
      <c r="D1403" s="9" t="str">
        <f t="shared" si="42"/>
        <v>1/1/1959</v>
      </c>
      <c r="E1403" s="10">
        <f>B1403*'GBP Inflation to Today'!$B$6</f>
        <v>0</v>
      </c>
      <c r="F1403" s="9">
        <f>E1403*'GBP to USD'!$B$4</f>
        <v>0</v>
      </c>
      <c r="G1403" s="11" t="s">
        <v>102</v>
      </c>
      <c r="H1403" s="2" t="str">
        <f t="shared" si="43"/>
        <v xml:space="preserve">Will McBride </v>
      </c>
    </row>
    <row r="1404" spans="1:8">
      <c r="A1404" s="8">
        <v>41796</v>
      </c>
      <c r="B1404" s="11">
        <v>0</v>
      </c>
      <c r="C1404" s="11">
        <v>1880</v>
      </c>
      <c r="D1404" s="9" t="str">
        <f t="shared" si="42"/>
        <v>1/1/1880</v>
      </c>
      <c r="E1404" s="10">
        <f>B1404*'GBP Inflation to Today'!$B$6</f>
        <v>0</v>
      </c>
      <c r="F1404" s="9">
        <f>E1404*'GBP to USD'!$B$4</f>
        <v>0</v>
      </c>
      <c r="G1404" s="11" t="s">
        <v>618</v>
      </c>
      <c r="H1404" s="2" t="str">
        <f t="shared" si="43"/>
        <v xml:space="preserve">R. Becher </v>
      </c>
    </row>
    <row r="1405" spans="1:8">
      <c r="A1405" s="8">
        <v>41796</v>
      </c>
      <c r="B1405" s="11">
        <v>0</v>
      </c>
      <c r="C1405" s="11">
        <v>1982</v>
      </c>
      <c r="D1405" s="9" t="str">
        <f t="shared" si="42"/>
        <v>1/1/1982</v>
      </c>
      <c r="E1405" s="10">
        <f>B1405*'GBP Inflation to Today'!$B$6</f>
        <v>0</v>
      </c>
      <c r="F1405" s="9">
        <f>E1405*'GBP to USD'!$B$4</f>
        <v>0</v>
      </c>
      <c r="G1405" s="11" t="s">
        <v>124</v>
      </c>
      <c r="H1405" s="2" t="str">
        <f t="shared" si="43"/>
        <v xml:space="preserve">Martin Parr </v>
      </c>
    </row>
    <row r="1406" spans="1:8">
      <c r="A1406" s="8">
        <v>41796</v>
      </c>
      <c r="B1406" s="11">
        <v>0</v>
      </c>
      <c r="C1406" s="11">
        <v>1988</v>
      </c>
      <c r="D1406" s="9" t="str">
        <f t="shared" si="42"/>
        <v>1/1/1988</v>
      </c>
      <c r="E1406" s="10">
        <f>B1406*'GBP Inflation to Today'!$B$6</f>
        <v>0</v>
      </c>
      <c r="F1406" s="9">
        <f>E1406*'GBP to USD'!$B$4</f>
        <v>0</v>
      </c>
      <c r="G1406" s="11" t="s">
        <v>361</v>
      </c>
      <c r="H1406" s="2" t="str">
        <f t="shared" si="43"/>
        <v xml:space="preserve">Albert Watson </v>
      </c>
    </row>
    <row r="1407" spans="1:8">
      <c r="A1407" s="8">
        <v>41796</v>
      </c>
      <c r="B1407" s="11">
        <v>0</v>
      </c>
      <c r="C1407" s="11">
        <v>1955</v>
      </c>
      <c r="D1407" s="9" t="str">
        <f t="shared" si="42"/>
        <v>1/1/1955</v>
      </c>
      <c r="E1407" s="10">
        <f>B1407*'GBP Inflation to Today'!$B$6</f>
        <v>0</v>
      </c>
      <c r="F1407" s="9">
        <f>E1407*'GBP to USD'!$B$4</f>
        <v>0</v>
      </c>
      <c r="G1407" s="11" t="s">
        <v>151</v>
      </c>
      <c r="H1407" s="2" t="str">
        <f t="shared" si="43"/>
        <v xml:space="preserve">Bert Hardy </v>
      </c>
    </row>
    <row r="1408" spans="1:8">
      <c r="A1408" s="8">
        <v>41796</v>
      </c>
      <c r="B1408" s="11">
        <v>0</v>
      </c>
      <c r="C1408" s="11">
        <v>1934</v>
      </c>
      <c r="D1408" s="9" t="str">
        <f t="shared" si="42"/>
        <v>1/1/1934</v>
      </c>
      <c r="E1408" s="10">
        <f>B1408*'GBP Inflation to Today'!$B$6</f>
        <v>0</v>
      </c>
      <c r="F1408" s="9">
        <f>E1408*'GBP to USD'!$B$4</f>
        <v>0</v>
      </c>
      <c r="G1408" s="11" t="s">
        <v>619</v>
      </c>
      <c r="H1408" s="2" t="str">
        <f t="shared" si="43"/>
        <v xml:space="preserve">Manuel Alvarez Bravo </v>
      </c>
    </row>
    <row r="1409" spans="1:8">
      <c r="A1409" s="8">
        <v>41796</v>
      </c>
      <c r="B1409" s="11">
        <v>1500</v>
      </c>
      <c r="C1409" s="11">
        <v>1940</v>
      </c>
      <c r="D1409" s="9" t="str">
        <f t="shared" si="42"/>
        <v>1/1/1940</v>
      </c>
      <c r="E1409" s="10">
        <f>B1409*'GBP Inflation to Today'!$B$6</f>
        <v>1515</v>
      </c>
      <c r="F1409" s="9">
        <f>E1409*'GBP to USD'!$B$4</f>
        <v>2496.20793</v>
      </c>
      <c r="G1409" s="11" t="s">
        <v>233</v>
      </c>
      <c r="H1409" s="2" t="str">
        <f t="shared" si="43"/>
        <v xml:space="preserve">André Kertész </v>
      </c>
    </row>
    <row r="1410" spans="1:8">
      <c r="A1410" s="8">
        <v>41796</v>
      </c>
      <c r="B1410" s="11">
        <v>0</v>
      </c>
      <c r="C1410" s="11">
        <v>1958</v>
      </c>
      <c r="D1410" s="9" t="str">
        <f t="shared" si="42"/>
        <v>1/1/1958</v>
      </c>
      <c r="E1410" s="10">
        <f>B1410*'GBP Inflation to Today'!$B$6</f>
        <v>0</v>
      </c>
      <c r="F1410" s="9">
        <f>E1410*'GBP to USD'!$B$4</f>
        <v>0</v>
      </c>
      <c r="G1410" s="11" t="s">
        <v>7</v>
      </c>
      <c r="H1410" s="2" t="str">
        <f t="shared" si="43"/>
        <v xml:space="preserve">Inge Morath </v>
      </c>
    </row>
    <row r="1411" spans="1:8">
      <c r="A1411" s="8">
        <v>41796</v>
      </c>
      <c r="B1411" s="11">
        <v>0</v>
      </c>
      <c r="C1411" s="11">
        <v>1942</v>
      </c>
      <c r="D1411" s="9" t="str">
        <f t="shared" ref="D1411:D1416" si="44">CONCATENATE("1/1/",C1411)</f>
        <v>1/1/1942</v>
      </c>
      <c r="E1411" s="10">
        <f>B1411*'GBP Inflation to Today'!$B$6</f>
        <v>0</v>
      </c>
      <c r="F1411" s="9">
        <f>E1411*'GBP to USD'!$B$4</f>
        <v>0</v>
      </c>
      <c r="G1411" s="11" t="s">
        <v>620</v>
      </c>
      <c r="H1411" s="2" t="str">
        <f t="shared" ref="H1411:H1416" si="45">LEFT(G1411,FIND("(",G1411,1)-1)</f>
        <v xml:space="preserve">Arnold Newman </v>
      </c>
    </row>
    <row r="1412" spans="1:8">
      <c r="A1412" s="8">
        <v>41796</v>
      </c>
      <c r="B1412" s="11">
        <v>240</v>
      </c>
      <c r="C1412" s="11">
        <v>1958</v>
      </c>
      <c r="D1412" s="9" t="str">
        <f t="shared" si="44"/>
        <v>1/1/1958</v>
      </c>
      <c r="E1412" s="10">
        <f>B1412*'GBP Inflation to Today'!$B$6</f>
        <v>242.4</v>
      </c>
      <c r="F1412" s="9">
        <f>E1412*'GBP to USD'!$B$4</f>
        <v>399.39326879999999</v>
      </c>
      <c r="G1412" s="11" t="s">
        <v>344</v>
      </c>
      <c r="H1412" s="2" t="str">
        <f t="shared" si="45"/>
        <v xml:space="preserve">Elio Ciol </v>
      </c>
    </row>
    <row r="1413" spans="1:8">
      <c r="A1413" s="8">
        <v>41796</v>
      </c>
      <c r="B1413" s="11">
        <v>1500</v>
      </c>
      <c r="C1413" s="11">
        <v>1948</v>
      </c>
      <c r="D1413" s="9" t="str">
        <f t="shared" si="44"/>
        <v>1/1/1948</v>
      </c>
      <c r="E1413" s="10">
        <f>B1413*'GBP Inflation to Today'!$B$6</f>
        <v>1515</v>
      </c>
      <c r="F1413" s="9">
        <f>E1413*'GBP to USD'!$B$4</f>
        <v>2496.20793</v>
      </c>
      <c r="G1413" s="11" t="s">
        <v>621</v>
      </c>
      <c r="H1413" s="2" t="str">
        <f t="shared" si="45"/>
        <v xml:space="preserve">David Seymour </v>
      </c>
    </row>
    <row r="1414" spans="1:8">
      <c r="A1414" s="8">
        <v>41796</v>
      </c>
      <c r="B1414" s="11">
        <v>4400</v>
      </c>
      <c r="C1414" s="11">
        <v>2005</v>
      </c>
      <c r="D1414" s="9" t="str">
        <f t="shared" si="44"/>
        <v>1/1/2005</v>
      </c>
      <c r="E1414" s="10">
        <f>B1414*'GBP Inflation to Today'!$B$6</f>
        <v>4444</v>
      </c>
      <c r="F1414" s="9">
        <f>E1414*'GBP to USD'!$B$4</f>
        <v>7322.2099280000002</v>
      </c>
      <c r="G1414" s="11" t="s">
        <v>275</v>
      </c>
      <c r="H1414" s="2" t="str">
        <f t="shared" si="45"/>
        <v xml:space="preserve">Sebastião Salgado </v>
      </c>
    </row>
    <row r="1415" spans="1:8">
      <c r="A1415" s="8">
        <v>41796</v>
      </c>
      <c r="B1415" s="11">
        <v>1100</v>
      </c>
      <c r="C1415" s="11">
        <v>1948</v>
      </c>
      <c r="D1415" s="9" t="str">
        <f t="shared" si="44"/>
        <v>1/1/1948</v>
      </c>
      <c r="E1415" s="10">
        <f>B1415*'GBP Inflation to Today'!$B$6</f>
        <v>1111</v>
      </c>
      <c r="F1415" s="9">
        <f>E1415*'GBP to USD'!$B$4</f>
        <v>1830.5524820000001</v>
      </c>
      <c r="G1415" s="11" t="s">
        <v>151</v>
      </c>
      <c r="H1415" s="2" t="str">
        <f t="shared" si="45"/>
        <v xml:space="preserve">Bert Hardy </v>
      </c>
    </row>
    <row r="1416" spans="1:8">
      <c r="A1416" s="8">
        <v>41796</v>
      </c>
      <c r="B1416" s="11">
        <v>1600</v>
      </c>
      <c r="C1416" s="11">
        <v>1956</v>
      </c>
      <c r="D1416" s="9" t="str">
        <f t="shared" si="44"/>
        <v>1/1/1956</v>
      </c>
      <c r="E1416" s="10">
        <f>B1416*'GBP Inflation to Today'!$B$6</f>
        <v>1616</v>
      </c>
      <c r="F1416" s="9">
        <f>E1416*'GBP to USD'!$B$4</f>
        <v>2662.6217919999999</v>
      </c>
      <c r="G1416" s="11" t="s">
        <v>151</v>
      </c>
      <c r="H1416" s="2" t="str">
        <f t="shared" si="45"/>
        <v xml:space="preserve">Bert Hardy 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7" sqref="B7"/>
    </sheetView>
  </sheetViews>
  <sheetFormatPr baseColWidth="10" defaultRowHeight="15" x14ac:dyDescent="0"/>
  <cols>
    <col min="2" max="3" width="5.1640625" bestFit="1" customWidth="1"/>
  </cols>
  <sheetData>
    <row r="1" spans="1:2">
      <c r="A1" s="1" t="s">
        <v>0</v>
      </c>
      <c r="B1">
        <v>1.08</v>
      </c>
    </row>
    <row r="2" spans="1:2">
      <c r="A2" s="1" t="s">
        <v>1</v>
      </c>
      <c r="B2">
        <v>1.05</v>
      </c>
    </row>
    <row r="3" spans="1:2">
      <c r="A3" s="1" t="s">
        <v>2</v>
      </c>
      <c r="B3">
        <v>1.04</v>
      </c>
    </row>
    <row r="4" spans="1:2">
      <c r="A4" s="1" t="s">
        <v>3</v>
      </c>
      <c r="B4">
        <v>1.01</v>
      </c>
    </row>
    <row r="5" spans="1:2">
      <c r="A5" s="1" t="s">
        <v>4</v>
      </c>
      <c r="B5">
        <v>1.01</v>
      </c>
    </row>
    <row r="6" spans="1:2">
      <c r="A6" s="1">
        <v>41796</v>
      </c>
      <c r="B6">
        <v>1.01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10" sqref="B10"/>
    </sheetView>
  </sheetViews>
  <sheetFormatPr baseColWidth="10" defaultRowHeight="13" x14ac:dyDescent="0"/>
  <cols>
    <col min="1" max="1" width="10.83203125" style="3"/>
    <col min="2" max="2" width="10" style="3" bestFit="1" customWidth="1"/>
    <col min="3" max="16384" width="10.83203125" style="3"/>
  </cols>
  <sheetData>
    <row r="1" spans="1:5" ht="16">
      <c r="A1" s="4">
        <v>2011</v>
      </c>
      <c r="B1" s="7">
        <v>1.6035079999999999</v>
      </c>
    </row>
    <row r="2" spans="1:5" ht="16">
      <c r="A2" s="4">
        <v>2012</v>
      </c>
      <c r="B2" s="7">
        <v>1.584468</v>
      </c>
    </row>
    <row r="3" spans="1:5" ht="16">
      <c r="A3" s="4">
        <v>2013</v>
      </c>
      <c r="B3" s="7">
        <v>1.564303</v>
      </c>
    </row>
    <row r="4" spans="1:5" ht="16">
      <c r="A4" s="4">
        <v>2014</v>
      </c>
      <c r="B4" s="7">
        <v>1.647662</v>
      </c>
      <c r="C4" s="5"/>
      <c r="D4" s="5"/>
      <c r="E4" s="5"/>
    </row>
    <row r="5" spans="1:5">
      <c r="C5" s="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16"/>
  <sheetViews>
    <sheetView workbookViewId="0">
      <selection activeCell="G12" sqref="G12"/>
    </sheetView>
  </sheetViews>
  <sheetFormatPr baseColWidth="10" defaultRowHeight="15" x14ac:dyDescent="0"/>
  <cols>
    <col min="1" max="1" width="11.83203125" bestFit="1" customWidth="1"/>
    <col min="2" max="2" width="13" bestFit="1" customWidth="1"/>
    <col min="3" max="3" width="15" bestFit="1" customWidth="1"/>
    <col min="4" max="4" width="15" customWidth="1"/>
    <col min="5" max="5" width="18.83203125" bestFit="1" customWidth="1"/>
    <col min="6" max="6" width="12.1640625" style="12" bestFit="1" customWidth="1"/>
    <col min="7" max="7" width="41.1640625" bestFit="1" customWidth="1"/>
  </cols>
  <sheetData>
    <row r="1" spans="1:7">
      <c r="A1" t="s">
        <v>622</v>
      </c>
      <c r="B1" t="s">
        <v>625</v>
      </c>
      <c r="C1" t="s">
        <v>623</v>
      </c>
      <c r="D1" t="s">
        <v>626</v>
      </c>
      <c r="E1" t="s">
        <v>624</v>
      </c>
      <c r="F1" s="12" t="s">
        <v>627</v>
      </c>
      <c r="G1" t="s">
        <v>628</v>
      </c>
    </row>
    <row r="2" spans="1:7">
      <c r="A2" t="s">
        <v>0</v>
      </c>
      <c r="B2" t="s">
        <v>634</v>
      </c>
      <c r="C2">
        <v>650</v>
      </c>
      <c r="D2">
        <v>702</v>
      </c>
      <c r="E2">
        <v>1963</v>
      </c>
      <c r="F2" s="12">
        <v>1125.6626159999998</v>
      </c>
      <c r="G2" t="s">
        <v>780</v>
      </c>
    </row>
    <row r="3" spans="1:7">
      <c r="A3" t="s">
        <v>0</v>
      </c>
      <c r="B3" t="s">
        <v>635</v>
      </c>
      <c r="C3">
        <v>0</v>
      </c>
      <c r="D3">
        <v>0</v>
      </c>
      <c r="E3">
        <v>1950</v>
      </c>
      <c r="F3" s="12">
        <v>0</v>
      </c>
      <c r="G3" t="s">
        <v>781</v>
      </c>
    </row>
    <row r="4" spans="1:7">
      <c r="A4" t="s">
        <v>0</v>
      </c>
      <c r="B4" t="s">
        <v>636</v>
      </c>
      <c r="C4">
        <v>1500</v>
      </c>
      <c r="D4">
        <v>1620</v>
      </c>
      <c r="E4">
        <v>1987</v>
      </c>
      <c r="F4" s="12">
        <v>2597.6829600000001</v>
      </c>
      <c r="G4" t="s">
        <v>782</v>
      </c>
    </row>
    <row r="5" spans="1:7">
      <c r="A5" t="s">
        <v>0</v>
      </c>
      <c r="B5" t="s">
        <v>637</v>
      </c>
      <c r="C5">
        <v>300</v>
      </c>
      <c r="D5">
        <v>324</v>
      </c>
      <c r="E5">
        <v>1861</v>
      </c>
      <c r="F5" s="12">
        <v>519.53659199999993</v>
      </c>
      <c r="G5" t="s">
        <v>783</v>
      </c>
    </row>
    <row r="6" spans="1:7">
      <c r="A6" t="s">
        <v>0</v>
      </c>
      <c r="B6" t="s">
        <v>638</v>
      </c>
      <c r="C6">
        <v>0</v>
      </c>
      <c r="D6">
        <v>0</v>
      </c>
      <c r="E6">
        <v>1850</v>
      </c>
      <c r="F6" s="12">
        <v>0</v>
      </c>
      <c r="G6" t="s">
        <v>784</v>
      </c>
    </row>
    <row r="7" spans="1:7">
      <c r="A7" t="s">
        <v>0</v>
      </c>
      <c r="B7" t="s">
        <v>639</v>
      </c>
      <c r="C7">
        <v>6500</v>
      </c>
      <c r="D7">
        <v>7020.0000000000009</v>
      </c>
      <c r="E7">
        <v>2006</v>
      </c>
      <c r="F7" s="12">
        <v>11256.626160000002</v>
      </c>
      <c r="G7" t="s">
        <v>785</v>
      </c>
    </row>
    <row r="8" spans="1:7">
      <c r="A8" t="s">
        <v>0</v>
      </c>
      <c r="B8" t="s">
        <v>640</v>
      </c>
      <c r="C8">
        <v>1600</v>
      </c>
      <c r="D8">
        <v>1728</v>
      </c>
      <c r="E8">
        <v>1975</v>
      </c>
      <c r="F8" s="12">
        <v>2770.8618240000001</v>
      </c>
      <c r="G8" t="s">
        <v>786</v>
      </c>
    </row>
    <row r="9" spans="1:7">
      <c r="A9" t="s">
        <v>0</v>
      </c>
      <c r="B9" t="s">
        <v>641</v>
      </c>
      <c r="C9">
        <v>800</v>
      </c>
      <c r="D9">
        <v>864</v>
      </c>
      <c r="E9">
        <v>1870</v>
      </c>
      <c r="F9" s="12">
        <v>1385.430912</v>
      </c>
      <c r="G9" t="s">
        <v>787</v>
      </c>
    </row>
    <row r="10" spans="1:7">
      <c r="A10" t="s">
        <v>0</v>
      </c>
      <c r="B10" t="s">
        <v>642</v>
      </c>
      <c r="C10">
        <v>0</v>
      </c>
      <c r="D10">
        <v>0</v>
      </c>
      <c r="E10">
        <v>1923</v>
      </c>
      <c r="F10" s="12">
        <v>0</v>
      </c>
      <c r="G10" t="s">
        <v>788</v>
      </c>
    </row>
    <row r="11" spans="1:7">
      <c r="A11" t="s">
        <v>0</v>
      </c>
      <c r="B11" t="s">
        <v>643</v>
      </c>
      <c r="C11">
        <v>420</v>
      </c>
      <c r="D11">
        <v>453.6</v>
      </c>
      <c r="E11">
        <v>1996</v>
      </c>
      <c r="F11" s="12">
        <v>727.35122880000006</v>
      </c>
      <c r="G11" t="s">
        <v>789</v>
      </c>
    </row>
    <row r="12" spans="1:7">
      <c r="A12" t="s">
        <v>0</v>
      </c>
      <c r="B12" t="s">
        <v>644</v>
      </c>
      <c r="C12">
        <v>1600</v>
      </c>
      <c r="D12">
        <v>1728</v>
      </c>
      <c r="E12">
        <v>1953</v>
      </c>
      <c r="F12" s="12">
        <v>2770.8618240000001</v>
      </c>
      <c r="G12" t="s">
        <v>790</v>
      </c>
    </row>
    <row r="13" spans="1:7">
      <c r="A13" t="s">
        <v>0</v>
      </c>
      <c r="B13" t="s">
        <v>645</v>
      </c>
      <c r="C13">
        <v>2400</v>
      </c>
      <c r="D13">
        <v>2592</v>
      </c>
      <c r="E13">
        <v>1962</v>
      </c>
      <c r="F13" s="12">
        <v>4156.2927359999994</v>
      </c>
      <c r="G13" t="s">
        <v>791</v>
      </c>
    </row>
    <row r="14" spans="1:7">
      <c r="A14" t="s">
        <v>0</v>
      </c>
      <c r="B14" t="s">
        <v>646</v>
      </c>
      <c r="C14">
        <v>150</v>
      </c>
      <c r="D14">
        <v>162</v>
      </c>
      <c r="E14">
        <v>1960</v>
      </c>
      <c r="F14" s="12">
        <v>259.76829599999996</v>
      </c>
      <c r="G14" t="s">
        <v>792</v>
      </c>
    </row>
    <row r="15" spans="1:7">
      <c r="A15" t="s">
        <v>0</v>
      </c>
      <c r="B15" t="s">
        <v>647</v>
      </c>
      <c r="C15">
        <v>0</v>
      </c>
      <c r="D15">
        <v>0</v>
      </c>
      <c r="E15">
        <v>1970</v>
      </c>
      <c r="F15" s="12">
        <v>0</v>
      </c>
      <c r="G15" t="s">
        <v>793</v>
      </c>
    </row>
    <row r="16" spans="1:7">
      <c r="A16" t="s">
        <v>0</v>
      </c>
      <c r="B16" t="s">
        <v>648</v>
      </c>
      <c r="C16">
        <v>130</v>
      </c>
      <c r="D16">
        <v>140.4</v>
      </c>
      <c r="E16">
        <v>2005</v>
      </c>
      <c r="F16" s="12">
        <v>225.13252320000001</v>
      </c>
      <c r="G16" t="s">
        <v>794</v>
      </c>
    </row>
    <row r="17" spans="1:7">
      <c r="A17" t="s">
        <v>0</v>
      </c>
      <c r="B17" t="s">
        <v>649</v>
      </c>
      <c r="C17">
        <v>100</v>
      </c>
      <c r="D17">
        <v>108</v>
      </c>
      <c r="E17">
        <v>1956</v>
      </c>
      <c r="F17" s="12">
        <v>173.178864</v>
      </c>
      <c r="G17" t="s">
        <v>795</v>
      </c>
    </row>
    <row r="18" spans="1:7">
      <c r="A18" t="s">
        <v>0</v>
      </c>
      <c r="B18" t="s">
        <v>650</v>
      </c>
      <c r="C18">
        <v>0</v>
      </c>
      <c r="D18">
        <v>0</v>
      </c>
      <c r="E18">
        <v>1968</v>
      </c>
      <c r="F18" s="12">
        <v>0</v>
      </c>
      <c r="G18" t="s">
        <v>780</v>
      </c>
    </row>
    <row r="19" spans="1:7">
      <c r="A19" t="s">
        <v>0</v>
      </c>
      <c r="B19" t="s">
        <v>645</v>
      </c>
      <c r="C19">
        <v>100</v>
      </c>
      <c r="D19">
        <v>108</v>
      </c>
      <c r="E19">
        <v>1962</v>
      </c>
      <c r="F19" s="12">
        <v>173.178864</v>
      </c>
      <c r="G19" t="s">
        <v>796</v>
      </c>
    </row>
    <row r="20" spans="1:7">
      <c r="A20" t="s">
        <v>0</v>
      </c>
      <c r="B20" t="s">
        <v>651</v>
      </c>
      <c r="C20">
        <v>75</v>
      </c>
      <c r="D20">
        <v>81</v>
      </c>
      <c r="E20">
        <v>1905</v>
      </c>
      <c r="F20" s="12">
        <v>129.88414799999998</v>
      </c>
      <c r="G20" t="s">
        <v>797</v>
      </c>
    </row>
    <row r="21" spans="1:7">
      <c r="A21" t="s">
        <v>0</v>
      </c>
      <c r="B21" t="s">
        <v>652</v>
      </c>
      <c r="C21">
        <v>400</v>
      </c>
      <c r="D21">
        <v>432</v>
      </c>
      <c r="E21">
        <v>1981</v>
      </c>
      <c r="F21" s="12">
        <v>692.71545600000002</v>
      </c>
      <c r="G21" t="s">
        <v>798</v>
      </c>
    </row>
    <row r="22" spans="1:7">
      <c r="A22" t="s">
        <v>0</v>
      </c>
      <c r="B22" t="s">
        <v>653</v>
      </c>
      <c r="C22">
        <v>2400</v>
      </c>
      <c r="D22">
        <v>2592</v>
      </c>
      <c r="E22">
        <v>1965</v>
      </c>
      <c r="F22" s="12">
        <v>4156.2927359999994</v>
      </c>
      <c r="G22" t="s">
        <v>799</v>
      </c>
    </row>
    <row r="23" spans="1:7">
      <c r="A23" t="s">
        <v>0</v>
      </c>
      <c r="B23" t="s">
        <v>654</v>
      </c>
      <c r="C23">
        <v>120</v>
      </c>
      <c r="D23" t="s">
        <v>1317</v>
      </c>
      <c r="E23">
        <v>1957</v>
      </c>
      <c r="F23" s="12">
        <v>207.81463680000002</v>
      </c>
      <c r="G23" t="s">
        <v>800</v>
      </c>
    </row>
    <row r="24" spans="1:7">
      <c r="A24" t="s">
        <v>0</v>
      </c>
      <c r="B24" t="s">
        <v>652</v>
      </c>
      <c r="C24">
        <v>300</v>
      </c>
      <c r="D24">
        <v>324</v>
      </c>
      <c r="E24">
        <v>1981</v>
      </c>
      <c r="F24" s="12">
        <v>519.53659199999993</v>
      </c>
      <c r="G24" t="s">
        <v>801</v>
      </c>
    </row>
    <row r="25" spans="1:7">
      <c r="A25" t="s">
        <v>0</v>
      </c>
      <c r="B25" t="s">
        <v>655</v>
      </c>
      <c r="C25">
        <v>700</v>
      </c>
      <c r="D25">
        <v>756</v>
      </c>
      <c r="E25">
        <v>1855</v>
      </c>
      <c r="F25" s="12">
        <v>1212.2520480000001</v>
      </c>
      <c r="G25" t="s">
        <v>632</v>
      </c>
    </row>
    <row r="26" spans="1:7">
      <c r="A26" t="s">
        <v>0</v>
      </c>
      <c r="B26" t="s">
        <v>656</v>
      </c>
      <c r="C26">
        <v>0</v>
      </c>
      <c r="D26">
        <v>0</v>
      </c>
      <c r="E26">
        <v>1947</v>
      </c>
      <c r="F26" s="12">
        <v>0</v>
      </c>
      <c r="G26" t="s">
        <v>802</v>
      </c>
    </row>
    <row r="27" spans="1:7">
      <c r="A27" t="s">
        <v>0</v>
      </c>
      <c r="B27" t="s">
        <v>636</v>
      </c>
      <c r="C27">
        <v>1000</v>
      </c>
      <c r="D27">
        <v>1080</v>
      </c>
      <c r="E27">
        <v>1987</v>
      </c>
      <c r="F27" s="12">
        <v>1731.78864</v>
      </c>
      <c r="G27" t="s">
        <v>803</v>
      </c>
    </row>
    <row r="28" spans="1:7">
      <c r="A28" t="s">
        <v>0</v>
      </c>
      <c r="B28" t="s">
        <v>644</v>
      </c>
      <c r="C28">
        <v>5000</v>
      </c>
      <c r="D28">
        <v>5400</v>
      </c>
      <c r="E28">
        <v>1953</v>
      </c>
      <c r="F28" s="12">
        <v>8658.9431999999997</v>
      </c>
      <c r="G28" t="s">
        <v>804</v>
      </c>
    </row>
    <row r="29" spans="1:7">
      <c r="A29" t="s">
        <v>0</v>
      </c>
      <c r="B29" t="s">
        <v>657</v>
      </c>
      <c r="C29">
        <v>700</v>
      </c>
      <c r="D29">
        <v>756</v>
      </c>
      <c r="E29">
        <v>1964</v>
      </c>
      <c r="F29" s="12">
        <v>1212.2520480000001</v>
      </c>
      <c r="G29" t="s">
        <v>805</v>
      </c>
    </row>
    <row r="30" spans="1:7">
      <c r="A30" t="s">
        <v>0</v>
      </c>
      <c r="B30" t="s">
        <v>658</v>
      </c>
      <c r="C30">
        <v>0</v>
      </c>
      <c r="D30">
        <v>0</v>
      </c>
      <c r="E30">
        <v>1934</v>
      </c>
      <c r="F30" s="12">
        <v>0</v>
      </c>
      <c r="G30" t="s">
        <v>806</v>
      </c>
    </row>
    <row r="31" spans="1:7">
      <c r="A31" t="s">
        <v>0</v>
      </c>
      <c r="B31" t="s">
        <v>659</v>
      </c>
      <c r="C31">
        <v>0</v>
      </c>
      <c r="D31">
        <v>0</v>
      </c>
      <c r="E31">
        <v>1851</v>
      </c>
      <c r="F31" s="12">
        <v>0</v>
      </c>
      <c r="G31" t="s">
        <v>807</v>
      </c>
    </row>
    <row r="32" spans="1:7">
      <c r="A32" t="s">
        <v>0</v>
      </c>
      <c r="B32" t="s">
        <v>660</v>
      </c>
      <c r="C32">
        <v>1200</v>
      </c>
      <c r="D32">
        <v>1296</v>
      </c>
      <c r="E32">
        <v>1900</v>
      </c>
      <c r="F32" s="12">
        <v>2078.1463679999997</v>
      </c>
      <c r="G32" t="s">
        <v>808</v>
      </c>
    </row>
    <row r="33" spans="1:7">
      <c r="A33" t="s">
        <v>0</v>
      </c>
      <c r="B33" t="s">
        <v>661</v>
      </c>
      <c r="C33">
        <v>200</v>
      </c>
      <c r="D33">
        <v>216</v>
      </c>
      <c r="E33">
        <v>1952</v>
      </c>
      <c r="F33" s="12">
        <v>346.35772800000001</v>
      </c>
      <c r="G33" t="s">
        <v>795</v>
      </c>
    </row>
    <row r="34" spans="1:7">
      <c r="A34" t="s">
        <v>0</v>
      </c>
      <c r="B34" t="s">
        <v>647</v>
      </c>
      <c r="C34">
        <v>0</v>
      </c>
      <c r="D34">
        <v>0</v>
      </c>
      <c r="E34">
        <v>1970</v>
      </c>
      <c r="F34" s="12">
        <v>0</v>
      </c>
      <c r="G34" t="s">
        <v>809</v>
      </c>
    </row>
    <row r="35" spans="1:7">
      <c r="A35" t="s">
        <v>0</v>
      </c>
      <c r="B35" t="s">
        <v>662</v>
      </c>
      <c r="C35">
        <v>5000</v>
      </c>
      <c r="D35">
        <v>5400</v>
      </c>
      <c r="E35">
        <v>2007</v>
      </c>
      <c r="F35" s="12">
        <v>8658.9431999999997</v>
      </c>
      <c r="G35" t="s">
        <v>810</v>
      </c>
    </row>
    <row r="36" spans="1:7">
      <c r="A36" t="s">
        <v>0</v>
      </c>
      <c r="B36" t="s">
        <v>656</v>
      </c>
      <c r="C36">
        <v>1200</v>
      </c>
      <c r="D36">
        <v>1296</v>
      </c>
      <c r="E36">
        <v>1947</v>
      </c>
      <c r="F36" s="12">
        <v>2078.1463679999997</v>
      </c>
      <c r="G36" t="s">
        <v>811</v>
      </c>
    </row>
    <row r="37" spans="1:7">
      <c r="A37" t="s">
        <v>0</v>
      </c>
      <c r="B37" t="s">
        <v>654</v>
      </c>
      <c r="C37">
        <v>3000</v>
      </c>
      <c r="D37">
        <v>3240</v>
      </c>
      <c r="E37">
        <v>1957</v>
      </c>
      <c r="F37" s="12">
        <v>5195.3659200000002</v>
      </c>
      <c r="G37" t="s">
        <v>791</v>
      </c>
    </row>
    <row r="38" spans="1:7">
      <c r="A38" t="s">
        <v>0</v>
      </c>
      <c r="B38" t="s">
        <v>663</v>
      </c>
      <c r="C38">
        <v>0</v>
      </c>
      <c r="D38">
        <v>0</v>
      </c>
      <c r="E38">
        <v>1937</v>
      </c>
      <c r="F38" s="12">
        <v>0</v>
      </c>
      <c r="G38" t="s">
        <v>812</v>
      </c>
    </row>
    <row r="39" spans="1:7">
      <c r="A39" t="s">
        <v>0</v>
      </c>
      <c r="B39" t="s">
        <v>664</v>
      </c>
      <c r="C39">
        <v>0</v>
      </c>
      <c r="D39">
        <v>0</v>
      </c>
      <c r="E39">
        <v>1971</v>
      </c>
      <c r="F39" s="12">
        <v>0</v>
      </c>
      <c r="G39" t="s">
        <v>813</v>
      </c>
    </row>
    <row r="40" spans="1:7">
      <c r="A40" t="s">
        <v>0</v>
      </c>
      <c r="B40" t="s">
        <v>648</v>
      </c>
      <c r="C40">
        <v>0</v>
      </c>
      <c r="D40">
        <v>0</v>
      </c>
      <c r="E40">
        <v>2005</v>
      </c>
      <c r="F40" s="12">
        <v>0</v>
      </c>
      <c r="G40" t="s">
        <v>814</v>
      </c>
    </row>
    <row r="41" spans="1:7">
      <c r="A41" t="s">
        <v>0</v>
      </c>
      <c r="B41" t="s">
        <v>638</v>
      </c>
      <c r="C41">
        <v>0</v>
      </c>
      <c r="D41">
        <v>0</v>
      </c>
      <c r="E41">
        <v>1850</v>
      </c>
      <c r="F41" s="12">
        <v>0</v>
      </c>
      <c r="G41" t="s">
        <v>815</v>
      </c>
    </row>
    <row r="42" spans="1:7">
      <c r="A42" t="s">
        <v>0</v>
      </c>
      <c r="B42" t="s">
        <v>665</v>
      </c>
      <c r="C42">
        <v>0</v>
      </c>
      <c r="D42">
        <v>0</v>
      </c>
      <c r="E42">
        <v>2010</v>
      </c>
      <c r="F42" s="12">
        <v>0</v>
      </c>
      <c r="G42" t="s">
        <v>816</v>
      </c>
    </row>
    <row r="43" spans="1:7">
      <c r="A43" t="s">
        <v>0</v>
      </c>
      <c r="B43" t="s">
        <v>666</v>
      </c>
      <c r="C43">
        <v>1000</v>
      </c>
      <c r="D43">
        <v>1080</v>
      </c>
      <c r="E43">
        <v>1955</v>
      </c>
      <c r="F43" s="12">
        <v>1731.78864</v>
      </c>
      <c r="G43" t="s">
        <v>817</v>
      </c>
    </row>
    <row r="44" spans="1:7">
      <c r="A44" t="s">
        <v>0</v>
      </c>
      <c r="B44" t="s">
        <v>646</v>
      </c>
      <c r="C44">
        <v>800</v>
      </c>
      <c r="D44">
        <v>864</v>
      </c>
      <c r="E44">
        <v>1960</v>
      </c>
      <c r="F44" s="12">
        <v>1385.430912</v>
      </c>
      <c r="G44" t="s">
        <v>818</v>
      </c>
    </row>
    <row r="45" spans="1:7">
      <c r="A45" t="s">
        <v>0</v>
      </c>
      <c r="B45" t="s">
        <v>667</v>
      </c>
      <c r="C45">
        <v>200</v>
      </c>
      <c r="D45">
        <v>216</v>
      </c>
      <c r="E45">
        <v>1993</v>
      </c>
      <c r="F45" s="12">
        <v>346.35772800000001</v>
      </c>
      <c r="G45" t="s">
        <v>819</v>
      </c>
    </row>
    <row r="46" spans="1:7">
      <c r="A46" t="s">
        <v>0</v>
      </c>
      <c r="B46" t="s">
        <v>668</v>
      </c>
      <c r="C46">
        <v>900</v>
      </c>
      <c r="D46">
        <v>972.00000000000011</v>
      </c>
      <c r="E46">
        <v>1972</v>
      </c>
      <c r="F46" s="12">
        <v>1558.609776</v>
      </c>
      <c r="G46" t="s">
        <v>46</v>
      </c>
    </row>
    <row r="47" spans="1:7">
      <c r="A47" t="s">
        <v>0</v>
      </c>
      <c r="B47" t="s">
        <v>669</v>
      </c>
      <c r="C47">
        <v>800</v>
      </c>
      <c r="D47">
        <v>864</v>
      </c>
      <c r="E47">
        <v>1954</v>
      </c>
      <c r="F47" s="12">
        <v>1385.430912</v>
      </c>
      <c r="G47" t="s">
        <v>820</v>
      </c>
    </row>
    <row r="48" spans="1:7">
      <c r="A48" t="s">
        <v>0</v>
      </c>
      <c r="B48" t="s">
        <v>670</v>
      </c>
      <c r="C48">
        <v>0</v>
      </c>
      <c r="D48">
        <v>0</v>
      </c>
      <c r="E48">
        <v>1909</v>
      </c>
      <c r="F48" s="12">
        <v>0</v>
      </c>
      <c r="G48" t="s">
        <v>821</v>
      </c>
    </row>
    <row r="49" spans="1:7">
      <c r="A49" t="s">
        <v>0</v>
      </c>
      <c r="B49" t="s">
        <v>671</v>
      </c>
      <c r="C49">
        <v>0</v>
      </c>
      <c r="D49">
        <v>0</v>
      </c>
      <c r="E49">
        <v>1931</v>
      </c>
      <c r="F49" s="12">
        <v>0</v>
      </c>
      <c r="G49" t="s">
        <v>812</v>
      </c>
    </row>
    <row r="50" spans="1:7">
      <c r="A50" t="s">
        <v>0</v>
      </c>
      <c r="B50" t="s">
        <v>672</v>
      </c>
      <c r="C50">
        <v>600</v>
      </c>
      <c r="D50">
        <v>648</v>
      </c>
      <c r="E50">
        <v>1924</v>
      </c>
      <c r="F50" s="12">
        <v>1039.0731839999999</v>
      </c>
      <c r="G50" t="s">
        <v>822</v>
      </c>
    </row>
    <row r="51" spans="1:7">
      <c r="A51" t="s">
        <v>0</v>
      </c>
      <c r="B51" t="s">
        <v>652</v>
      </c>
      <c r="C51">
        <v>0</v>
      </c>
      <c r="D51">
        <v>0</v>
      </c>
      <c r="E51">
        <v>1981</v>
      </c>
      <c r="F51" s="12">
        <v>0</v>
      </c>
      <c r="G51" t="s">
        <v>798</v>
      </c>
    </row>
    <row r="52" spans="1:7">
      <c r="A52" t="s">
        <v>0</v>
      </c>
      <c r="B52" t="s">
        <v>673</v>
      </c>
      <c r="C52">
        <v>260</v>
      </c>
      <c r="D52">
        <v>280.8</v>
      </c>
      <c r="E52">
        <v>1860</v>
      </c>
      <c r="F52" s="12">
        <v>450.26504640000002</v>
      </c>
      <c r="G52" t="s">
        <v>823</v>
      </c>
    </row>
    <row r="53" spans="1:7">
      <c r="A53" t="s">
        <v>0</v>
      </c>
      <c r="B53" t="s">
        <v>646</v>
      </c>
      <c r="C53">
        <v>4500</v>
      </c>
      <c r="D53">
        <v>4860</v>
      </c>
      <c r="E53">
        <v>1960</v>
      </c>
      <c r="F53" s="12">
        <v>7793.0488799999994</v>
      </c>
      <c r="G53" t="s">
        <v>824</v>
      </c>
    </row>
    <row r="54" spans="1:7">
      <c r="A54" t="s">
        <v>0</v>
      </c>
      <c r="B54" t="s">
        <v>674</v>
      </c>
      <c r="C54">
        <v>0</v>
      </c>
      <c r="D54">
        <v>0</v>
      </c>
      <c r="E54">
        <v>1949</v>
      </c>
      <c r="F54" s="12">
        <v>0</v>
      </c>
      <c r="G54" t="s">
        <v>825</v>
      </c>
    </row>
    <row r="55" spans="1:7">
      <c r="A55" t="s">
        <v>0</v>
      </c>
      <c r="B55" t="s">
        <v>664</v>
      </c>
      <c r="C55">
        <v>1000</v>
      </c>
      <c r="D55">
        <v>1080</v>
      </c>
      <c r="E55">
        <v>1971</v>
      </c>
      <c r="F55" s="12">
        <v>1731.78864</v>
      </c>
      <c r="G55" t="s">
        <v>826</v>
      </c>
    </row>
    <row r="56" spans="1:7">
      <c r="A56" t="s">
        <v>0</v>
      </c>
      <c r="B56" t="s">
        <v>675</v>
      </c>
      <c r="C56">
        <v>1100</v>
      </c>
      <c r="D56">
        <v>1188</v>
      </c>
      <c r="E56">
        <v>1969</v>
      </c>
      <c r="F56" s="12">
        <v>1904.967504</v>
      </c>
      <c r="G56" t="s">
        <v>827</v>
      </c>
    </row>
    <row r="57" spans="1:7">
      <c r="A57" t="s">
        <v>0</v>
      </c>
      <c r="B57" t="s">
        <v>676</v>
      </c>
      <c r="C57">
        <v>0</v>
      </c>
      <c r="D57">
        <v>0</v>
      </c>
      <c r="E57">
        <v>1915</v>
      </c>
      <c r="F57" s="12">
        <v>0</v>
      </c>
      <c r="G57" t="s">
        <v>828</v>
      </c>
    </row>
    <row r="58" spans="1:7">
      <c r="A58" t="s">
        <v>0</v>
      </c>
      <c r="B58" t="s">
        <v>654</v>
      </c>
      <c r="C58">
        <v>3200</v>
      </c>
      <c r="D58">
        <v>3456</v>
      </c>
      <c r="E58">
        <v>1957</v>
      </c>
      <c r="F58" s="12">
        <v>5541.7236480000001</v>
      </c>
      <c r="G58" t="s">
        <v>829</v>
      </c>
    </row>
    <row r="59" spans="1:7">
      <c r="A59" t="s">
        <v>0</v>
      </c>
      <c r="B59" t="s">
        <v>653</v>
      </c>
      <c r="C59">
        <v>700</v>
      </c>
      <c r="D59">
        <v>756</v>
      </c>
      <c r="E59">
        <v>1965</v>
      </c>
      <c r="F59" s="12">
        <v>1212.2520480000001</v>
      </c>
      <c r="G59" t="s">
        <v>830</v>
      </c>
    </row>
    <row r="60" spans="1:7">
      <c r="A60" t="s">
        <v>0</v>
      </c>
      <c r="B60" t="s">
        <v>666</v>
      </c>
      <c r="C60">
        <v>0</v>
      </c>
      <c r="D60">
        <v>0</v>
      </c>
      <c r="E60">
        <v>1955</v>
      </c>
      <c r="F60" s="12">
        <v>0</v>
      </c>
      <c r="G60" t="s">
        <v>831</v>
      </c>
    </row>
    <row r="61" spans="1:7">
      <c r="A61" t="s">
        <v>0</v>
      </c>
      <c r="B61" t="s">
        <v>657</v>
      </c>
      <c r="C61">
        <v>1300</v>
      </c>
      <c r="D61">
        <v>1404</v>
      </c>
      <c r="E61">
        <v>1964</v>
      </c>
      <c r="F61" s="12">
        <v>2251.3252319999997</v>
      </c>
      <c r="G61" t="s">
        <v>832</v>
      </c>
    </row>
    <row r="62" spans="1:7">
      <c r="A62" t="s">
        <v>0</v>
      </c>
      <c r="B62" t="s">
        <v>677</v>
      </c>
      <c r="C62">
        <v>500</v>
      </c>
      <c r="D62">
        <v>540</v>
      </c>
      <c r="E62">
        <v>1887</v>
      </c>
      <c r="F62" s="12">
        <v>865.89431999999999</v>
      </c>
      <c r="G62" t="s">
        <v>833</v>
      </c>
    </row>
    <row r="63" spans="1:7">
      <c r="A63" t="s">
        <v>0</v>
      </c>
      <c r="B63" t="s">
        <v>673</v>
      </c>
      <c r="C63">
        <v>400</v>
      </c>
      <c r="D63">
        <v>432</v>
      </c>
      <c r="E63">
        <v>1860</v>
      </c>
      <c r="F63" s="12">
        <v>692.71545600000002</v>
      </c>
      <c r="G63" t="s">
        <v>834</v>
      </c>
    </row>
    <row r="64" spans="1:7">
      <c r="A64" t="s">
        <v>0</v>
      </c>
      <c r="B64" t="s">
        <v>672</v>
      </c>
      <c r="C64">
        <v>0</v>
      </c>
      <c r="D64">
        <v>0</v>
      </c>
      <c r="E64">
        <v>1924</v>
      </c>
      <c r="F64" s="12">
        <v>0</v>
      </c>
      <c r="G64" t="s">
        <v>835</v>
      </c>
    </row>
    <row r="65" spans="1:7">
      <c r="A65" t="s">
        <v>0</v>
      </c>
      <c r="B65" t="s">
        <v>664</v>
      </c>
      <c r="C65">
        <v>380</v>
      </c>
      <c r="D65">
        <v>410.40000000000003</v>
      </c>
      <c r="E65">
        <v>1971</v>
      </c>
      <c r="F65" s="12">
        <v>658.07968319999998</v>
      </c>
      <c r="G65" t="s">
        <v>836</v>
      </c>
    </row>
    <row r="66" spans="1:7">
      <c r="A66" t="s">
        <v>0</v>
      </c>
      <c r="B66" t="s">
        <v>678</v>
      </c>
      <c r="C66">
        <v>0</v>
      </c>
      <c r="D66">
        <v>0</v>
      </c>
      <c r="E66">
        <v>1879</v>
      </c>
      <c r="F66" s="12">
        <v>0</v>
      </c>
      <c r="G66" t="s">
        <v>837</v>
      </c>
    </row>
    <row r="67" spans="1:7">
      <c r="A67" t="s">
        <v>0</v>
      </c>
      <c r="B67" t="s">
        <v>679</v>
      </c>
      <c r="C67">
        <v>400</v>
      </c>
      <c r="D67">
        <v>432</v>
      </c>
      <c r="E67">
        <v>2004</v>
      </c>
      <c r="F67" s="12">
        <v>692.71545600000002</v>
      </c>
      <c r="G67" t="s">
        <v>838</v>
      </c>
    </row>
    <row r="68" spans="1:7">
      <c r="A68" t="s">
        <v>0</v>
      </c>
      <c r="B68" t="s">
        <v>680</v>
      </c>
      <c r="C68">
        <v>1700</v>
      </c>
      <c r="D68">
        <v>1836.0000000000002</v>
      </c>
      <c r="E68">
        <v>1928</v>
      </c>
      <c r="F68" s="12">
        <v>2944.040688</v>
      </c>
      <c r="G68" t="s">
        <v>839</v>
      </c>
    </row>
    <row r="69" spans="1:7">
      <c r="A69" t="s">
        <v>0</v>
      </c>
      <c r="B69" t="s">
        <v>681</v>
      </c>
      <c r="C69">
        <v>0</v>
      </c>
      <c r="D69">
        <v>0</v>
      </c>
      <c r="E69">
        <v>1974</v>
      </c>
      <c r="F69" s="12">
        <v>0</v>
      </c>
      <c r="G69" t="s">
        <v>840</v>
      </c>
    </row>
    <row r="70" spans="1:7">
      <c r="A70" t="s">
        <v>0</v>
      </c>
      <c r="B70" t="s">
        <v>675</v>
      </c>
      <c r="C70">
        <v>260</v>
      </c>
      <c r="D70">
        <v>280.8</v>
      </c>
      <c r="E70">
        <v>1969</v>
      </c>
      <c r="F70" s="12">
        <v>450.26504640000002</v>
      </c>
      <c r="G70" t="s">
        <v>841</v>
      </c>
    </row>
    <row r="71" spans="1:7">
      <c r="A71" t="s">
        <v>0</v>
      </c>
      <c r="B71" t="s">
        <v>639</v>
      </c>
      <c r="C71">
        <v>800</v>
      </c>
      <c r="D71">
        <v>864</v>
      </c>
      <c r="E71">
        <v>2006</v>
      </c>
      <c r="F71" s="12">
        <v>1385.430912</v>
      </c>
      <c r="G71" t="s">
        <v>69</v>
      </c>
    </row>
    <row r="72" spans="1:7">
      <c r="A72" t="s">
        <v>0</v>
      </c>
      <c r="B72" t="s">
        <v>635</v>
      </c>
      <c r="C72">
        <v>0</v>
      </c>
      <c r="D72">
        <v>0</v>
      </c>
      <c r="E72">
        <v>1950</v>
      </c>
      <c r="F72" s="12">
        <v>0</v>
      </c>
      <c r="G72" t="s">
        <v>70</v>
      </c>
    </row>
    <row r="73" spans="1:7">
      <c r="A73" t="s">
        <v>0</v>
      </c>
      <c r="B73" t="s">
        <v>674</v>
      </c>
      <c r="C73">
        <v>0</v>
      </c>
      <c r="D73">
        <v>0</v>
      </c>
      <c r="E73">
        <v>1949</v>
      </c>
      <c r="F73" s="12">
        <v>0</v>
      </c>
      <c r="G73" t="s">
        <v>811</v>
      </c>
    </row>
    <row r="74" spans="1:7">
      <c r="A74" t="s">
        <v>0</v>
      </c>
      <c r="B74" t="s">
        <v>682</v>
      </c>
      <c r="C74">
        <v>0</v>
      </c>
      <c r="D74">
        <v>0</v>
      </c>
      <c r="E74">
        <v>1989</v>
      </c>
      <c r="F74" s="12">
        <v>0</v>
      </c>
      <c r="G74" t="s">
        <v>842</v>
      </c>
    </row>
    <row r="75" spans="1:7">
      <c r="A75" t="s">
        <v>0</v>
      </c>
      <c r="B75" t="s">
        <v>635</v>
      </c>
      <c r="C75">
        <v>2200</v>
      </c>
      <c r="D75">
        <v>2376</v>
      </c>
      <c r="E75">
        <v>1950</v>
      </c>
      <c r="F75" s="12">
        <v>3809.9350079999999</v>
      </c>
      <c r="G75" t="s">
        <v>843</v>
      </c>
    </row>
    <row r="76" spans="1:7">
      <c r="A76" t="s">
        <v>0</v>
      </c>
      <c r="B76" t="s">
        <v>682</v>
      </c>
      <c r="C76">
        <v>2400</v>
      </c>
      <c r="D76">
        <v>2592</v>
      </c>
      <c r="E76">
        <v>1989</v>
      </c>
      <c r="F76" s="12">
        <v>4156.2927359999994</v>
      </c>
      <c r="G76" t="s">
        <v>840</v>
      </c>
    </row>
    <row r="77" spans="1:7">
      <c r="A77" t="s">
        <v>0</v>
      </c>
      <c r="B77" t="s">
        <v>683</v>
      </c>
      <c r="C77">
        <v>0</v>
      </c>
      <c r="D77">
        <v>0</v>
      </c>
      <c r="E77">
        <v>1977</v>
      </c>
      <c r="F77" s="12">
        <v>0</v>
      </c>
      <c r="G77" t="s">
        <v>844</v>
      </c>
    </row>
    <row r="78" spans="1:7">
      <c r="A78" t="s">
        <v>0</v>
      </c>
      <c r="B78" t="s">
        <v>684</v>
      </c>
      <c r="C78">
        <v>0</v>
      </c>
      <c r="D78">
        <v>0</v>
      </c>
      <c r="E78">
        <v>1948</v>
      </c>
      <c r="F78" s="12">
        <v>0</v>
      </c>
      <c r="G78" t="s">
        <v>845</v>
      </c>
    </row>
    <row r="79" spans="1:7">
      <c r="A79" t="s">
        <v>0</v>
      </c>
      <c r="B79" t="s">
        <v>685</v>
      </c>
      <c r="C79">
        <v>0</v>
      </c>
      <c r="D79">
        <v>0</v>
      </c>
      <c r="E79">
        <v>1959</v>
      </c>
      <c r="F79" s="12">
        <v>0</v>
      </c>
      <c r="G79" t="s">
        <v>846</v>
      </c>
    </row>
    <row r="80" spans="1:7">
      <c r="A80" t="s">
        <v>0</v>
      </c>
      <c r="B80" t="s">
        <v>686</v>
      </c>
      <c r="C80">
        <v>2200</v>
      </c>
      <c r="D80">
        <v>2376</v>
      </c>
      <c r="E80">
        <v>1858</v>
      </c>
      <c r="F80" s="12">
        <v>3809.9350079999999</v>
      </c>
      <c r="G80" t="s">
        <v>847</v>
      </c>
    </row>
    <row r="81" spans="1:7">
      <c r="A81" t="s">
        <v>0</v>
      </c>
      <c r="B81" t="s">
        <v>687</v>
      </c>
      <c r="C81">
        <v>950</v>
      </c>
      <c r="D81">
        <v>1026</v>
      </c>
      <c r="E81">
        <v>1880</v>
      </c>
      <c r="F81" s="12">
        <v>1645.199208</v>
      </c>
      <c r="G81" t="s">
        <v>848</v>
      </c>
    </row>
    <row r="82" spans="1:7">
      <c r="A82" t="s">
        <v>0</v>
      </c>
      <c r="B82" t="s">
        <v>688</v>
      </c>
      <c r="C82">
        <v>0</v>
      </c>
      <c r="D82">
        <v>0</v>
      </c>
      <c r="E82">
        <v>1942</v>
      </c>
      <c r="F82" s="12">
        <v>0</v>
      </c>
      <c r="G82" t="s">
        <v>806</v>
      </c>
    </row>
    <row r="83" spans="1:7">
      <c r="A83" t="s">
        <v>0</v>
      </c>
      <c r="B83" t="s">
        <v>689</v>
      </c>
      <c r="C83">
        <v>1000</v>
      </c>
      <c r="D83">
        <v>1080</v>
      </c>
      <c r="E83">
        <v>2008</v>
      </c>
      <c r="F83" s="12">
        <v>1731.78864</v>
      </c>
      <c r="G83" t="s">
        <v>849</v>
      </c>
    </row>
    <row r="84" spans="1:7">
      <c r="A84" t="s">
        <v>0</v>
      </c>
      <c r="B84" t="s">
        <v>670</v>
      </c>
      <c r="C84">
        <v>4200</v>
      </c>
      <c r="D84">
        <v>4536</v>
      </c>
      <c r="E84">
        <v>1909</v>
      </c>
      <c r="F84" s="12">
        <v>7273.5122879999999</v>
      </c>
      <c r="G84" t="s">
        <v>850</v>
      </c>
    </row>
    <row r="85" spans="1:7">
      <c r="A85" t="s">
        <v>0</v>
      </c>
      <c r="B85" t="s">
        <v>679</v>
      </c>
      <c r="C85">
        <v>400</v>
      </c>
      <c r="D85">
        <v>432</v>
      </c>
      <c r="E85">
        <v>2004</v>
      </c>
      <c r="F85" s="12">
        <v>692.71545600000002</v>
      </c>
      <c r="G85" t="s">
        <v>838</v>
      </c>
    </row>
    <row r="86" spans="1:7">
      <c r="A86" t="s">
        <v>0</v>
      </c>
      <c r="B86" t="s">
        <v>683</v>
      </c>
      <c r="C86">
        <v>0</v>
      </c>
      <c r="D86">
        <v>0</v>
      </c>
      <c r="E86">
        <v>1977</v>
      </c>
      <c r="F86" s="12">
        <v>0</v>
      </c>
      <c r="G86" t="s">
        <v>844</v>
      </c>
    </row>
    <row r="87" spans="1:7">
      <c r="A87" t="s">
        <v>0</v>
      </c>
      <c r="B87" t="s">
        <v>661</v>
      </c>
      <c r="C87">
        <v>1000</v>
      </c>
      <c r="D87">
        <v>1080</v>
      </c>
      <c r="E87">
        <v>1952</v>
      </c>
      <c r="F87" s="12">
        <v>1731.78864</v>
      </c>
      <c r="G87" t="s">
        <v>790</v>
      </c>
    </row>
    <row r="88" spans="1:7">
      <c r="A88" t="s">
        <v>0</v>
      </c>
      <c r="B88" t="s">
        <v>667</v>
      </c>
      <c r="C88">
        <v>2500</v>
      </c>
      <c r="D88">
        <v>2700</v>
      </c>
      <c r="E88">
        <v>1993</v>
      </c>
      <c r="F88" s="12">
        <v>4329.4715999999999</v>
      </c>
      <c r="G88" t="s">
        <v>851</v>
      </c>
    </row>
    <row r="89" spans="1:7">
      <c r="A89" t="s">
        <v>0</v>
      </c>
      <c r="B89" t="s">
        <v>684</v>
      </c>
      <c r="C89">
        <v>850</v>
      </c>
      <c r="D89">
        <v>918.00000000000011</v>
      </c>
      <c r="E89">
        <v>1948</v>
      </c>
      <c r="F89" s="12">
        <v>1472.020344</v>
      </c>
      <c r="G89" t="s">
        <v>812</v>
      </c>
    </row>
    <row r="90" spans="1:7">
      <c r="A90" t="s">
        <v>0</v>
      </c>
      <c r="B90" t="s">
        <v>690</v>
      </c>
      <c r="C90">
        <v>0</v>
      </c>
      <c r="D90">
        <v>0</v>
      </c>
      <c r="E90">
        <v>1866</v>
      </c>
      <c r="F90" s="12">
        <v>0</v>
      </c>
      <c r="G90" t="s">
        <v>852</v>
      </c>
    </row>
    <row r="91" spans="1:7">
      <c r="A91" t="s">
        <v>0</v>
      </c>
      <c r="B91" t="s">
        <v>646</v>
      </c>
      <c r="C91">
        <v>0</v>
      </c>
      <c r="D91">
        <v>0</v>
      </c>
      <c r="E91">
        <v>1960</v>
      </c>
      <c r="F91" s="12">
        <v>0</v>
      </c>
      <c r="G91" t="s">
        <v>853</v>
      </c>
    </row>
    <row r="92" spans="1:7">
      <c r="A92" t="s">
        <v>0</v>
      </c>
      <c r="B92" t="s">
        <v>691</v>
      </c>
      <c r="C92">
        <v>0</v>
      </c>
      <c r="D92">
        <v>0</v>
      </c>
      <c r="E92">
        <v>1936</v>
      </c>
      <c r="F92" s="12">
        <v>0</v>
      </c>
      <c r="G92" t="s">
        <v>854</v>
      </c>
    </row>
    <row r="93" spans="1:7">
      <c r="A93" t="s">
        <v>0</v>
      </c>
      <c r="B93" t="s">
        <v>692</v>
      </c>
      <c r="C93">
        <v>0</v>
      </c>
      <c r="D93">
        <v>0</v>
      </c>
      <c r="E93">
        <v>1946</v>
      </c>
      <c r="F93" s="12">
        <v>0</v>
      </c>
      <c r="G93" t="s">
        <v>855</v>
      </c>
    </row>
    <row r="94" spans="1:7">
      <c r="A94" t="s">
        <v>0</v>
      </c>
      <c r="B94" t="s">
        <v>693</v>
      </c>
      <c r="C94">
        <v>0</v>
      </c>
      <c r="D94">
        <v>0</v>
      </c>
      <c r="E94">
        <v>2001</v>
      </c>
      <c r="F94" s="12">
        <v>0</v>
      </c>
      <c r="G94" t="s">
        <v>856</v>
      </c>
    </row>
    <row r="95" spans="1:7">
      <c r="A95" t="s">
        <v>0</v>
      </c>
      <c r="B95" t="s">
        <v>694</v>
      </c>
      <c r="C95">
        <v>2000</v>
      </c>
      <c r="D95">
        <v>2160</v>
      </c>
      <c r="E95">
        <v>1980</v>
      </c>
      <c r="F95" s="12">
        <v>3463.57728</v>
      </c>
      <c r="G95" t="s">
        <v>857</v>
      </c>
    </row>
    <row r="96" spans="1:7">
      <c r="A96" t="s">
        <v>0</v>
      </c>
      <c r="B96" t="s">
        <v>695</v>
      </c>
      <c r="C96">
        <v>0</v>
      </c>
      <c r="D96">
        <v>0</v>
      </c>
      <c r="E96">
        <v>1935</v>
      </c>
      <c r="F96" s="12">
        <v>0</v>
      </c>
      <c r="G96" t="s">
        <v>858</v>
      </c>
    </row>
    <row r="97" spans="1:7">
      <c r="A97" t="s">
        <v>0</v>
      </c>
      <c r="B97" t="s">
        <v>696</v>
      </c>
      <c r="C97">
        <v>0</v>
      </c>
      <c r="D97">
        <v>0</v>
      </c>
      <c r="E97">
        <v>1986</v>
      </c>
      <c r="F97" s="12">
        <v>0</v>
      </c>
      <c r="G97" t="s">
        <v>859</v>
      </c>
    </row>
    <row r="98" spans="1:7">
      <c r="A98" t="s">
        <v>0</v>
      </c>
      <c r="B98" t="s">
        <v>697</v>
      </c>
      <c r="C98">
        <v>0</v>
      </c>
      <c r="D98">
        <v>0</v>
      </c>
      <c r="E98">
        <v>1926</v>
      </c>
      <c r="F98" s="12">
        <v>0</v>
      </c>
      <c r="G98" t="s">
        <v>860</v>
      </c>
    </row>
    <row r="99" spans="1:7">
      <c r="A99" t="s">
        <v>0</v>
      </c>
      <c r="B99" t="s">
        <v>698</v>
      </c>
      <c r="C99">
        <v>1600</v>
      </c>
      <c r="D99">
        <v>1728</v>
      </c>
      <c r="E99">
        <v>1984</v>
      </c>
      <c r="F99" s="12">
        <v>2770.8618240000001</v>
      </c>
      <c r="G99" t="s">
        <v>861</v>
      </c>
    </row>
    <row r="100" spans="1:7">
      <c r="A100" t="s">
        <v>0</v>
      </c>
      <c r="B100" t="s">
        <v>699</v>
      </c>
      <c r="C100">
        <v>300</v>
      </c>
      <c r="D100">
        <v>324</v>
      </c>
      <c r="E100">
        <v>1994</v>
      </c>
      <c r="F100" s="12">
        <v>519.53659199999993</v>
      </c>
      <c r="G100" t="s">
        <v>801</v>
      </c>
    </row>
    <row r="101" spans="1:7">
      <c r="A101" t="s">
        <v>0</v>
      </c>
      <c r="B101" t="s">
        <v>674</v>
      </c>
      <c r="C101">
        <v>0</v>
      </c>
      <c r="D101">
        <v>0</v>
      </c>
      <c r="E101">
        <v>1949</v>
      </c>
      <c r="F101" s="12">
        <v>0</v>
      </c>
      <c r="G101" t="s">
        <v>825</v>
      </c>
    </row>
    <row r="102" spans="1:7">
      <c r="A102" t="s">
        <v>0</v>
      </c>
      <c r="B102" t="s">
        <v>658</v>
      </c>
      <c r="C102">
        <v>0</v>
      </c>
      <c r="D102">
        <v>0</v>
      </c>
      <c r="E102">
        <v>1934</v>
      </c>
      <c r="F102" s="12">
        <v>0</v>
      </c>
      <c r="G102" t="s">
        <v>806</v>
      </c>
    </row>
    <row r="103" spans="1:7">
      <c r="A103" t="s">
        <v>0</v>
      </c>
      <c r="B103" t="s">
        <v>654</v>
      </c>
      <c r="C103">
        <v>0</v>
      </c>
      <c r="D103">
        <v>0</v>
      </c>
      <c r="E103">
        <v>1957</v>
      </c>
      <c r="F103" s="12">
        <v>0</v>
      </c>
      <c r="G103" t="s">
        <v>862</v>
      </c>
    </row>
    <row r="104" spans="1:7">
      <c r="A104" t="s">
        <v>0</v>
      </c>
      <c r="B104" t="s">
        <v>700</v>
      </c>
      <c r="C104">
        <v>0</v>
      </c>
      <c r="D104">
        <v>0</v>
      </c>
      <c r="E104">
        <v>1961</v>
      </c>
      <c r="F104" s="12">
        <v>0</v>
      </c>
      <c r="G104" t="s">
        <v>863</v>
      </c>
    </row>
    <row r="105" spans="1:7">
      <c r="A105" t="s">
        <v>0</v>
      </c>
      <c r="B105" t="s">
        <v>641</v>
      </c>
      <c r="C105">
        <v>0</v>
      </c>
      <c r="D105">
        <v>0</v>
      </c>
      <c r="E105">
        <v>1870</v>
      </c>
      <c r="F105" s="12">
        <v>0</v>
      </c>
      <c r="G105" t="s">
        <v>630</v>
      </c>
    </row>
    <row r="106" spans="1:7">
      <c r="A106" t="s">
        <v>0</v>
      </c>
      <c r="B106" t="s">
        <v>657</v>
      </c>
      <c r="C106">
        <v>0</v>
      </c>
      <c r="D106">
        <v>0</v>
      </c>
      <c r="E106">
        <v>1964</v>
      </c>
      <c r="F106" s="12">
        <v>0</v>
      </c>
      <c r="G106" t="s">
        <v>799</v>
      </c>
    </row>
    <row r="107" spans="1:7">
      <c r="A107" t="s">
        <v>0</v>
      </c>
      <c r="B107" t="s">
        <v>647</v>
      </c>
      <c r="C107">
        <v>0</v>
      </c>
      <c r="D107">
        <v>0</v>
      </c>
      <c r="E107">
        <v>1970</v>
      </c>
      <c r="F107" s="12">
        <v>0</v>
      </c>
      <c r="G107" t="s">
        <v>809</v>
      </c>
    </row>
    <row r="108" spans="1:7">
      <c r="A108" t="s">
        <v>0</v>
      </c>
      <c r="B108" t="s">
        <v>701</v>
      </c>
      <c r="C108">
        <v>0</v>
      </c>
      <c r="D108">
        <v>0</v>
      </c>
      <c r="E108">
        <v>1976</v>
      </c>
      <c r="F108" s="12">
        <v>0</v>
      </c>
      <c r="G108" t="s">
        <v>844</v>
      </c>
    </row>
    <row r="109" spans="1:7">
      <c r="A109" t="s">
        <v>0</v>
      </c>
      <c r="B109" t="s">
        <v>702</v>
      </c>
      <c r="C109">
        <v>0</v>
      </c>
      <c r="D109">
        <v>0</v>
      </c>
      <c r="E109">
        <v>1988</v>
      </c>
      <c r="F109" s="12">
        <v>0</v>
      </c>
      <c r="G109" t="s">
        <v>801</v>
      </c>
    </row>
    <row r="110" spans="1:7">
      <c r="A110" t="s">
        <v>0</v>
      </c>
      <c r="B110" t="s">
        <v>666</v>
      </c>
      <c r="C110">
        <v>300</v>
      </c>
      <c r="D110">
        <v>324</v>
      </c>
      <c r="E110">
        <v>1955</v>
      </c>
      <c r="F110" s="12">
        <v>519.53659199999993</v>
      </c>
      <c r="G110" t="s">
        <v>831</v>
      </c>
    </row>
    <row r="111" spans="1:7">
      <c r="A111" t="s">
        <v>0</v>
      </c>
      <c r="B111" t="s">
        <v>703</v>
      </c>
      <c r="C111">
        <v>3000</v>
      </c>
      <c r="D111">
        <v>3240</v>
      </c>
      <c r="E111">
        <v>1910</v>
      </c>
      <c r="F111" s="12">
        <v>5195.3659200000002</v>
      </c>
      <c r="G111" t="s">
        <v>864</v>
      </c>
    </row>
    <row r="112" spans="1:7">
      <c r="A112" t="s">
        <v>0</v>
      </c>
      <c r="B112" t="s">
        <v>660</v>
      </c>
      <c r="C112">
        <v>0</v>
      </c>
      <c r="D112">
        <v>0</v>
      </c>
      <c r="E112">
        <v>1900</v>
      </c>
      <c r="F112" s="12">
        <v>0</v>
      </c>
      <c r="G112" t="s">
        <v>808</v>
      </c>
    </row>
    <row r="113" spans="1:7">
      <c r="A113" t="s">
        <v>0</v>
      </c>
      <c r="B113" t="s">
        <v>664</v>
      </c>
      <c r="C113">
        <v>550</v>
      </c>
      <c r="D113">
        <v>594</v>
      </c>
      <c r="E113">
        <v>1971</v>
      </c>
      <c r="F113" s="12">
        <v>952.48375199999998</v>
      </c>
      <c r="G113" t="s">
        <v>865</v>
      </c>
    </row>
    <row r="114" spans="1:7">
      <c r="A114" t="s">
        <v>0</v>
      </c>
      <c r="B114" t="s">
        <v>660</v>
      </c>
      <c r="C114">
        <v>1800</v>
      </c>
      <c r="D114">
        <v>1944.0000000000002</v>
      </c>
      <c r="E114">
        <v>1900</v>
      </c>
      <c r="F114" s="12">
        <v>3117.219552</v>
      </c>
      <c r="G114" t="s">
        <v>808</v>
      </c>
    </row>
    <row r="115" spans="1:7">
      <c r="A115" t="s">
        <v>0</v>
      </c>
      <c r="B115" t="s">
        <v>673</v>
      </c>
      <c r="C115">
        <v>400</v>
      </c>
      <c r="D115">
        <v>432</v>
      </c>
      <c r="E115">
        <v>1860</v>
      </c>
      <c r="F115" s="12">
        <v>692.71545600000002</v>
      </c>
      <c r="G115" t="s">
        <v>866</v>
      </c>
    </row>
    <row r="116" spans="1:7">
      <c r="A116" t="s">
        <v>0</v>
      </c>
      <c r="B116" t="s">
        <v>662</v>
      </c>
      <c r="C116">
        <v>7000</v>
      </c>
      <c r="D116">
        <v>7560.0000000000009</v>
      </c>
      <c r="E116">
        <v>2007</v>
      </c>
      <c r="F116" s="12">
        <v>12122.520480000001</v>
      </c>
      <c r="G116" t="s">
        <v>867</v>
      </c>
    </row>
    <row r="117" spans="1:7">
      <c r="A117" t="s">
        <v>0</v>
      </c>
      <c r="B117" t="s">
        <v>704</v>
      </c>
      <c r="C117">
        <v>0</v>
      </c>
      <c r="D117">
        <v>0</v>
      </c>
      <c r="E117">
        <v>1933</v>
      </c>
      <c r="F117" s="12">
        <v>0</v>
      </c>
      <c r="G117" t="s">
        <v>868</v>
      </c>
    </row>
    <row r="118" spans="1:7">
      <c r="A118" t="s">
        <v>0</v>
      </c>
      <c r="B118" t="s">
        <v>641</v>
      </c>
      <c r="C118">
        <v>0</v>
      </c>
      <c r="D118">
        <v>0</v>
      </c>
      <c r="E118">
        <v>1870</v>
      </c>
      <c r="F118" s="12">
        <v>0</v>
      </c>
      <c r="G118" t="s">
        <v>630</v>
      </c>
    </row>
    <row r="119" spans="1:7">
      <c r="A119" t="s">
        <v>0</v>
      </c>
      <c r="B119" t="s">
        <v>669</v>
      </c>
      <c r="C119">
        <v>2000</v>
      </c>
      <c r="D119">
        <v>2160</v>
      </c>
      <c r="E119">
        <v>1954</v>
      </c>
      <c r="F119" s="12">
        <v>3463.57728</v>
      </c>
      <c r="G119" t="s">
        <v>869</v>
      </c>
    </row>
    <row r="120" spans="1:7">
      <c r="A120" t="s">
        <v>0</v>
      </c>
      <c r="B120" t="s">
        <v>705</v>
      </c>
      <c r="C120">
        <v>0</v>
      </c>
      <c r="D120">
        <v>0</v>
      </c>
      <c r="E120">
        <v>1938</v>
      </c>
      <c r="F120" s="12">
        <v>0</v>
      </c>
      <c r="G120" t="s">
        <v>829</v>
      </c>
    </row>
    <row r="121" spans="1:7">
      <c r="A121" t="s">
        <v>0</v>
      </c>
      <c r="B121" t="s">
        <v>685</v>
      </c>
      <c r="C121">
        <v>0</v>
      </c>
      <c r="D121">
        <v>0</v>
      </c>
      <c r="E121">
        <v>1959</v>
      </c>
      <c r="F121" s="12">
        <v>0</v>
      </c>
      <c r="G121" t="s">
        <v>870</v>
      </c>
    </row>
    <row r="122" spans="1:7">
      <c r="A122" t="s">
        <v>0</v>
      </c>
      <c r="B122" t="s">
        <v>673</v>
      </c>
      <c r="C122">
        <v>480</v>
      </c>
      <c r="D122">
        <v>518.40000000000009</v>
      </c>
      <c r="E122">
        <v>1860</v>
      </c>
      <c r="F122" s="12">
        <v>831.25854720000007</v>
      </c>
      <c r="G122" t="s">
        <v>871</v>
      </c>
    </row>
    <row r="123" spans="1:7">
      <c r="A123" t="s">
        <v>0</v>
      </c>
      <c r="B123" t="s">
        <v>706</v>
      </c>
      <c r="C123">
        <v>1800</v>
      </c>
      <c r="D123">
        <v>1944.0000000000002</v>
      </c>
      <c r="E123">
        <v>1983</v>
      </c>
      <c r="F123" s="12">
        <v>3117.219552</v>
      </c>
      <c r="G123" t="s">
        <v>799</v>
      </c>
    </row>
    <row r="124" spans="1:7">
      <c r="A124" t="s">
        <v>0</v>
      </c>
      <c r="B124" t="s">
        <v>653</v>
      </c>
      <c r="C124">
        <v>1500</v>
      </c>
      <c r="D124">
        <v>1620</v>
      </c>
      <c r="E124">
        <v>1965</v>
      </c>
      <c r="F124" s="12">
        <v>2597.6829600000001</v>
      </c>
      <c r="G124" t="s">
        <v>872</v>
      </c>
    </row>
    <row r="125" spans="1:7">
      <c r="A125" t="s">
        <v>0</v>
      </c>
      <c r="B125" t="s">
        <v>707</v>
      </c>
      <c r="C125">
        <v>0</v>
      </c>
      <c r="D125">
        <v>0</v>
      </c>
      <c r="E125">
        <v>1888</v>
      </c>
      <c r="F125" s="12">
        <v>0</v>
      </c>
      <c r="G125" t="s">
        <v>873</v>
      </c>
    </row>
    <row r="126" spans="1:7">
      <c r="A126" t="s">
        <v>0</v>
      </c>
      <c r="B126" t="s">
        <v>673</v>
      </c>
      <c r="C126">
        <v>2200</v>
      </c>
      <c r="D126">
        <v>2376</v>
      </c>
      <c r="E126">
        <v>1860</v>
      </c>
      <c r="F126" s="12">
        <v>3809.9350079999999</v>
      </c>
      <c r="G126" t="s">
        <v>874</v>
      </c>
    </row>
    <row r="127" spans="1:7">
      <c r="A127" t="s">
        <v>0</v>
      </c>
      <c r="B127" t="s">
        <v>708</v>
      </c>
      <c r="C127">
        <v>0</v>
      </c>
      <c r="D127">
        <v>0</v>
      </c>
      <c r="E127">
        <v>1925</v>
      </c>
      <c r="F127" s="12">
        <v>0</v>
      </c>
      <c r="G127" t="s">
        <v>875</v>
      </c>
    </row>
    <row r="128" spans="1:7">
      <c r="A128" t="s">
        <v>0</v>
      </c>
      <c r="B128" t="s">
        <v>637</v>
      </c>
      <c r="C128">
        <v>280</v>
      </c>
      <c r="D128">
        <v>302.40000000000003</v>
      </c>
      <c r="E128">
        <v>1861</v>
      </c>
      <c r="F128" s="12">
        <v>484.90081920000006</v>
      </c>
      <c r="G128" t="s">
        <v>876</v>
      </c>
    </row>
    <row r="129" spans="1:7">
      <c r="A129" t="s">
        <v>0</v>
      </c>
      <c r="B129" t="s">
        <v>709</v>
      </c>
      <c r="C129">
        <v>380</v>
      </c>
      <c r="D129">
        <v>410.40000000000003</v>
      </c>
      <c r="E129">
        <v>1990</v>
      </c>
      <c r="F129" s="12">
        <v>658.07968319999998</v>
      </c>
      <c r="G129" t="s">
        <v>877</v>
      </c>
    </row>
    <row r="130" spans="1:7">
      <c r="A130" t="s">
        <v>0</v>
      </c>
      <c r="B130" t="s">
        <v>710</v>
      </c>
      <c r="C130">
        <v>0</v>
      </c>
      <c r="D130">
        <v>0</v>
      </c>
      <c r="E130">
        <v>1966</v>
      </c>
      <c r="F130" s="12">
        <v>0</v>
      </c>
      <c r="G130" t="s">
        <v>878</v>
      </c>
    </row>
    <row r="131" spans="1:7">
      <c r="A131" t="s">
        <v>0</v>
      </c>
      <c r="B131" t="s">
        <v>646</v>
      </c>
      <c r="C131">
        <v>0</v>
      </c>
      <c r="D131">
        <v>0</v>
      </c>
      <c r="E131">
        <v>1960</v>
      </c>
      <c r="F131" s="12">
        <v>0</v>
      </c>
      <c r="G131" t="s">
        <v>790</v>
      </c>
    </row>
    <row r="132" spans="1:7">
      <c r="A132" t="s">
        <v>0</v>
      </c>
      <c r="B132" t="s">
        <v>646</v>
      </c>
      <c r="C132">
        <v>400</v>
      </c>
      <c r="D132">
        <v>432</v>
      </c>
      <c r="E132">
        <v>1960</v>
      </c>
      <c r="F132" s="12">
        <v>692.71545600000002</v>
      </c>
      <c r="G132" t="s">
        <v>879</v>
      </c>
    </row>
    <row r="133" spans="1:7">
      <c r="A133" t="s">
        <v>0</v>
      </c>
      <c r="B133" t="s">
        <v>693</v>
      </c>
      <c r="C133">
        <v>5000</v>
      </c>
      <c r="D133">
        <v>5400</v>
      </c>
      <c r="E133">
        <v>2001</v>
      </c>
      <c r="F133" s="12">
        <v>8658.9431999999997</v>
      </c>
      <c r="G133" t="s">
        <v>880</v>
      </c>
    </row>
    <row r="134" spans="1:7">
      <c r="A134" t="s">
        <v>0</v>
      </c>
      <c r="B134" t="s">
        <v>711</v>
      </c>
      <c r="C134">
        <v>0</v>
      </c>
      <c r="D134">
        <v>0</v>
      </c>
      <c r="E134">
        <v>1906</v>
      </c>
      <c r="F134" s="12">
        <v>0</v>
      </c>
      <c r="G134" t="s">
        <v>881</v>
      </c>
    </row>
    <row r="135" spans="1:7">
      <c r="A135" t="s">
        <v>0</v>
      </c>
      <c r="B135" t="s">
        <v>712</v>
      </c>
      <c r="C135">
        <v>1200</v>
      </c>
      <c r="D135">
        <v>1296</v>
      </c>
      <c r="E135">
        <v>1930</v>
      </c>
      <c r="F135" s="12">
        <v>2078.1463679999997</v>
      </c>
      <c r="G135" t="s">
        <v>882</v>
      </c>
    </row>
    <row r="136" spans="1:7">
      <c r="A136" t="s">
        <v>0</v>
      </c>
      <c r="B136" t="s">
        <v>708</v>
      </c>
      <c r="C136">
        <v>0</v>
      </c>
      <c r="D136">
        <v>0</v>
      </c>
      <c r="E136">
        <v>1925</v>
      </c>
      <c r="F136" s="12">
        <v>0</v>
      </c>
      <c r="G136" t="s">
        <v>883</v>
      </c>
    </row>
    <row r="137" spans="1:7">
      <c r="A137" t="s">
        <v>0</v>
      </c>
      <c r="B137" t="s">
        <v>687</v>
      </c>
      <c r="C137">
        <v>0</v>
      </c>
      <c r="D137">
        <v>0</v>
      </c>
      <c r="E137">
        <v>1880</v>
      </c>
      <c r="F137" s="12">
        <v>0</v>
      </c>
      <c r="G137" t="s">
        <v>630</v>
      </c>
    </row>
    <row r="138" spans="1:7">
      <c r="A138" t="s">
        <v>0</v>
      </c>
      <c r="B138" t="s">
        <v>698</v>
      </c>
      <c r="C138">
        <v>400</v>
      </c>
      <c r="D138">
        <v>432</v>
      </c>
      <c r="E138">
        <v>1984</v>
      </c>
      <c r="F138" s="12">
        <v>692.71545600000002</v>
      </c>
      <c r="G138" t="s">
        <v>861</v>
      </c>
    </row>
    <row r="139" spans="1:7">
      <c r="A139" t="s">
        <v>0</v>
      </c>
      <c r="B139" t="s">
        <v>705</v>
      </c>
      <c r="C139">
        <v>0</v>
      </c>
      <c r="D139">
        <v>0</v>
      </c>
      <c r="E139">
        <v>1938</v>
      </c>
      <c r="F139" s="12">
        <v>0</v>
      </c>
      <c r="G139" t="s">
        <v>858</v>
      </c>
    </row>
    <row r="140" spans="1:7">
      <c r="A140" t="s">
        <v>0</v>
      </c>
      <c r="B140" t="s">
        <v>659</v>
      </c>
      <c r="C140">
        <v>600</v>
      </c>
      <c r="D140">
        <v>648</v>
      </c>
      <c r="E140">
        <v>1851</v>
      </c>
      <c r="F140" s="12">
        <v>1039.0731839999999</v>
      </c>
      <c r="G140" t="s">
        <v>807</v>
      </c>
    </row>
    <row r="141" spans="1:7">
      <c r="A141" t="s">
        <v>0</v>
      </c>
      <c r="B141" t="s">
        <v>666</v>
      </c>
      <c r="C141">
        <v>800</v>
      </c>
      <c r="D141">
        <v>864</v>
      </c>
      <c r="E141">
        <v>1955</v>
      </c>
      <c r="F141" s="12">
        <v>1385.430912</v>
      </c>
      <c r="G141" t="s">
        <v>817</v>
      </c>
    </row>
    <row r="142" spans="1:7">
      <c r="A142" t="s">
        <v>0</v>
      </c>
      <c r="B142" t="s">
        <v>713</v>
      </c>
      <c r="C142">
        <v>0</v>
      </c>
      <c r="D142">
        <v>0</v>
      </c>
      <c r="E142">
        <v>1973</v>
      </c>
      <c r="F142" s="12">
        <v>0</v>
      </c>
      <c r="G142" t="s">
        <v>884</v>
      </c>
    </row>
    <row r="143" spans="1:7">
      <c r="A143" t="s">
        <v>0</v>
      </c>
      <c r="B143" t="s">
        <v>706</v>
      </c>
      <c r="C143">
        <v>500</v>
      </c>
      <c r="D143">
        <v>540</v>
      </c>
      <c r="E143">
        <v>1983</v>
      </c>
      <c r="F143" s="12">
        <v>865.89431999999999</v>
      </c>
      <c r="G143" t="s">
        <v>865</v>
      </c>
    </row>
    <row r="144" spans="1:7">
      <c r="A144" t="s">
        <v>0</v>
      </c>
      <c r="B144" t="s">
        <v>714</v>
      </c>
      <c r="C144">
        <v>750</v>
      </c>
      <c r="D144">
        <v>810</v>
      </c>
      <c r="E144">
        <v>1865</v>
      </c>
      <c r="F144" s="12">
        <v>1298.84148</v>
      </c>
      <c r="G144" t="s">
        <v>885</v>
      </c>
    </row>
    <row r="145" spans="1:7">
      <c r="A145" t="s">
        <v>0</v>
      </c>
      <c r="B145" t="s">
        <v>668</v>
      </c>
      <c r="C145">
        <v>0</v>
      </c>
      <c r="D145">
        <v>0</v>
      </c>
      <c r="E145">
        <v>1972</v>
      </c>
      <c r="F145" s="12">
        <v>0</v>
      </c>
      <c r="G145" t="s">
        <v>840</v>
      </c>
    </row>
    <row r="146" spans="1:7">
      <c r="A146" t="s">
        <v>0</v>
      </c>
      <c r="B146" t="s">
        <v>646</v>
      </c>
      <c r="C146">
        <v>150</v>
      </c>
      <c r="D146">
        <v>162</v>
      </c>
      <c r="E146">
        <v>1960</v>
      </c>
      <c r="F146" s="12">
        <v>259.76829599999996</v>
      </c>
      <c r="G146" t="s">
        <v>780</v>
      </c>
    </row>
    <row r="147" spans="1:7">
      <c r="A147" t="s">
        <v>0</v>
      </c>
      <c r="B147" t="s">
        <v>712</v>
      </c>
      <c r="C147">
        <v>400</v>
      </c>
      <c r="D147">
        <v>432</v>
      </c>
      <c r="E147">
        <v>1930</v>
      </c>
      <c r="F147" s="12">
        <v>692.71545600000002</v>
      </c>
      <c r="G147" t="s">
        <v>886</v>
      </c>
    </row>
    <row r="148" spans="1:7">
      <c r="A148" t="s">
        <v>0</v>
      </c>
      <c r="B148" t="s">
        <v>715</v>
      </c>
      <c r="C148">
        <v>0</v>
      </c>
      <c r="D148">
        <v>0</v>
      </c>
      <c r="E148">
        <v>1899</v>
      </c>
      <c r="F148" s="12">
        <v>0</v>
      </c>
      <c r="G148" t="s">
        <v>808</v>
      </c>
    </row>
    <row r="149" spans="1:7">
      <c r="A149" t="s">
        <v>0</v>
      </c>
      <c r="B149" t="s">
        <v>649</v>
      </c>
      <c r="C149">
        <v>140</v>
      </c>
      <c r="D149">
        <v>151.20000000000002</v>
      </c>
      <c r="E149">
        <v>1956</v>
      </c>
      <c r="F149" s="12">
        <v>242.45040960000003</v>
      </c>
      <c r="G149" t="s">
        <v>887</v>
      </c>
    </row>
    <row r="150" spans="1:7">
      <c r="A150" t="s">
        <v>0</v>
      </c>
      <c r="B150" t="s">
        <v>682</v>
      </c>
      <c r="C150">
        <v>2000</v>
      </c>
      <c r="D150">
        <v>2160</v>
      </c>
      <c r="E150">
        <v>1989</v>
      </c>
      <c r="F150" s="12">
        <v>3463.57728</v>
      </c>
      <c r="G150" t="s">
        <v>799</v>
      </c>
    </row>
    <row r="151" spans="1:7">
      <c r="A151" t="s">
        <v>0</v>
      </c>
      <c r="B151" t="s">
        <v>646</v>
      </c>
      <c r="C151">
        <v>180</v>
      </c>
      <c r="D151">
        <v>194.4</v>
      </c>
      <c r="E151">
        <v>1960</v>
      </c>
      <c r="F151" s="12">
        <v>311.72195519999997</v>
      </c>
      <c r="G151" t="s">
        <v>888</v>
      </c>
    </row>
    <row r="152" spans="1:7">
      <c r="A152" t="s">
        <v>0</v>
      </c>
      <c r="B152" t="s">
        <v>685</v>
      </c>
      <c r="C152">
        <v>550</v>
      </c>
      <c r="D152">
        <v>594</v>
      </c>
      <c r="E152">
        <v>1959</v>
      </c>
      <c r="F152" s="12">
        <v>952.48375199999998</v>
      </c>
      <c r="G152" t="s">
        <v>780</v>
      </c>
    </row>
    <row r="153" spans="1:7">
      <c r="A153" t="s">
        <v>0</v>
      </c>
      <c r="B153" t="s">
        <v>698</v>
      </c>
      <c r="C153">
        <v>1300</v>
      </c>
      <c r="D153">
        <v>1404</v>
      </c>
      <c r="E153">
        <v>1984</v>
      </c>
      <c r="F153" s="12">
        <v>2251.3252319999997</v>
      </c>
      <c r="G153" t="s">
        <v>861</v>
      </c>
    </row>
    <row r="154" spans="1:7">
      <c r="A154" t="s">
        <v>0</v>
      </c>
      <c r="B154" t="s">
        <v>656</v>
      </c>
      <c r="C154">
        <v>0</v>
      </c>
      <c r="D154">
        <v>0</v>
      </c>
      <c r="E154">
        <v>1947</v>
      </c>
      <c r="F154" s="12">
        <v>0</v>
      </c>
      <c r="G154" t="s">
        <v>811</v>
      </c>
    </row>
    <row r="155" spans="1:7">
      <c r="A155" t="s">
        <v>0</v>
      </c>
      <c r="B155" t="s">
        <v>649</v>
      </c>
      <c r="C155">
        <v>480</v>
      </c>
      <c r="D155">
        <v>518.40000000000009</v>
      </c>
      <c r="E155">
        <v>1956</v>
      </c>
      <c r="F155" s="12">
        <v>831.25854720000007</v>
      </c>
      <c r="G155" t="s">
        <v>795</v>
      </c>
    </row>
    <row r="156" spans="1:7">
      <c r="A156" t="s">
        <v>0</v>
      </c>
      <c r="B156" t="s">
        <v>635</v>
      </c>
      <c r="C156">
        <v>900</v>
      </c>
      <c r="D156">
        <v>972.00000000000011</v>
      </c>
      <c r="E156">
        <v>1950</v>
      </c>
      <c r="F156" s="12">
        <v>1558.609776</v>
      </c>
      <c r="G156" t="s">
        <v>889</v>
      </c>
    </row>
    <row r="157" spans="1:7">
      <c r="A157" t="s">
        <v>0</v>
      </c>
      <c r="B157" t="s">
        <v>644</v>
      </c>
      <c r="C157">
        <v>100</v>
      </c>
      <c r="D157">
        <v>108</v>
      </c>
      <c r="E157">
        <v>1953</v>
      </c>
      <c r="F157" s="12">
        <v>173.178864</v>
      </c>
      <c r="G157" t="s">
        <v>890</v>
      </c>
    </row>
    <row r="158" spans="1:7">
      <c r="A158" t="s">
        <v>0</v>
      </c>
      <c r="B158" t="s">
        <v>698</v>
      </c>
      <c r="C158">
        <v>150</v>
      </c>
      <c r="D158">
        <v>162</v>
      </c>
      <c r="E158">
        <v>1984</v>
      </c>
      <c r="F158" s="12">
        <v>259.76829599999996</v>
      </c>
      <c r="G158" t="s">
        <v>891</v>
      </c>
    </row>
    <row r="159" spans="1:7">
      <c r="A159" t="s">
        <v>0</v>
      </c>
      <c r="B159" t="s">
        <v>706</v>
      </c>
      <c r="C159">
        <v>0</v>
      </c>
      <c r="D159">
        <v>0</v>
      </c>
      <c r="E159">
        <v>1983</v>
      </c>
      <c r="F159" s="12">
        <v>0</v>
      </c>
      <c r="G159" t="s">
        <v>892</v>
      </c>
    </row>
    <row r="160" spans="1:7">
      <c r="A160" t="s">
        <v>0</v>
      </c>
      <c r="B160" t="s">
        <v>665</v>
      </c>
      <c r="C160">
        <v>2200</v>
      </c>
      <c r="D160">
        <v>2376</v>
      </c>
      <c r="E160">
        <v>2010</v>
      </c>
      <c r="F160" s="12">
        <v>3809.9350079999999</v>
      </c>
      <c r="G160" t="s">
        <v>893</v>
      </c>
    </row>
    <row r="161" spans="1:7">
      <c r="A161" t="s">
        <v>0</v>
      </c>
      <c r="B161" t="s">
        <v>716</v>
      </c>
      <c r="C161">
        <v>5500</v>
      </c>
      <c r="D161">
        <v>5940</v>
      </c>
      <c r="E161">
        <v>1944</v>
      </c>
      <c r="F161" s="12">
        <v>9524.8375199999991</v>
      </c>
      <c r="G161" t="s">
        <v>894</v>
      </c>
    </row>
    <row r="162" spans="1:7">
      <c r="A162" t="s">
        <v>0</v>
      </c>
      <c r="B162" t="s">
        <v>696</v>
      </c>
      <c r="C162">
        <v>1600</v>
      </c>
      <c r="D162">
        <v>1728</v>
      </c>
      <c r="E162">
        <v>1986</v>
      </c>
      <c r="F162" s="12">
        <v>2770.8618240000001</v>
      </c>
      <c r="G162" t="s">
        <v>895</v>
      </c>
    </row>
    <row r="163" spans="1:7">
      <c r="A163" t="s">
        <v>0</v>
      </c>
      <c r="B163" t="s">
        <v>695</v>
      </c>
      <c r="C163">
        <v>0</v>
      </c>
      <c r="D163">
        <v>0</v>
      </c>
      <c r="E163">
        <v>1935</v>
      </c>
      <c r="F163" s="12">
        <v>0</v>
      </c>
      <c r="G163" t="s">
        <v>896</v>
      </c>
    </row>
    <row r="164" spans="1:7">
      <c r="A164" t="s">
        <v>0</v>
      </c>
      <c r="B164" t="s">
        <v>665</v>
      </c>
      <c r="C164">
        <v>1000</v>
      </c>
      <c r="D164">
        <v>1080</v>
      </c>
      <c r="E164">
        <v>2010</v>
      </c>
      <c r="F164" s="12">
        <v>1731.78864</v>
      </c>
      <c r="G164" t="s">
        <v>849</v>
      </c>
    </row>
    <row r="165" spans="1:7">
      <c r="A165" t="s">
        <v>0</v>
      </c>
      <c r="B165" t="s">
        <v>702</v>
      </c>
      <c r="C165">
        <v>3500</v>
      </c>
      <c r="D165">
        <v>3780.0000000000005</v>
      </c>
      <c r="E165">
        <v>1988</v>
      </c>
      <c r="F165" s="12">
        <v>6061.2602400000005</v>
      </c>
      <c r="G165" t="s">
        <v>897</v>
      </c>
    </row>
    <row r="166" spans="1:7">
      <c r="A166" t="s">
        <v>0</v>
      </c>
      <c r="B166" t="s">
        <v>717</v>
      </c>
      <c r="C166">
        <v>0</v>
      </c>
      <c r="D166">
        <v>0</v>
      </c>
      <c r="E166">
        <v>1958</v>
      </c>
      <c r="F166" s="12">
        <v>0</v>
      </c>
      <c r="G166" t="s">
        <v>898</v>
      </c>
    </row>
    <row r="167" spans="1:7">
      <c r="A167" t="s">
        <v>0</v>
      </c>
      <c r="B167" t="s">
        <v>694</v>
      </c>
      <c r="C167">
        <v>800</v>
      </c>
      <c r="D167">
        <v>864</v>
      </c>
      <c r="E167">
        <v>1980</v>
      </c>
      <c r="F167" s="12">
        <v>1385.430912</v>
      </c>
      <c r="G167" t="s">
        <v>899</v>
      </c>
    </row>
    <row r="168" spans="1:7">
      <c r="A168" t="s">
        <v>0</v>
      </c>
      <c r="B168" t="s">
        <v>666</v>
      </c>
      <c r="C168">
        <v>800</v>
      </c>
      <c r="D168">
        <v>864</v>
      </c>
      <c r="E168">
        <v>1955</v>
      </c>
      <c r="F168" s="12">
        <v>1385.430912</v>
      </c>
      <c r="G168" t="s">
        <v>817</v>
      </c>
    </row>
    <row r="169" spans="1:7">
      <c r="A169" t="s">
        <v>0</v>
      </c>
      <c r="B169" t="s">
        <v>718</v>
      </c>
      <c r="C169">
        <v>0</v>
      </c>
      <c r="D169">
        <v>0</v>
      </c>
      <c r="E169">
        <v>1945</v>
      </c>
      <c r="F169" s="12">
        <v>0</v>
      </c>
      <c r="G169" t="s">
        <v>791</v>
      </c>
    </row>
    <row r="170" spans="1:7">
      <c r="A170" t="s">
        <v>0</v>
      </c>
      <c r="B170" t="s">
        <v>689</v>
      </c>
      <c r="C170">
        <v>1000</v>
      </c>
      <c r="D170">
        <v>1080</v>
      </c>
      <c r="E170">
        <v>2008</v>
      </c>
      <c r="F170" s="12">
        <v>1731.78864</v>
      </c>
      <c r="G170" t="s">
        <v>849</v>
      </c>
    </row>
    <row r="171" spans="1:7">
      <c r="A171" t="s">
        <v>0</v>
      </c>
      <c r="B171" t="s">
        <v>659</v>
      </c>
      <c r="C171">
        <v>0</v>
      </c>
      <c r="D171">
        <v>0</v>
      </c>
      <c r="E171">
        <v>1851</v>
      </c>
      <c r="F171" s="12">
        <v>0</v>
      </c>
      <c r="G171" t="s">
        <v>900</v>
      </c>
    </row>
    <row r="172" spans="1:7">
      <c r="A172" t="s">
        <v>0</v>
      </c>
      <c r="B172" t="s">
        <v>719</v>
      </c>
      <c r="C172">
        <v>200</v>
      </c>
      <c r="D172">
        <v>216</v>
      </c>
      <c r="E172">
        <v>2003</v>
      </c>
      <c r="F172" s="12">
        <v>346.35772800000001</v>
      </c>
      <c r="G172" t="s">
        <v>901</v>
      </c>
    </row>
    <row r="173" spans="1:7">
      <c r="A173" t="s">
        <v>0</v>
      </c>
      <c r="B173" t="s">
        <v>662</v>
      </c>
      <c r="C173">
        <v>5000</v>
      </c>
      <c r="D173">
        <v>5400</v>
      </c>
      <c r="E173">
        <v>2007</v>
      </c>
      <c r="F173" s="12">
        <v>8658.9431999999997</v>
      </c>
      <c r="G173" t="s">
        <v>810</v>
      </c>
    </row>
    <row r="174" spans="1:7">
      <c r="A174" t="s">
        <v>0</v>
      </c>
      <c r="B174" t="s">
        <v>686</v>
      </c>
      <c r="C174">
        <v>700</v>
      </c>
      <c r="D174">
        <v>756</v>
      </c>
      <c r="E174">
        <v>1858</v>
      </c>
      <c r="F174" s="12">
        <v>1212.2520480000001</v>
      </c>
      <c r="G174" t="s">
        <v>902</v>
      </c>
    </row>
    <row r="175" spans="1:7">
      <c r="A175" t="s">
        <v>0</v>
      </c>
      <c r="B175" t="s">
        <v>720</v>
      </c>
      <c r="C175">
        <v>0</v>
      </c>
      <c r="D175">
        <v>0</v>
      </c>
      <c r="E175">
        <v>1903</v>
      </c>
      <c r="F175" s="12">
        <v>0</v>
      </c>
      <c r="G175" t="s">
        <v>903</v>
      </c>
    </row>
    <row r="176" spans="1:7">
      <c r="A176" t="s">
        <v>0</v>
      </c>
      <c r="B176" t="s">
        <v>660</v>
      </c>
      <c r="C176">
        <v>0</v>
      </c>
      <c r="D176">
        <v>0</v>
      </c>
      <c r="E176">
        <v>1900</v>
      </c>
      <c r="F176" s="12">
        <v>0</v>
      </c>
      <c r="G176" t="s">
        <v>808</v>
      </c>
    </row>
    <row r="177" spans="1:7">
      <c r="A177" t="s">
        <v>0</v>
      </c>
      <c r="B177" t="s">
        <v>679</v>
      </c>
      <c r="C177">
        <v>400</v>
      </c>
      <c r="D177">
        <v>432</v>
      </c>
      <c r="E177">
        <v>2004</v>
      </c>
      <c r="F177" s="12">
        <v>692.71545600000002</v>
      </c>
      <c r="G177" t="s">
        <v>838</v>
      </c>
    </row>
    <row r="178" spans="1:7">
      <c r="A178" t="s">
        <v>0</v>
      </c>
      <c r="B178" t="s">
        <v>721</v>
      </c>
      <c r="C178">
        <v>600</v>
      </c>
      <c r="D178">
        <v>648</v>
      </c>
      <c r="E178">
        <v>1913</v>
      </c>
      <c r="F178" s="12">
        <v>1039.0731839999999</v>
      </c>
      <c r="G178" t="s">
        <v>850</v>
      </c>
    </row>
    <row r="179" spans="1:7">
      <c r="A179" t="s">
        <v>0</v>
      </c>
      <c r="B179" t="s">
        <v>661</v>
      </c>
      <c r="C179">
        <v>0</v>
      </c>
      <c r="D179">
        <v>0</v>
      </c>
      <c r="E179">
        <v>1952</v>
      </c>
      <c r="F179" s="12">
        <v>0</v>
      </c>
      <c r="G179" t="s">
        <v>904</v>
      </c>
    </row>
    <row r="180" spans="1:7">
      <c r="A180" t="s">
        <v>0</v>
      </c>
      <c r="B180" t="s">
        <v>641</v>
      </c>
      <c r="C180">
        <v>0</v>
      </c>
      <c r="D180">
        <v>0</v>
      </c>
      <c r="E180">
        <v>1870</v>
      </c>
      <c r="F180" s="12">
        <v>0</v>
      </c>
      <c r="G180" t="s">
        <v>905</v>
      </c>
    </row>
    <row r="181" spans="1:7">
      <c r="A181" t="s">
        <v>0</v>
      </c>
      <c r="B181" t="s">
        <v>662</v>
      </c>
      <c r="C181">
        <v>600</v>
      </c>
      <c r="D181">
        <v>648</v>
      </c>
      <c r="E181">
        <v>2007</v>
      </c>
      <c r="F181" s="12">
        <v>1039.0731839999999</v>
      </c>
      <c r="G181" t="s">
        <v>816</v>
      </c>
    </row>
    <row r="182" spans="1:7">
      <c r="A182" t="s">
        <v>0</v>
      </c>
      <c r="B182" t="s">
        <v>686</v>
      </c>
      <c r="C182">
        <v>500</v>
      </c>
      <c r="D182">
        <v>540</v>
      </c>
      <c r="E182">
        <v>1858</v>
      </c>
      <c r="F182" s="12">
        <v>865.89431999999999</v>
      </c>
      <c r="G182" t="s">
        <v>871</v>
      </c>
    </row>
    <row r="183" spans="1:7">
      <c r="A183" t="s">
        <v>0</v>
      </c>
      <c r="B183" t="s">
        <v>674</v>
      </c>
      <c r="C183">
        <v>0</v>
      </c>
      <c r="D183">
        <v>0</v>
      </c>
      <c r="E183">
        <v>1949</v>
      </c>
      <c r="F183" s="12">
        <v>0</v>
      </c>
      <c r="G183" t="s">
        <v>825</v>
      </c>
    </row>
    <row r="184" spans="1:7">
      <c r="A184" t="s">
        <v>0</v>
      </c>
      <c r="B184" t="s">
        <v>722</v>
      </c>
      <c r="C184">
        <v>1300</v>
      </c>
      <c r="D184">
        <v>1404</v>
      </c>
      <c r="E184">
        <v>1864</v>
      </c>
      <c r="F184" s="12">
        <v>2251.3252319999997</v>
      </c>
      <c r="G184" t="s">
        <v>906</v>
      </c>
    </row>
    <row r="185" spans="1:7">
      <c r="A185" t="s">
        <v>0</v>
      </c>
      <c r="B185" t="s">
        <v>723</v>
      </c>
      <c r="C185">
        <v>0</v>
      </c>
      <c r="D185">
        <v>0</v>
      </c>
      <c r="E185">
        <v>1967</v>
      </c>
      <c r="F185" s="12">
        <v>0</v>
      </c>
      <c r="G185" t="s">
        <v>907</v>
      </c>
    </row>
    <row r="186" spans="1:7">
      <c r="A186" t="s">
        <v>0</v>
      </c>
      <c r="B186" t="s">
        <v>634</v>
      </c>
      <c r="C186">
        <v>700</v>
      </c>
      <c r="D186">
        <v>756</v>
      </c>
      <c r="E186">
        <v>1963</v>
      </c>
      <c r="F186" s="12">
        <v>1212.2520480000001</v>
      </c>
      <c r="G186" t="s">
        <v>819</v>
      </c>
    </row>
    <row r="187" spans="1:7">
      <c r="A187" t="s">
        <v>0</v>
      </c>
      <c r="B187" t="s">
        <v>724</v>
      </c>
      <c r="C187">
        <v>200</v>
      </c>
      <c r="D187">
        <v>216</v>
      </c>
      <c r="E187">
        <v>1932</v>
      </c>
      <c r="F187" s="12">
        <v>346.35772800000001</v>
      </c>
      <c r="G187" t="s">
        <v>908</v>
      </c>
    </row>
    <row r="188" spans="1:7">
      <c r="A188" t="s">
        <v>0</v>
      </c>
      <c r="B188" t="s">
        <v>691</v>
      </c>
      <c r="C188">
        <v>0</v>
      </c>
      <c r="D188">
        <v>0</v>
      </c>
      <c r="E188">
        <v>1936</v>
      </c>
      <c r="F188" s="12">
        <v>0</v>
      </c>
      <c r="G188" t="s">
        <v>835</v>
      </c>
    </row>
    <row r="189" spans="1:7">
      <c r="A189" t="s">
        <v>0</v>
      </c>
      <c r="B189" t="s">
        <v>725</v>
      </c>
      <c r="C189">
        <v>4000</v>
      </c>
      <c r="D189">
        <v>4320</v>
      </c>
      <c r="E189">
        <v>1951</v>
      </c>
      <c r="F189" s="12">
        <v>6927.1545599999999</v>
      </c>
      <c r="G189" t="s">
        <v>811</v>
      </c>
    </row>
    <row r="190" spans="1:7">
      <c r="A190" t="s">
        <v>0</v>
      </c>
      <c r="B190" t="s">
        <v>726</v>
      </c>
      <c r="C190">
        <v>0</v>
      </c>
      <c r="D190">
        <v>0</v>
      </c>
      <c r="E190">
        <v>1997</v>
      </c>
      <c r="F190" s="12">
        <v>0</v>
      </c>
      <c r="G190" t="s">
        <v>789</v>
      </c>
    </row>
    <row r="191" spans="1:7">
      <c r="A191" t="s">
        <v>0</v>
      </c>
      <c r="B191" t="s">
        <v>690</v>
      </c>
      <c r="C191">
        <v>650</v>
      </c>
      <c r="D191">
        <v>702</v>
      </c>
      <c r="E191">
        <v>1866</v>
      </c>
      <c r="F191" s="12">
        <v>1125.6626159999998</v>
      </c>
      <c r="G191" t="s">
        <v>852</v>
      </c>
    </row>
    <row r="192" spans="1:7">
      <c r="A192" t="s">
        <v>0</v>
      </c>
      <c r="B192" t="s">
        <v>638</v>
      </c>
      <c r="C192">
        <v>0</v>
      </c>
      <c r="D192">
        <v>0</v>
      </c>
      <c r="E192">
        <v>1850</v>
      </c>
      <c r="F192" s="12">
        <v>0</v>
      </c>
      <c r="G192" t="s">
        <v>909</v>
      </c>
    </row>
    <row r="193" spans="1:7">
      <c r="A193" t="s">
        <v>0</v>
      </c>
      <c r="B193" t="s">
        <v>727</v>
      </c>
      <c r="C193">
        <v>0</v>
      </c>
      <c r="D193">
        <v>0</v>
      </c>
      <c r="E193">
        <v>1979</v>
      </c>
      <c r="F193" s="12">
        <v>0</v>
      </c>
      <c r="G193" t="s">
        <v>888</v>
      </c>
    </row>
    <row r="194" spans="1:7">
      <c r="A194" t="s">
        <v>0</v>
      </c>
      <c r="B194" t="s">
        <v>728</v>
      </c>
      <c r="C194">
        <v>420</v>
      </c>
      <c r="D194">
        <v>453.6</v>
      </c>
      <c r="E194">
        <v>1856</v>
      </c>
      <c r="F194" s="12">
        <v>727.35122880000006</v>
      </c>
      <c r="G194" t="s">
        <v>871</v>
      </c>
    </row>
    <row r="195" spans="1:7">
      <c r="A195" t="s">
        <v>0</v>
      </c>
      <c r="B195" t="s">
        <v>673</v>
      </c>
      <c r="C195">
        <v>1100</v>
      </c>
      <c r="D195">
        <v>1188</v>
      </c>
      <c r="E195">
        <v>1860</v>
      </c>
      <c r="F195" s="12">
        <v>1904.967504</v>
      </c>
      <c r="G195" t="s">
        <v>834</v>
      </c>
    </row>
    <row r="196" spans="1:7">
      <c r="A196" t="s">
        <v>0</v>
      </c>
      <c r="B196" t="s">
        <v>705</v>
      </c>
      <c r="C196">
        <v>4000</v>
      </c>
      <c r="D196">
        <v>4320</v>
      </c>
      <c r="E196">
        <v>1938</v>
      </c>
      <c r="F196" s="12">
        <v>6927.1545599999999</v>
      </c>
      <c r="G196" t="s">
        <v>910</v>
      </c>
    </row>
    <row r="197" spans="1:7">
      <c r="A197" t="s">
        <v>0</v>
      </c>
      <c r="B197" t="s">
        <v>712</v>
      </c>
      <c r="C197">
        <v>2200</v>
      </c>
      <c r="D197">
        <v>2376</v>
      </c>
      <c r="E197">
        <v>1930</v>
      </c>
      <c r="F197" s="12">
        <v>3809.9350079999999</v>
      </c>
      <c r="G197" t="s">
        <v>911</v>
      </c>
    </row>
    <row r="198" spans="1:7">
      <c r="A198" t="s">
        <v>0</v>
      </c>
      <c r="B198" t="s">
        <v>661</v>
      </c>
      <c r="C198">
        <v>1800</v>
      </c>
      <c r="D198">
        <v>1944.0000000000002</v>
      </c>
      <c r="E198">
        <v>1952</v>
      </c>
      <c r="F198" s="12">
        <v>3117.219552</v>
      </c>
      <c r="G198" t="s">
        <v>818</v>
      </c>
    </row>
    <row r="199" spans="1:7">
      <c r="A199" t="s">
        <v>0</v>
      </c>
      <c r="B199" t="s">
        <v>729</v>
      </c>
      <c r="C199">
        <v>1000</v>
      </c>
      <c r="D199">
        <v>1080</v>
      </c>
      <c r="E199">
        <v>1920</v>
      </c>
      <c r="F199" s="12">
        <v>1731.78864</v>
      </c>
      <c r="G199" t="s">
        <v>839</v>
      </c>
    </row>
    <row r="200" spans="1:7">
      <c r="A200" t="s">
        <v>0</v>
      </c>
      <c r="B200" t="s">
        <v>654</v>
      </c>
      <c r="C200">
        <v>2000</v>
      </c>
      <c r="D200">
        <v>2160</v>
      </c>
      <c r="E200">
        <v>1957</v>
      </c>
      <c r="F200" s="12">
        <v>3463.57728</v>
      </c>
      <c r="G200" t="s">
        <v>862</v>
      </c>
    </row>
    <row r="201" spans="1:7">
      <c r="A201" t="s">
        <v>0</v>
      </c>
      <c r="B201" t="s">
        <v>730</v>
      </c>
      <c r="C201">
        <v>1000</v>
      </c>
      <c r="D201">
        <v>1080</v>
      </c>
      <c r="E201">
        <v>2000</v>
      </c>
      <c r="F201" s="12">
        <v>1731.78864</v>
      </c>
      <c r="G201" t="s">
        <v>912</v>
      </c>
    </row>
    <row r="202" spans="1:7">
      <c r="A202" t="s">
        <v>0</v>
      </c>
      <c r="B202" t="s">
        <v>657</v>
      </c>
      <c r="C202">
        <v>0</v>
      </c>
      <c r="D202">
        <v>0</v>
      </c>
      <c r="E202">
        <v>1964</v>
      </c>
      <c r="F202" s="12">
        <v>0</v>
      </c>
      <c r="G202" t="s">
        <v>913</v>
      </c>
    </row>
    <row r="203" spans="1:7">
      <c r="A203" t="s">
        <v>0</v>
      </c>
      <c r="B203" t="s">
        <v>655</v>
      </c>
      <c r="C203">
        <v>9000</v>
      </c>
      <c r="D203">
        <v>9720</v>
      </c>
      <c r="E203">
        <v>1855</v>
      </c>
      <c r="F203" s="12">
        <v>15586.097759999999</v>
      </c>
      <c r="G203" t="s">
        <v>149</v>
      </c>
    </row>
    <row r="204" spans="1:7">
      <c r="A204" t="s">
        <v>0</v>
      </c>
      <c r="B204" t="s">
        <v>700</v>
      </c>
      <c r="C204">
        <v>0</v>
      </c>
      <c r="D204">
        <v>0</v>
      </c>
      <c r="E204">
        <v>1961</v>
      </c>
      <c r="F204" s="12">
        <v>0</v>
      </c>
      <c r="G204" t="s">
        <v>913</v>
      </c>
    </row>
    <row r="205" spans="1:7">
      <c r="A205" t="s">
        <v>0</v>
      </c>
      <c r="B205" t="s">
        <v>657</v>
      </c>
      <c r="C205">
        <v>700</v>
      </c>
      <c r="D205">
        <v>756</v>
      </c>
      <c r="E205">
        <v>1964</v>
      </c>
      <c r="F205" s="12">
        <v>1212.2520480000001</v>
      </c>
      <c r="G205" t="s">
        <v>914</v>
      </c>
    </row>
    <row r="206" spans="1:7">
      <c r="A206" t="s">
        <v>0</v>
      </c>
      <c r="B206" t="s">
        <v>669</v>
      </c>
      <c r="C206">
        <v>0</v>
      </c>
      <c r="D206">
        <v>0</v>
      </c>
      <c r="E206">
        <v>1954</v>
      </c>
      <c r="F206" s="12">
        <v>0</v>
      </c>
      <c r="G206" t="s">
        <v>887</v>
      </c>
    </row>
    <row r="207" spans="1:7">
      <c r="A207" t="s">
        <v>0</v>
      </c>
      <c r="B207" t="s">
        <v>731</v>
      </c>
      <c r="C207">
        <v>2200</v>
      </c>
      <c r="D207">
        <v>2376</v>
      </c>
      <c r="E207">
        <v>1890</v>
      </c>
      <c r="F207" s="12">
        <v>3809.9350079999999</v>
      </c>
      <c r="G207" t="s">
        <v>915</v>
      </c>
    </row>
    <row r="208" spans="1:7">
      <c r="A208" t="s">
        <v>0</v>
      </c>
      <c r="B208" t="s">
        <v>681</v>
      </c>
      <c r="C208">
        <v>0</v>
      </c>
      <c r="D208">
        <v>0</v>
      </c>
      <c r="E208">
        <v>1974</v>
      </c>
      <c r="F208" s="12">
        <v>0</v>
      </c>
      <c r="G208" t="s">
        <v>899</v>
      </c>
    </row>
    <row r="209" spans="1:7">
      <c r="A209" t="s">
        <v>0</v>
      </c>
      <c r="B209" t="s">
        <v>685</v>
      </c>
      <c r="C209">
        <v>1200</v>
      </c>
      <c r="D209">
        <v>1296</v>
      </c>
      <c r="E209">
        <v>1959</v>
      </c>
      <c r="F209" s="12">
        <v>2078.1463679999997</v>
      </c>
      <c r="G209" t="s">
        <v>846</v>
      </c>
    </row>
    <row r="210" spans="1:7">
      <c r="A210" t="s">
        <v>0</v>
      </c>
      <c r="B210" t="s">
        <v>705</v>
      </c>
      <c r="C210">
        <v>0</v>
      </c>
      <c r="D210">
        <v>0</v>
      </c>
      <c r="E210">
        <v>1938</v>
      </c>
      <c r="F210" s="12">
        <v>0</v>
      </c>
      <c r="G210" t="s">
        <v>916</v>
      </c>
    </row>
    <row r="211" spans="1:7">
      <c r="A211" t="s">
        <v>0</v>
      </c>
      <c r="B211" t="s">
        <v>666</v>
      </c>
      <c r="C211">
        <v>800</v>
      </c>
      <c r="D211">
        <v>864</v>
      </c>
      <c r="E211">
        <v>1955</v>
      </c>
      <c r="F211" s="12">
        <v>1385.430912</v>
      </c>
      <c r="G211" t="s">
        <v>817</v>
      </c>
    </row>
    <row r="212" spans="1:7">
      <c r="A212" t="s">
        <v>1</v>
      </c>
      <c r="B212" t="s">
        <v>732</v>
      </c>
      <c r="C212">
        <v>0</v>
      </c>
      <c r="D212">
        <v>0</v>
      </c>
      <c r="E212">
        <v>1992</v>
      </c>
      <c r="F212" s="12">
        <v>0</v>
      </c>
      <c r="G212" t="s">
        <v>917</v>
      </c>
    </row>
    <row r="213" spans="1:7">
      <c r="A213" t="s">
        <v>1</v>
      </c>
      <c r="B213" t="s">
        <v>733</v>
      </c>
      <c r="C213">
        <v>750</v>
      </c>
      <c r="D213">
        <v>787.5</v>
      </c>
      <c r="E213">
        <v>1978</v>
      </c>
      <c r="F213" s="12">
        <v>1247.76855</v>
      </c>
      <c r="G213" t="s">
        <v>801</v>
      </c>
    </row>
    <row r="214" spans="1:7">
      <c r="A214" t="s">
        <v>1</v>
      </c>
      <c r="B214" t="s">
        <v>656</v>
      </c>
      <c r="C214">
        <v>3500</v>
      </c>
      <c r="D214">
        <v>3675</v>
      </c>
      <c r="E214">
        <v>1947</v>
      </c>
      <c r="F214" s="12">
        <v>5822.9198999999999</v>
      </c>
      <c r="G214" t="s">
        <v>804</v>
      </c>
    </row>
    <row r="215" spans="1:7">
      <c r="A215" t="s">
        <v>1</v>
      </c>
      <c r="B215" t="s">
        <v>703</v>
      </c>
      <c r="C215">
        <v>0</v>
      </c>
      <c r="D215">
        <v>0</v>
      </c>
      <c r="E215">
        <v>1910</v>
      </c>
      <c r="F215" s="12">
        <v>0</v>
      </c>
      <c r="G215" t="s">
        <v>918</v>
      </c>
    </row>
    <row r="216" spans="1:7">
      <c r="A216" t="s">
        <v>1</v>
      </c>
      <c r="B216" t="s">
        <v>666</v>
      </c>
      <c r="C216">
        <v>750</v>
      </c>
      <c r="D216">
        <v>787.5</v>
      </c>
      <c r="E216">
        <v>1955</v>
      </c>
      <c r="F216" s="12">
        <v>1247.76855</v>
      </c>
      <c r="G216" t="s">
        <v>817</v>
      </c>
    </row>
    <row r="217" spans="1:7">
      <c r="A217" t="s">
        <v>1</v>
      </c>
      <c r="B217" t="s">
        <v>657</v>
      </c>
      <c r="C217">
        <v>420</v>
      </c>
      <c r="D217">
        <v>441</v>
      </c>
      <c r="E217">
        <v>1964</v>
      </c>
      <c r="F217" s="12">
        <v>698.75038800000004</v>
      </c>
      <c r="G217" t="s">
        <v>914</v>
      </c>
    </row>
    <row r="218" spans="1:7">
      <c r="A218" t="s">
        <v>1</v>
      </c>
      <c r="B218" t="s">
        <v>644</v>
      </c>
      <c r="C218">
        <v>750</v>
      </c>
      <c r="D218">
        <v>787.5</v>
      </c>
      <c r="E218">
        <v>1953</v>
      </c>
      <c r="F218" s="12">
        <v>1247.76855</v>
      </c>
      <c r="G218" t="s">
        <v>919</v>
      </c>
    </row>
    <row r="219" spans="1:7">
      <c r="A219" t="s">
        <v>1</v>
      </c>
      <c r="B219" t="s">
        <v>729</v>
      </c>
      <c r="C219">
        <v>0</v>
      </c>
      <c r="D219">
        <v>0</v>
      </c>
      <c r="E219">
        <v>1920</v>
      </c>
      <c r="F219" s="12">
        <v>0</v>
      </c>
      <c r="G219" t="s">
        <v>920</v>
      </c>
    </row>
    <row r="220" spans="1:7">
      <c r="A220" t="s">
        <v>1</v>
      </c>
      <c r="B220" t="s">
        <v>734</v>
      </c>
      <c r="C220">
        <v>0</v>
      </c>
      <c r="D220">
        <v>0</v>
      </c>
      <c r="E220">
        <v>1907</v>
      </c>
      <c r="F220" s="12">
        <v>0</v>
      </c>
      <c r="G220" t="s">
        <v>921</v>
      </c>
    </row>
    <row r="221" spans="1:7">
      <c r="A221" t="s">
        <v>1</v>
      </c>
      <c r="B221" t="s">
        <v>735</v>
      </c>
      <c r="C221">
        <v>2200</v>
      </c>
      <c r="D221">
        <v>2310</v>
      </c>
      <c r="E221">
        <v>1875</v>
      </c>
      <c r="F221" s="12">
        <v>3660.1210799999999</v>
      </c>
      <c r="G221" t="s">
        <v>922</v>
      </c>
    </row>
    <row r="222" spans="1:7">
      <c r="A222" t="s">
        <v>1</v>
      </c>
      <c r="B222" t="s">
        <v>701</v>
      </c>
      <c r="C222">
        <v>1000</v>
      </c>
      <c r="D222">
        <v>1050</v>
      </c>
      <c r="E222">
        <v>1976</v>
      </c>
      <c r="F222" s="12">
        <v>1663.6913999999999</v>
      </c>
      <c r="G222" t="s">
        <v>829</v>
      </c>
    </row>
    <row r="223" spans="1:7">
      <c r="A223" t="s">
        <v>1</v>
      </c>
      <c r="B223" t="s">
        <v>654</v>
      </c>
      <c r="C223">
        <v>1100</v>
      </c>
      <c r="D223">
        <v>1155</v>
      </c>
      <c r="E223">
        <v>1957</v>
      </c>
      <c r="F223" s="12">
        <v>1830.0605399999999</v>
      </c>
      <c r="G223" t="s">
        <v>819</v>
      </c>
    </row>
    <row r="224" spans="1:7">
      <c r="A224" t="s">
        <v>1</v>
      </c>
      <c r="B224" t="s">
        <v>694</v>
      </c>
      <c r="C224">
        <v>0</v>
      </c>
      <c r="D224">
        <v>0</v>
      </c>
      <c r="E224">
        <v>1980</v>
      </c>
      <c r="F224" s="12">
        <v>0</v>
      </c>
      <c r="G224" t="s">
        <v>923</v>
      </c>
    </row>
    <row r="225" spans="1:7">
      <c r="A225" t="s">
        <v>1</v>
      </c>
      <c r="B225" t="s">
        <v>666</v>
      </c>
      <c r="C225">
        <v>2000</v>
      </c>
      <c r="D225">
        <v>2100</v>
      </c>
      <c r="E225">
        <v>1955</v>
      </c>
      <c r="F225" s="12">
        <v>3327.3827999999999</v>
      </c>
      <c r="G225" t="s">
        <v>924</v>
      </c>
    </row>
    <row r="226" spans="1:7">
      <c r="A226" t="s">
        <v>1</v>
      </c>
      <c r="B226" t="s">
        <v>725</v>
      </c>
      <c r="C226">
        <v>0</v>
      </c>
      <c r="D226">
        <v>0</v>
      </c>
      <c r="E226">
        <v>1951</v>
      </c>
      <c r="F226" s="12">
        <v>0</v>
      </c>
      <c r="G226" t="s">
        <v>858</v>
      </c>
    </row>
    <row r="227" spans="1:7">
      <c r="A227" t="s">
        <v>1</v>
      </c>
      <c r="B227" t="s">
        <v>727</v>
      </c>
      <c r="C227">
        <v>0</v>
      </c>
      <c r="D227">
        <v>0</v>
      </c>
      <c r="E227">
        <v>1979</v>
      </c>
      <c r="F227" s="12">
        <v>0</v>
      </c>
      <c r="G227" t="s">
        <v>925</v>
      </c>
    </row>
    <row r="228" spans="1:7">
      <c r="A228" t="s">
        <v>1</v>
      </c>
      <c r="B228" t="s">
        <v>676</v>
      </c>
      <c r="C228">
        <v>0</v>
      </c>
      <c r="D228">
        <v>0</v>
      </c>
      <c r="E228">
        <v>1915</v>
      </c>
      <c r="F228" s="12">
        <v>0</v>
      </c>
      <c r="G228" t="s">
        <v>926</v>
      </c>
    </row>
    <row r="229" spans="1:7">
      <c r="A229" t="s">
        <v>1</v>
      </c>
      <c r="B229" t="s">
        <v>673</v>
      </c>
      <c r="C229">
        <v>1500</v>
      </c>
      <c r="D229">
        <v>1575</v>
      </c>
      <c r="E229">
        <v>1860</v>
      </c>
      <c r="F229" s="12">
        <v>2495.5371</v>
      </c>
      <c r="G229" t="s">
        <v>927</v>
      </c>
    </row>
    <row r="230" spans="1:7">
      <c r="A230" t="s">
        <v>1</v>
      </c>
      <c r="B230" t="s">
        <v>713</v>
      </c>
      <c r="C230">
        <v>300</v>
      </c>
      <c r="D230">
        <v>315</v>
      </c>
      <c r="E230">
        <v>1973</v>
      </c>
      <c r="F230" s="12">
        <v>499.10741999999999</v>
      </c>
      <c r="G230" t="s">
        <v>928</v>
      </c>
    </row>
    <row r="231" spans="1:7">
      <c r="A231" t="s">
        <v>1</v>
      </c>
      <c r="B231" t="s">
        <v>684</v>
      </c>
      <c r="C231">
        <v>0</v>
      </c>
      <c r="D231">
        <v>0</v>
      </c>
      <c r="E231">
        <v>1948</v>
      </c>
      <c r="F231" s="12">
        <v>0</v>
      </c>
      <c r="G231" t="s">
        <v>825</v>
      </c>
    </row>
    <row r="232" spans="1:7">
      <c r="A232" t="s">
        <v>1</v>
      </c>
      <c r="B232" t="s">
        <v>692</v>
      </c>
      <c r="C232">
        <v>1100</v>
      </c>
      <c r="D232">
        <v>1155</v>
      </c>
      <c r="E232">
        <v>1946</v>
      </c>
      <c r="F232" s="12">
        <v>1830.0605399999999</v>
      </c>
      <c r="G232" t="s">
        <v>929</v>
      </c>
    </row>
    <row r="233" spans="1:7">
      <c r="A233" t="s">
        <v>1</v>
      </c>
      <c r="B233" t="s">
        <v>669</v>
      </c>
      <c r="C233">
        <v>700</v>
      </c>
      <c r="D233">
        <v>735</v>
      </c>
      <c r="E233">
        <v>1954</v>
      </c>
      <c r="F233" s="12">
        <v>1164.5839799999999</v>
      </c>
      <c r="G233" t="s">
        <v>790</v>
      </c>
    </row>
    <row r="234" spans="1:7">
      <c r="A234" t="s">
        <v>1</v>
      </c>
      <c r="B234" t="s">
        <v>654</v>
      </c>
      <c r="C234">
        <v>0</v>
      </c>
      <c r="D234">
        <v>0</v>
      </c>
      <c r="E234">
        <v>1957</v>
      </c>
      <c r="F234" s="12">
        <v>0</v>
      </c>
      <c r="G234" t="s">
        <v>930</v>
      </c>
    </row>
    <row r="235" spans="1:7">
      <c r="A235" t="s">
        <v>1</v>
      </c>
      <c r="B235" t="s">
        <v>661</v>
      </c>
      <c r="C235">
        <v>0</v>
      </c>
      <c r="D235">
        <v>0</v>
      </c>
      <c r="E235">
        <v>1952</v>
      </c>
      <c r="F235" s="12">
        <v>0</v>
      </c>
      <c r="G235" t="s">
        <v>931</v>
      </c>
    </row>
    <row r="236" spans="1:7">
      <c r="A236" t="s">
        <v>1</v>
      </c>
      <c r="B236" t="s">
        <v>706</v>
      </c>
      <c r="C236">
        <v>0</v>
      </c>
      <c r="D236">
        <v>0</v>
      </c>
      <c r="E236">
        <v>1983</v>
      </c>
      <c r="F236" s="12">
        <v>0</v>
      </c>
      <c r="G236" t="s">
        <v>865</v>
      </c>
    </row>
    <row r="237" spans="1:7">
      <c r="A237" t="s">
        <v>1</v>
      </c>
      <c r="B237" t="s">
        <v>736</v>
      </c>
      <c r="C237">
        <v>130</v>
      </c>
      <c r="D237">
        <v>136.5</v>
      </c>
      <c r="E237">
        <v>1895</v>
      </c>
      <c r="F237" s="12">
        <v>216.27988199999999</v>
      </c>
      <c r="G237" t="s">
        <v>171</v>
      </c>
    </row>
    <row r="238" spans="1:7">
      <c r="A238" t="s">
        <v>1</v>
      </c>
      <c r="B238" t="s">
        <v>675</v>
      </c>
      <c r="C238">
        <v>0</v>
      </c>
      <c r="D238">
        <v>0</v>
      </c>
      <c r="E238">
        <v>1969</v>
      </c>
      <c r="F238" s="12">
        <v>0</v>
      </c>
      <c r="G238" t="s">
        <v>932</v>
      </c>
    </row>
    <row r="239" spans="1:7">
      <c r="A239" t="s">
        <v>1</v>
      </c>
      <c r="B239" t="s">
        <v>713</v>
      </c>
      <c r="C239">
        <v>300</v>
      </c>
      <c r="D239">
        <v>315</v>
      </c>
      <c r="E239">
        <v>1973</v>
      </c>
      <c r="F239" s="12">
        <v>499.10741999999999</v>
      </c>
      <c r="G239" t="s">
        <v>928</v>
      </c>
    </row>
    <row r="240" spans="1:7">
      <c r="A240" t="s">
        <v>1</v>
      </c>
      <c r="B240" t="s">
        <v>684</v>
      </c>
      <c r="C240">
        <v>0</v>
      </c>
      <c r="D240">
        <v>0</v>
      </c>
      <c r="E240">
        <v>1948</v>
      </c>
      <c r="F240" s="12">
        <v>0</v>
      </c>
      <c r="G240" t="s">
        <v>933</v>
      </c>
    </row>
    <row r="241" spans="1:7">
      <c r="A241" t="s">
        <v>1</v>
      </c>
      <c r="B241" t="s">
        <v>673</v>
      </c>
      <c r="C241">
        <v>800</v>
      </c>
      <c r="D241">
        <v>840</v>
      </c>
      <c r="E241">
        <v>1860</v>
      </c>
      <c r="F241" s="12">
        <v>1330.9531199999999</v>
      </c>
      <c r="G241" t="s">
        <v>633</v>
      </c>
    </row>
    <row r="242" spans="1:7">
      <c r="A242" t="s">
        <v>1</v>
      </c>
      <c r="B242" t="s">
        <v>733</v>
      </c>
      <c r="C242">
        <v>950</v>
      </c>
      <c r="D242">
        <v>997.5</v>
      </c>
      <c r="E242">
        <v>1978</v>
      </c>
      <c r="F242" s="12">
        <v>1580.50683</v>
      </c>
      <c r="G242" t="s">
        <v>801</v>
      </c>
    </row>
    <row r="243" spans="1:7">
      <c r="A243" t="s">
        <v>1</v>
      </c>
      <c r="B243" t="s">
        <v>682</v>
      </c>
      <c r="C243">
        <v>2800</v>
      </c>
      <c r="D243">
        <v>2940</v>
      </c>
      <c r="E243">
        <v>1989</v>
      </c>
      <c r="F243" s="12">
        <v>4658.3359199999995</v>
      </c>
      <c r="G243" t="s">
        <v>840</v>
      </c>
    </row>
    <row r="244" spans="1:7">
      <c r="A244" t="s">
        <v>1</v>
      </c>
      <c r="B244" t="s">
        <v>657</v>
      </c>
      <c r="C244">
        <v>500</v>
      </c>
      <c r="D244">
        <v>525</v>
      </c>
      <c r="E244">
        <v>1964</v>
      </c>
      <c r="F244" s="12">
        <v>831.84569999999997</v>
      </c>
      <c r="G244" t="s">
        <v>914</v>
      </c>
    </row>
    <row r="245" spans="1:7">
      <c r="A245" t="s">
        <v>1</v>
      </c>
      <c r="B245" t="s">
        <v>737</v>
      </c>
      <c r="C245">
        <v>300</v>
      </c>
      <c r="D245">
        <v>315</v>
      </c>
      <c r="E245">
        <v>1940</v>
      </c>
      <c r="F245" s="12">
        <v>499.10741999999999</v>
      </c>
      <c r="G245" t="s">
        <v>934</v>
      </c>
    </row>
    <row r="246" spans="1:7">
      <c r="A246" t="s">
        <v>1</v>
      </c>
      <c r="B246" t="s">
        <v>653</v>
      </c>
      <c r="C246">
        <v>1300</v>
      </c>
      <c r="D246">
        <v>1365</v>
      </c>
      <c r="E246">
        <v>1965</v>
      </c>
      <c r="F246" s="12">
        <v>2162.79882</v>
      </c>
      <c r="G246" t="s">
        <v>935</v>
      </c>
    </row>
    <row r="247" spans="1:7">
      <c r="A247" t="s">
        <v>1</v>
      </c>
      <c r="B247" t="s">
        <v>738</v>
      </c>
      <c r="C247">
        <v>450</v>
      </c>
      <c r="D247">
        <v>472.5</v>
      </c>
      <c r="E247">
        <v>1869</v>
      </c>
      <c r="F247" s="12">
        <v>748.66112999999996</v>
      </c>
      <c r="G247" t="s">
        <v>936</v>
      </c>
    </row>
    <row r="248" spans="1:7">
      <c r="A248" t="s">
        <v>1</v>
      </c>
      <c r="B248" t="s">
        <v>726</v>
      </c>
      <c r="C248">
        <v>420</v>
      </c>
      <c r="D248">
        <v>441</v>
      </c>
      <c r="E248">
        <v>1997</v>
      </c>
      <c r="F248" s="12">
        <v>698.75038800000004</v>
      </c>
      <c r="G248" t="s">
        <v>928</v>
      </c>
    </row>
    <row r="249" spans="1:7">
      <c r="A249" t="s">
        <v>1</v>
      </c>
      <c r="B249" t="s">
        <v>712</v>
      </c>
      <c r="C249">
        <v>0</v>
      </c>
      <c r="D249">
        <v>0</v>
      </c>
      <c r="E249">
        <v>1930</v>
      </c>
      <c r="F249" s="12">
        <v>0</v>
      </c>
      <c r="G249" t="s">
        <v>937</v>
      </c>
    </row>
    <row r="250" spans="1:7">
      <c r="A250" t="s">
        <v>1</v>
      </c>
      <c r="B250" t="s">
        <v>681</v>
      </c>
      <c r="C250">
        <v>800</v>
      </c>
      <c r="D250">
        <v>840</v>
      </c>
      <c r="E250">
        <v>1974</v>
      </c>
      <c r="F250" s="12">
        <v>1330.9531199999999</v>
      </c>
      <c r="G250" t="s">
        <v>892</v>
      </c>
    </row>
    <row r="251" spans="1:7">
      <c r="A251" t="s">
        <v>1</v>
      </c>
      <c r="B251" t="s">
        <v>684</v>
      </c>
      <c r="C251">
        <v>0</v>
      </c>
      <c r="D251">
        <v>0</v>
      </c>
      <c r="E251">
        <v>1948</v>
      </c>
      <c r="F251" s="12">
        <v>0</v>
      </c>
      <c r="G251" t="s">
        <v>938</v>
      </c>
    </row>
    <row r="252" spans="1:7">
      <c r="A252" t="s">
        <v>1</v>
      </c>
      <c r="B252" t="s">
        <v>684</v>
      </c>
      <c r="C252">
        <v>0</v>
      </c>
      <c r="D252">
        <v>0</v>
      </c>
      <c r="E252">
        <v>1948</v>
      </c>
      <c r="F252" s="12">
        <v>0</v>
      </c>
      <c r="G252" t="s">
        <v>939</v>
      </c>
    </row>
    <row r="253" spans="1:7">
      <c r="A253" t="s">
        <v>1</v>
      </c>
      <c r="B253" t="s">
        <v>645</v>
      </c>
      <c r="C253">
        <v>0</v>
      </c>
      <c r="D253">
        <v>0</v>
      </c>
      <c r="E253">
        <v>1962</v>
      </c>
      <c r="F253" s="12">
        <v>0</v>
      </c>
      <c r="G253" t="s">
        <v>940</v>
      </c>
    </row>
    <row r="254" spans="1:7">
      <c r="A254" t="s">
        <v>1</v>
      </c>
      <c r="B254" t="s">
        <v>692</v>
      </c>
      <c r="C254">
        <v>0</v>
      </c>
      <c r="D254">
        <v>0</v>
      </c>
      <c r="E254">
        <v>1946</v>
      </c>
      <c r="F254" s="12">
        <v>0</v>
      </c>
      <c r="G254" t="s">
        <v>939</v>
      </c>
    </row>
    <row r="255" spans="1:7">
      <c r="A255" t="s">
        <v>1</v>
      </c>
      <c r="B255" t="s">
        <v>712</v>
      </c>
      <c r="C255">
        <v>2400</v>
      </c>
      <c r="D255">
        <v>2520</v>
      </c>
      <c r="E255">
        <v>1930</v>
      </c>
      <c r="F255" s="12">
        <v>3992.8593599999999</v>
      </c>
      <c r="G255" t="s">
        <v>941</v>
      </c>
    </row>
    <row r="256" spans="1:7">
      <c r="A256" t="s">
        <v>1</v>
      </c>
      <c r="B256" t="s">
        <v>693</v>
      </c>
      <c r="C256">
        <v>1800</v>
      </c>
      <c r="D256">
        <v>1890</v>
      </c>
      <c r="E256">
        <v>2001</v>
      </c>
      <c r="F256" s="12">
        <v>2994.6445199999998</v>
      </c>
      <c r="G256" t="s">
        <v>880</v>
      </c>
    </row>
    <row r="257" spans="1:7">
      <c r="A257" t="s">
        <v>1</v>
      </c>
      <c r="B257" t="s">
        <v>647</v>
      </c>
      <c r="C257">
        <v>0</v>
      </c>
      <c r="D257">
        <v>0</v>
      </c>
      <c r="E257">
        <v>1970</v>
      </c>
      <c r="F257" s="12">
        <v>0</v>
      </c>
      <c r="G257" t="s">
        <v>942</v>
      </c>
    </row>
    <row r="258" spans="1:7">
      <c r="A258" t="s">
        <v>1</v>
      </c>
      <c r="B258" t="s">
        <v>635</v>
      </c>
      <c r="C258">
        <v>600</v>
      </c>
      <c r="D258">
        <v>630</v>
      </c>
      <c r="E258">
        <v>1950</v>
      </c>
      <c r="F258" s="12">
        <v>998.21483999999998</v>
      </c>
      <c r="G258" t="s">
        <v>790</v>
      </c>
    </row>
    <row r="259" spans="1:7">
      <c r="A259" t="s">
        <v>1</v>
      </c>
      <c r="B259" t="s">
        <v>739</v>
      </c>
      <c r="C259">
        <v>0</v>
      </c>
      <c r="D259">
        <v>0</v>
      </c>
      <c r="E259">
        <v>1995</v>
      </c>
      <c r="F259" s="12">
        <v>0</v>
      </c>
      <c r="G259" t="s">
        <v>943</v>
      </c>
    </row>
    <row r="260" spans="1:7">
      <c r="A260" t="s">
        <v>1</v>
      </c>
      <c r="B260" t="s">
        <v>646</v>
      </c>
      <c r="C260">
        <v>0</v>
      </c>
      <c r="D260">
        <v>0</v>
      </c>
      <c r="E260">
        <v>1960</v>
      </c>
      <c r="F260" s="12">
        <v>0</v>
      </c>
      <c r="G260" t="s">
        <v>944</v>
      </c>
    </row>
    <row r="261" spans="1:7">
      <c r="A261" t="s">
        <v>1</v>
      </c>
      <c r="B261" t="s">
        <v>641</v>
      </c>
      <c r="C261">
        <v>600</v>
      </c>
      <c r="D261">
        <v>630</v>
      </c>
      <c r="E261">
        <v>1870</v>
      </c>
      <c r="F261" s="12">
        <v>998.21483999999998</v>
      </c>
      <c r="G261" t="s">
        <v>945</v>
      </c>
    </row>
    <row r="262" spans="1:7">
      <c r="A262" t="s">
        <v>1</v>
      </c>
      <c r="B262" t="s">
        <v>649</v>
      </c>
      <c r="C262">
        <v>0</v>
      </c>
      <c r="D262">
        <v>0</v>
      </c>
      <c r="E262">
        <v>1956</v>
      </c>
      <c r="F262" s="12">
        <v>0</v>
      </c>
      <c r="G262" t="s">
        <v>924</v>
      </c>
    </row>
    <row r="263" spans="1:7">
      <c r="A263" t="s">
        <v>1</v>
      </c>
      <c r="B263" t="s">
        <v>740</v>
      </c>
      <c r="C263">
        <v>0</v>
      </c>
      <c r="D263">
        <v>0</v>
      </c>
      <c r="E263">
        <v>2009</v>
      </c>
      <c r="F263" s="12">
        <v>0</v>
      </c>
      <c r="G263" t="s">
        <v>946</v>
      </c>
    </row>
    <row r="264" spans="1:7">
      <c r="A264" t="s">
        <v>1</v>
      </c>
      <c r="B264" t="s">
        <v>693</v>
      </c>
      <c r="C264">
        <v>0</v>
      </c>
      <c r="D264">
        <v>0</v>
      </c>
      <c r="E264">
        <v>2001</v>
      </c>
      <c r="F264" s="12">
        <v>0</v>
      </c>
      <c r="G264" t="s">
        <v>947</v>
      </c>
    </row>
    <row r="265" spans="1:7">
      <c r="A265" t="s">
        <v>1</v>
      </c>
      <c r="B265" t="s">
        <v>650</v>
      </c>
      <c r="C265">
        <v>1600</v>
      </c>
      <c r="D265">
        <v>1680</v>
      </c>
      <c r="E265">
        <v>1968</v>
      </c>
      <c r="F265" s="12">
        <v>2661.9062399999998</v>
      </c>
      <c r="G265" t="s">
        <v>948</v>
      </c>
    </row>
    <row r="266" spans="1:7">
      <c r="A266" t="s">
        <v>1</v>
      </c>
      <c r="B266" t="s">
        <v>666</v>
      </c>
      <c r="C266">
        <v>0</v>
      </c>
      <c r="D266">
        <v>0</v>
      </c>
      <c r="E266">
        <v>1955</v>
      </c>
      <c r="F266" s="12">
        <v>0</v>
      </c>
      <c r="G266" t="s">
        <v>817</v>
      </c>
    </row>
    <row r="267" spans="1:7">
      <c r="A267" t="s">
        <v>1</v>
      </c>
      <c r="B267" t="s">
        <v>737</v>
      </c>
      <c r="C267">
        <v>800</v>
      </c>
      <c r="D267">
        <v>840</v>
      </c>
      <c r="E267">
        <v>1940</v>
      </c>
      <c r="F267" s="12">
        <v>1330.9531199999999</v>
      </c>
      <c r="G267" t="s">
        <v>938</v>
      </c>
    </row>
    <row r="268" spans="1:7">
      <c r="A268" t="s">
        <v>1</v>
      </c>
      <c r="B268" t="s">
        <v>653</v>
      </c>
      <c r="C268">
        <v>0</v>
      </c>
      <c r="D268">
        <v>0</v>
      </c>
      <c r="E268">
        <v>1965</v>
      </c>
      <c r="F268" s="12">
        <v>0</v>
      </c>
      <c r="G268" t="s">
        <v>930</v>
      </c>
    </row>
    <row r="269" spans="1:7">
      <c r="A269" t="s">
        <v>1</v>
      </c>
      <c r="B269" t="s">
        <v>683</v>
      </c>
      <c r="C269">
        <v>500</v>
      </c>
      <c r="D269">
        <v>525</v>
      </c>
      <c r="E269">
        <v>1977</v>
      </c>
      <c r="F269" s="12">
        <v>831.84569999999997</v>
      </c>
      <c r="G269" t="s">
        <v>801</v>
      </c>
    </row>
    <row r="270" spans="1:7">
      <c r="A270" t="s">
        <v>1</v>
      </c>
      <c r="B270" t="s">
        <v>643</v>
      </c>
      <c r="C270">
        <v>0</v>
      </c>
      <c r="D270">
        <v>0</v>
      </c>
      <c r="E270">
        <v>1996</v>
      </c>
      <c r="F270" s="12">
        <v>0</v>
      </c>
      <c r="G270" t="s">
        <v>190</v>
      </c>
    </row>
    <row r="271" spans="1:7">
      <c r="A271" t="s">
        <v>1</v>
      </c>
      <c r="B271" t="s">
        <v>703</v>
      </c>
      <c r="C271">
        <v>600</v>
      </c>
      <c r="D271">
        <v>630</v>
      </c>
      <c r="E271">
        <v>1910</v>
      </c>
      <c r="F271" s="12">
        <v>998.21483999999998</v>
      </c>
      <c r="G271" t="s">
        <v>918</v>
      </c>
    </row>
    <row r="272" spans="1:7">
      <c r="A272" t="s">
        <v>1</v>
      </c>
      <c r="B272" t="s">
        <v>681</v>
      </c>
      <c r="C272">
        <v>350</v>
      </c>
      <c r="D272">
        <v>367.5</v>
      </c>
      <c r="E272">
        <v>1974</v>
      </c>
      <c r="F272" s="12">
        <v>582.29198999999994</v>
      </c>
      <c r="G272" t="s">
        <v>801</v>
      </c>
    </row>
    <row r="273" spans="1:7">
      <c r="A273" t="s">
        <v>1</v>
      </c>
      <c r="B273" t="s">
        <v>646</v>
      </c>
      <c r="C273">
        <v>0</v>
      </c>
      <c r="D273">
        <v>0</v>
      </c>
      <c r="E273">
        <v>1960</v>
      </c>
      <c r="F273" s="12">
        <v>0</v>
      </c>
      <c r="G273" t="s">
        <v>820</v>
      </c>
    </row>
    <row r="274" spans="1:7">
      <c r="A274" t="s">
        <v>1</v>
      </c>
      <c r="B274" t="s">
        <v>649</v>
      </c>
      <c r="C274">
        <v>0</v>
      </c>
      <c r="D274">
        <v>0</v>
      </c>
      <c r="E274">
        <v>1956</v>
      </c>
      <c r="F274" s="12">
        <v>0</v>
      </c>
      <c r="G274" t="s">
        <v>924</v>
      </c>
    </row>
    <row r="275" spans="1:7">
      <c r="A275" t="s">
        <v>1</v>
      </c>
      <c r="B275" t="s">
        <v>669</v>
      </c>
      <c r="C275">
        <v>0</v>
      </c>
      <c r="D275">
        <v>0</v>
      </c>
      <c r="E275">
        <v>1954</v>
      </c>
      <c r="F275" s="12">
        <v>0</v>
      </c>
      <c r="G275" t="s">
        <v>790</v>
      </c>
    </row>
    <row r="276" spans="1:7">
      <c r="A276" t="s">
        <v>1</v>
      </c>
      <c r="B276" t="s">
        <v>709</v>
      </c>
      <c r="C276">
        <v>220</v>
      </c>
      <c r="D276">
        <v>231</v>
      </c>
      <c r="E276">
        <v>1990</v>
      </c>
      <c r="F276" s="12">
        <v>366.01210800000001</v>
      </c>
      <c r="G276" t="s">
        <v>949</v>
      </c>
    </row>
    <row r="277" spans="1:7">
      <c r="A277" t="s">
        <v>1</v>
      </c>
      <c r="B277" t="s">
        <v>702</v>
      </c>
      <c r="C277">
        <v>300</v>
      </c>
      <c r="D277">
        <v>315</v>
      </c>
      <c r="E277">
        <v>1988</v>
      </c>
      <c r="F277" s="12">
        <v>499.10741999999999</v>
      </c>
      <c r="G277" t="s">
        <v>950</v>
      </c>
    </row>
    <row r="278" spans="1:7">
      <c r="A278" t="s">
        <v>1</v>
      </c>
      <c r="B278" t="s">
        <v>695</v>
      </c>
      <c r="C278">
        <v>0</v>
      </c>
      <c r="D278">
        <v>0</v>
      </c>
      <c r="E278">
        <v>1935</v>
      </c>
      <c r="F278" s="12">
        <v>0</v>
      </c>
      <c r="G278" t="s">
        <v>951</v>
      </c>
    </row>
    <row r="279" spans="1:7">
      <c r="A279" t="s">
        <v>1</v>
      </c>
      <c r="B279" t="s">
        <v>674</v>
      </c>
      <c r="C279">
        <v>0</v>
      </c>
      <c r="D279">
        <v>0</v>
      </c>
      <c r="E279">
        <v>1949</v>
      </c>
      <c r="F279" s="12">
        <v>0</v>
      </c>
      <c r="G279" t="s">
        <v>825</v>
      </c>
    </row>
    <row r="280" spans="1:7">
      <c r="A280" t="s">
        <v>1</v>
      </c>
      <c r="B280" t="s">
        <v>723</v>
      </c>
      <c r="C280">
        <v>4000</v>
      </c>
      <c r="D280">
        <v>4200</v>
      </c>
      <c r="E280">
        <v>1967</v>
      </c>
      <c r="F280" s="12">
        <v>6654.7655999999997</v>
      </c>
      <c r="G280" t="s">
        <v>194</v>
      </c>
    </row>
    <row r="281" spans="1:7">
      <c r="A281" t="s">
        <v>1</v>
      </c>
      <c r="B281" t="s">
        <v>684</v>
      </c>
      <c r="C281">
        <v>600</v>
      </c>
      <c r="D281">
        <v>630</v>
      </c>
      <c r="E281">
        <v>1948</v>
      </c>
      <c r="F281" s="12">
        <v>998.21483999999998</v>
      </c>
      <c r="G281" t="s">
        <v>820</v>
      </c>
    </row>
    <row r="282" spans="1:7">
      <c r="A282" t="s">
        <v>1</v>
      </c>
      <c r="B282" t="s">
        <v>741</v>
      </c>
      <c r="C282">
        <v>0</v>
      </c>
      <c r="D282">
        <v>0</v>
      </c>
      <c r="E282">
        <v>1999</v>
      </c>
      <c r="F282" s="12">
        <v>0</v>
      </c>
      <c r="G282" t="s">
        <v>952</v>
      </c>
    </row>
    <row r="283" spans="1:7">
      <c r="A283" t="s">
        <v>1</v>
      </c>
      <c r="B283" t="s">
        <v>640</v>
      </c>
      <c r="C283">
        <v>100</v>
      </c>
      <c r="D283">
        <v>105</v>
      </c>
      <c r="E283">
        <v>1975</v>
      </c>
      <c r="F283" s="12">
        <v>166.36913999999999</v>
      </c>
      <c r="G283" t="s">
        <v>953</v>
      </c>
    </row>
    <row r="284" spans="1:7">
      <c r="A284" t="s">
        <v>1</v>
      </c>
      <c r="B284" t="s">
        <v>703</v>
      </c>
      <c r="C284">
        <v>0</v>
      </c>
      <c r="D284">
        <v>0</v>
      </c>
      <c r="E284">
        <v>1910</v>
      </c>
      <c r="F284" s="12">
        <v>0</v>
      </c>
      <c r="G284" t="s">
        <v>918</v>
      </c>
    </row>
    <row r="285" spans="1:7">
      <c r="A285" t="s">
        <v>1</v>
      </c>
      <c r="B285" t="s">
        <v>742</v>
      </c>
      <c r="C285">
        <v>0</v>
      </c>
      <c r="D285">
        <v>0</v>
      </c>
      <c r="E285">
        <v>1876</v>
      </c>
      <c r="F285" s="12">
        <v>0</v>
      </c>
      <c r="G285" t="s">
        <v>954</v>
      </c>
    </row>
    <row r="286" spans="1:7">
      <c r="A286" t="s">
        <v>1</v>
      </c>
      <c r="B286" t="s">
        <v>681</v>
      </c>
      <c r="C286">
        <v>0</v>
      </c>
      <c r="D286">
        <v>0</v>
      </c>
      <c r="E286">
        <v>1974</v>
      </c>
      <c r="F286" s="12">
        <v>0</v>
      </c>
      <c r="G286" t="s">
        <v>955</v>
      </c>
    </row>
    <row r="287" spans="1:7">
      <c r="A287" t="s">
        <v>1</v>
      </c>
      <c r="B287" t="s">
        <v>712</v>
      </c>
      <c r="C287">
        <v>0</v>
      </c>
      <c r="D287">
        <v>0</v>
      </c>
      <c r="E287">
        <v>1930</v>
      </c>
      <c r="F287" s="12">
        <v>0</v>
      </c>
      <c r="G287" t="s">
        <v>956</v>
      </c>
    </row>
    <row r="288" spans="1:7">
      <c r="A288" t="s">
        <v>1</v>
      </c>
      <c r="B288" t="s">
        <v>654</v>
      </c>
      <c r="C288">
        <v>3000</v>
      </c>
      <c r="D288">
        <v>3150</v>
      </c>
      <c r="E288">
        <v>1957</v>
      </c>
      <c r="F288" s="12">
        <v>4991.0742</v>
      </c>
      <c r="G288" t="s">
        <v>829</v>
      </c>
    </row>
    <row r="289" spans="1:7">
      <c r="A289" t="s">
        <v>1</v>
      </c>
      <c r="B289" t="s">
        <v>741</v>
      </c>
      <c r="C289">
        <v>0</v>
      </c>
      <c r="D289">
        <v>0</v>
      </c>
      <c r="E289">
        <v>1999</v>
      </c>
      <c r="F289" s="12">
        <v>0</v>
      </c>
      <c r="G289" t="s">
        <v>952</v>
      </c>
    </row>
    <row r="290" spans="1:7">
      <c r="A290" t="s">
        <v>1</v>
      </c>
      <c r="B290" t="s">
        <v>661</v>
      </c>
      <c r="C290">
        <v>850</v>
      </c>
      <c r="D290">
        <v>892.5</v>
      </c>
      <c r="E290">
        <v>1952</v>
      </c>
      <c r="F290" s="12">
        <v>1414.13769</v>
      </c>
      <c r="G290" t="s">
        <v>790</v>
      </c>
    </row>
    <row r="291" spans="1:7">
      <c r="A291" t="s">
        <v>1</v>
      </c>
      <c r="B291" t="s">
        <v>743</v>
      </c>
      <c r="C291">
        <v>3600</v>
      </c>
      <c r="D291">
        <v>3780</v>
      </c>
      <c r="E291">
        <v>1939</v>
      </c>
      <c r="F291" s="12">
        <v>5989.2890399999997</v>
      </c>
      <c r="G291" t="s">
        <v>916</v>
      </c>
    </row>
    <row r="292" spans="1:7">
      <c r="A292" t="s">
        <v>1</v>
      </c>
      <c r="B292" t="s">
        <v>703</v>
      </c>
      <c r="C292">
        <v>0</v>
      </c>
      <c r="D292">
        <v>0</v>
      </c>
      <c r="E292">
        <v>1910</v>
      </c>
      <c r="F292" s="12">
        <v>0</v>
      </c>
      <c r="G292" t="s">
        <v>918</v>
      </c>
    </row>
    <row r="293" spans="1:7">
      <c r="A293" t="s">
        <v>1</v>
      </c>
      <c r="B293" t="s">
        <v>666</v>
      </c>
      <c r="C293">
        <v>600</v>
      </c>
      <c r="D293">
        <v>630</v>
      </c>
      <c r="E293">
        <v>1955</v>
      </c>
      <c r="F293" s="12">
        <v>998.21483999999998</v>
      </c>
      <c r="G293" t="s">
        <v>957</v>
      </c>
    </row>
    <row r="294" spans="1:7">
      <c r="A294" t="s">
        <v>1</v>
      </c>
      <c r="B294" t="s">
        <v>723</v>
      </c>
      <c r="C294">
        <v>400</v>
      </c>
      <c r="D294">
        <v>420</v>
      </c>
      <c r="E294">
        <v>1967</v>
      </c>
      <c r="F294" s="12">
        <v>665.47655999999995</v>
      </c>
      <c r="G294" t="s">
        <v>832</v>
      </c>
    </row>
    <row r="295" spans="1:7">
      <c r="A295" t="s">
        <v>1</v>
      </c>
      <c r="B295" t="s">
        <v>664</v>
      </c>
      <c r="C295">
        <v>0</v>
      </c>
      <c r="D295">
        <v>0</v>
      </c>
      <c r="E295">
        <v>1971</v>
      </c>
      <c r="F295" s="12">
        <v>0</v>
      </c>
      <c r="G295" t="s">
        <v>780</v>
      </c>
    </row>
    <row r="296" spans="1:7">
      <c r="A296" t="s">
        <v>1</v>
      </c>
      <c r="B296" t="s">
        <v>664</v>
      </c>
      <c r="C296">
        <v>500</v>
      </c>
      <c r="D296">
        <v>525</v>
      </c>
      <c r="E296">
        <v>1971</v>
      </c>
      <c r="F296" s="12">
        <v>831.84569999999997</v>
      </c>
      <c r="G296" t="s">
        <v>801</v>
      </c>
    </row>
    <row r="297" spans="1:7">
      <c r="A297" t="s">
        <v>1</v>
      </c>
      <c r="B297" t="s">
        <v>683</v>
      </c>
      <c r="C297">
        <v>600</v>
      </c>
      <c r="D297">
        <v>630</v>
      </c>
      <c r="E297">
        <v>1977</v>
      </c>
      <c r="F297" s="12">
        <v>998.21483999999998</v>
      </c>
      <c r="G297" t="s">
        <v>801</v>
      </c>
    </row>
    <row r="298" spans="1:7">
      <c r="A298" t="s">
        <v>1</v>
      </c>
      <c r="B298" t="s">
        <v>636</v>
      </c>
      <c r="C298">
        <v>650</v>
      </c>
      <c r="D298">
        <v>682.5</v>
      </c>
      <c r="E298">
        <v>1987</v>
      </c>
      <c r="F298" s="12">
        <v>1081.39941</v>
      </c>
      <c r="G298" t="s">
        <v>958</v>
      </c>
    </row>
    <row r="299" spans="1:7">
      <c r="A299" t="s">
        <v>1</v>
      </c>
      <c r="B299" t="s">
        <v>677</v>
      </c>
      <c r="C299">
        <v>1300</v>
      </c>
      <c r="D299">
        <v>1365</v>
      </c>
      <c r="E299">
        <v>1887</v>
      </c>
      <c r="F299" s="12">
        <v>2162.79882</v>
      </c>
      <c r="G299" t="s">
        <v>630</v>
      </c>
    </row>
    <row r="300" spans="1:7">
      <c r="A300" t="s">
        <v>1</v>
      </c>
      <c r="B300" t="s">
        <v>684</v>
      </c>
      <c r="C300">
        <v>6500</v>
      </c>
      <c r="D300">
        <v>6825</v>
      </c>
      <c r="E300">
        <v>1948</v>
      </c>
      <c r="F300" s="12">
        <v>10813.9941</v>
      </c>
      <c r="G300" t="s">
        <v>907</v>
      </c>
    </row>
    <row r="301" spans="1:7">
      <c r="A301" t="s">
        <v>1</v>
      </c>
      <c r="B301" t="s">
        <v>692</v>
      </c>
      <c r="C301">
        <v>2000</v>
      </c>
      <c r="D301">
        <v>2100</v>
      </c>
      <c r="E301">
        <v>1946</v>
      </c>
      <c r="F301" s="12">
        <v>3327.3827999999999</v>
      </c>
      <c r="G301" t="s">
        <v>916</v>
      </c>
    </row>
    <row r="302" spans="1:7">
      <c r="A302" t="s">
        <v>1</v>
      </c>
      <c r="B302" t="s">
        <v>668</v>
      </c>
      <c r="C302">
        <v>2000</v>
      </c>
      <c r="D302">
        <v>2100</v>
      </c>
      <c r="E302">
        <v>1972</v>
      </c>
      <c r="F302" s="12">
        <v>3327.3827999999999</v>
      </c>
      <c r="G302" t="s">
        <v>959</v>
      </c>
    </row>
    <row r="303" spans="1:7">
      <c r="A303" t="s">
        <v>1</v>
      </c>
      <c r="B303" t="s">
        <v>695</v>
      </c>
      <c r="C303">
        <v>0</v>
      </c>
      <c r="D303">
        <v>0</v>
      </c>
      <c r="E303">
        <v>1935</v>
      </c>
      <c r="F303" s="12">
        <v>0</v>
      </c>
      <c r="G303" t="s">
        <v>951</v>
      </c>
    </row>
    <row r="304" spans="1:7">
      <c r="A304" t="s">
        <v>1</v>
      </c>
      <c r="B304" t="s">
        <v>684</v>
      </c>
      <c r="C304">
        <v>0</v>
      </c>
      <c r="D304">
        <v>0</v>
      </c>
      <c r="E304">
        <v>1948</v>
      </c>
      <c r="F304" s="12">
        <v>0</v>
      </c>
      <c r="G304" t="s">
        <v>825</v>
      </c>
    </row>
    <row r="305" spans="1:7">
      <c r="A305" t="s">
        <v>1</v>
      </c>
      <c r="B305" t="s">
        <v>689</v>
      </c>
      <c r="C305">
        <v>0</v>
      </c>
      <c r="D305">
        <v>0</v>
      </c>
      <c r="E305">
        <v>2008</v>
      </c>
      <c r="F305" s="12">
        <v>0</v>
      </c>
      <c r="G305" t="s">
        <v>960</v>
      </c>
    </row>
    <row r="306" spans="1:7">
      <c r="A306" t="s">
        <v>1</v>
      </c>
      <c r="B306" t="s">
        <v>744</v>
      </c>
      <c r="C306">
        <v>0</v>
      </c>
      <c r="D306">
        <v>0</v>
      </c>
      <c r="E306">
        <v>1912</v>
      </c>
      <c r="F306" s="12">
        <v>0</v>
      </c>
      <c r="G306" t="s">
        <v>961</v>
      </c>
    </row>
    <row r="307" spans="1:7">
      <c r="A307" t="s">
        <v>1</v>
      </c>
      <c r="B307" t="s">
        <v>713</v>
      </c>
      <c r="C307">
        <v>0</v>
      </c>
      <c r="D307">
        <v>0</v>
      </c>
      <c r="E307">
        <v>1973</v>
      </c>
      <c r="F307" s="12">
        <v>0</v>
      </c>
      <c r="G307" t="s">
        <v>928</v>
      </c>
    </row>
    <row r="308" spans="1:7">
      <c r="A308" t="s">
        <v>1</v>
      </c>
      <c r="B308" t="s">
        <v>634</v>
      </c>
      <c r="C308">
        <v>0</v>
      </c>
      <c r="D308">
        <v>0</v>
      </c>
      <c r="E308">
        <v>1963</v>
      </c>
      <c r="F308" s="12">
        <v>0</v>
      </c>
      <c r="G308" t="s">
        <v>962</v>
      </c>
    </row>
    <row r="309" spans="1:7">
      <c r="A309" t="s">
        <v>1</v>
      </c>
      <c r="B309" t="s">
        <v>686</v>
      </c>
      <c r="C309">
        <v>0</v>
      </c>
      <c r="D309">
        <v>0</v>
      </c>
      <c r="E309">
        <v>1858</v>
      </c>
      <c r="F309" s="12">
        <v>0</v>
      </c>
      <c r="G309" t="s">
        <v>963</v>
      </c>
    </row>
    <row r="310" spans="1:7">
      <c r="A310" t="s">
        <v>1</v>
      </c>
      <c r="B310" t="s">
        <v>706</v>
      </c>
      <c r="C310">
        <v>1500</v>
      </c>
      <c r="D310">
        <v>1575</v>
      </c>
      <c r="E310">
        <v>1983</v>
      </c>
      <c r="F310" s="12">
        <v>2495.5371</v>
      </c>
      <c r="G310" t="s">
        <v>964</v>
      </c>
    </row>
    <row r="311" spans="1:7">
      <c r="A311" t="s">
        <v>1</v>
      </c>
      <c r="B311" t="s">
        <v>666</v>
      </c>
      <c r="C311">
        <v>200</v>
      </c>
      <c r="D311">
        <v>210</v>
      </c>
      <c r="E311">
        <v>1955</v>
      </c>
      <c r="F311" s="12">
        <v>332.73827999999997</v>
      </c>
      <c r="G311" t="s">
        <v>957</v>
      </c>
    </row>
    <row r="312" spans="1:7">
      <c r="A312" t="s">
        <v>1</v>
      </c>
      <c r="B312" t="s">
        <v>725</v>
      </c>
      <c r="C312">
        <v>0</v>
      </c>
      <c r="D312">
        <v>0</v>
      </c>
      <c r="E312">
        <v>1951</v>
      </c>
      <c r="F312" s="12">
        <v>0</v>
      </c>
      <c r="G312" t="s">
        <v>820</v>
      </c>
    </row>
    <row r="313" spans="1:7">
      <c r="A313" t="s">
        <v>1</v>
      </c>
      <c r="B313" t="s">
        <v>657</v>
      </c>
      <c r="C313">
        <v>700</v>
      </c>
      <c r="D313">
        <v>735</v>
      </c>
      <c r="E313">
        <v>1964</v>
      </c>
      <c r="F313" s="12">
        <v>1164.5839799999999</v>
      </c>
      <c r="G313" t="s">
        <v>832</v>
      </c>
    </row>
    <row r="314" spans="1:7">
      <c r="A314" t="s">
        <v>1</v>
      </c>
      <c r="B314" t="s">
        <v>669</v>
      </c>
      <c r="C314">
        <v>0</v>
      </c>
      <c r="D314">
        <v>0</v>
      </c>
      <c r="E314">
        <v>1954</v>
      </c>
      <c r="F314" s="12">
        <v>0</v>
      </c>
      <c r="G314" t="s">
        <v>965</v>
      </c>
    </row>
    <row r="315" spans="1:7">
      <c r="A315" t="s">
        <v>1</v>
      </c>
      <c r="B315" t="s">
        <v>634</v>
      </c>
      <c r="C315">
        <v>0</v>
      </c>
      <c r="D315">
        <v>0</v>
      </c>
      <c r="E315">
        <v>1963</v>
      </c>
      <c r="F315" s="12">
        <v>0</v>
      </c>
      <c r="G315" t="s">
        <v>966</v>
      </c>
    </row>
    <row r="316" spans="1:7">
      <c r="A316" t="s">
        <v>1</v>
      </c>
      <c r="B316" t="s">
        <v>639</v>
      </c>
      <c r="C316">
        <v>1500</v>
      </c>
      <c r="D316">
        <v>1575</v>
      </c>
      <c r="E316">
        <v>2006</v>
      </c>
      <c r="F316" s="12">
        <v>2495.5371</v>
      </c>
      <c r="G316" t="s">
        <v>967</v>
      </c>
    </row>
    <row r="317" spans="1:7">
      <c r="A317" t="s">
        <v>1</v>
      </c>
      <c r="B317" t="s">
        <v>723</v>
      </c>
      <c r="C317">
        <v>0</v>
      </c>
      <c r="D317">
        <v>0</v>
      </c>
      <c r="E317">
        <v>1967</v>
      </c>
      <c r="F317" s="12">
        <v>0</v>
      </c>
      <c r="G317" t="s">
        <v>832</v>
      </c>
    </row>
    <row r="318" spans="1:7">
      <c r="A318" t="s">
        <v>1</v>
      </c>
      <c r="B318" t="s">
        <v>681</v>
      </c>
      <c r="C318">
        <v>1300</v>
      </c>
      <c r="D318">
        <v>1365</v>
      </c>
      <c r="E318">
        <v>1974</v>
      </c>
      <c r="F318" s="12">
        <v>2162.79882</v>
      </c>
      <c r="G318" t="s">
        <v>968</v>
      </c>
    </row>
    <row r="319" spans="1:7">
      <c r="A319" t="s">
        <v>1</v>
      </c>
      <c r="B319" t="s">
        <v>705</v>
      </c>
      <c r="C319">
        <v>0</v>
      </c>
      <c r="D319">
        <v>0</v>
      </c>
      <c r="E319">
        <v>1938</v>
      </c>
      <c r="F319" s="12">
        <v>0</v>
      </c>
      <c r="G319" t="s">
        <v>916</v>
      </c>
    </row>
    <row r="320" spans="1:7">
      <c r="A320" t="s">
        <v>1</v>
      </c>
      <c r="B320" t="s">
        <v>656</v>
      </c>
      <c r="C320">
        <v>0</v>
      </c>
      <c r="D320">
        <v>0</v>
      </c>
      <c r="E320">
        <v>1947</v>
      </c>
      <c r="F320" s="12">
        <v>0</v>
      </c>
      <c r="G320" t="s">
        <v>969</v>
      </c>
    </row>
    <row r="321" spans="1:7">
      <c r="A321" t="s">
        <v>1</v>
      </c>
      <c r="B321" t="s">
        <v>701</v>
      </c>
      <c r="C321">
        <v>400</v>
      </c>
      <c r="D321">
        <v>420</v>
      </c>
      <c r="E321">
        <v>1976</v>
      </c>
      <c r="F321" s="12">
        <v>665.47655999999995</v>
      </c>
      <c r="G321" t="s">
        <v>819</v>
      </c>
    </row>
    <row r="322" spans="1:7">
      <c r="A322" t="s">
        <v>1</v>
      </c>
      <c r="B322" t="s">
        <v>712</v>
      </c>
      <c r="C322">
        <v>0</v>
      </c>
      <c r="D322">
        <v>0</v>
      </c>
      <c r="E322">
        <v>1930</v>
      </c>
      <c r="F322" s="12">
        <v>0</v>
      </c>
      <c r="G322" t="s">
        <v>956</v>
      </c>
    </row>
    <row r="323" spans="1:7">
      <c r="A323" t="s">
        <v>1</v>
      </c>
      <c r="B323" t="s">
        <v>669</v>
      </c>
      <c r="C323">
        <v>200</v>
      </c>
      <c r="D323">
        <v>210</v>
      </c>
      <c r="E323">
        <v>1954</v>
      </c>
      <c r="F323" s="12">
        <v>332.73827999999997</v>
      </c>
      <c r="G323" t="s">
        <v>957</v>
      </c>
    </row>
    <row r="324" spans="1:7">
      <c r="A324" t="s">
        <v>1</v>
      </c>
      <c r="B324" t="s">
        <v>671</v>
      </c>
      <c r="C324">
        <v>0</v>
      </c>
      <c r="D324">
        <v>0</v>
      </c>
      <c r="E324">
        <v>1931</v>
      </c>
      <c r="F324" s="12">
        <v>0</v>
      </c>
      <c r="G324" t="s">
        <v>970</v>
      </c>
    </row>
    <row r="325" spans="1:7">
      <c r="A325" t="s">
        <v>1</v>
      </c>
      <c r="B325" t="s">
        <v>650</v>
      </c>
      <c r="C325">
        <v>1600</v>
      </c>
      <c r="D325">
        <v>1680</v>
      </c>
      <c r="E325">
        <v>1968</v>
      </c>
      <c r="F325" s="12">
        <v>2661.9062399999998</v>
      </c>
      <c r="G325" t="s">
        <v>971</v>
      </c>
    </row>
    <row r="326" spans="1:7">
      <c r="A326" t="s">
        <v>1</v>
      </c>
      <c r="B326" t="s">
        <v>669</v>
      </c>
      <c r="C326">
        <v>0</v>
      </c>
      <c r="D326">
        <v>0</v>
      </c>
      <c r="E326">
        <v>1954</v>
      </c>
      <c r="F326" s="12">
        <v>0</v>
      </c>
      <c r="G326" t="s">
        <v>840</v>
      </c>
    </row>
    <row r="327" spans="1:7">
      <c r="A327" t="s">
        <v>1</v>
      </c>
      <c r="B327" t="s">
        <v>683</v>
      </c>
      <c r="C327">
        <v>480</v>
      </c>
      <c r="D327">
        <v>504</v>
      </c>
      <c r="E327">
        <v>1977</v>
      </c>
      <c r="F327" s="12">
        <v>798.57187199999998</v>
      </c>
      <c r="G327" t="s">
        <v>801</v>
      </c>
    </row>
    <row r="328" spans="1:7">
      <c r="A328" t="s">
        <v>1</v>
      </c>
      <c r="B328" t="s">
        <v>698</v>
      </c>
      <c r="C328">
        <v>8500</v>
      </c>
      <c r="D328">
        <v>8925</v>
      </c>
      <c r="E328">
        <v>1984</v>
      </c>
      <c r="F328" s="12">
        <v>14141.376899999999</v>
      </c>
      <c r="G328" t="s">
        <v>972</v>
      </c>
    </row>
    <row r="329" spans="1:7">
      <c r="A329" t="s">
        <v>1</v>
      </c>
      <c r="B329" t="s">
        <v>635</v>
      </c>
      <c r="C329">
        <v>1400</v>
      </c>
      <c r="D329">
        <v>1470</v>
      </c>
      <c r="E329">
        <v>1950</v>
      </c>
      <c r="F329" s="12">
        <v>2329.1679599999998</v>
      </c>
      <c r="G329" t="s">
        <v>811</v>
      </c>
    </row>
    <row r="330" spans="1:7">
      <c r="A330" t="s">
        <v>1</v>
      </c>
      <c r="B330" t="s">
        <v>664</v>
      </c>
      <c r="C330">
        <v>600</v>
      </c>
      <c r="D330">
        <v>630</v>
      </c>
      <c r="E330">
        <v>1971</v>
      </c>
      <c r="F330" s="12">
        <v>998.21483999999998</v>
      </c>
      <c r="G330" t="s">
        <v>973</v>
      </c>
    </row>
    <row r="331" spans="1:7">
      <c r="A331" t="s">
        <v>1</v>
      </c>
      <c r="B331" t="s">
        <v>703</v>
      </c>
      <c r="C331">
        <v>0</v>
      </c>
      <c r="D331">
        <v>0</v>
      </c>
      <c r="E331">
        <v>1910</v>
      </c>
      <c r="F331" s="12">
        <v>0</v>
      </c>
      <c r="G331" t="s">
        <v>918</v>
      </c>
    </row>
    <row r="332" spans="1:7">
      <c r="A332" t="s">
        <v>1</v>
      </c>
      <c r="B332" t="s">
        <v>685</v>
      </c>
      <c r="C332">
        <v>0</v>
      </c>
      <c r="D332">
        <v>0</v>
      </c>
      <c r="E332">
        <v>1959</v>
      </c>
      <c r="F332" s="12">
        <v>0</v>
      </c>
      <c r="G332" t="s">
        <v>974</v>
      </c>
    </row>
    <row r="333" spans="1:7">
      <c r="A333" t="s">
        <v>1</v>
      </c>
      <c r="B333" t="s">
        <v>745</v>
      </c>
      <c r="C333">
        <v>300</v>
      </c>
      <c r="D333">
        <v>315</v>
      </c>
      <c r="E333">
        <v>1985</v>
      </c>
      <c r="F333" s="12">
        <v>499.10741999999999</v>
      </c>
      <c r="G333" t="s">
        <v>942</v>
      </c>
    </row>
    <row r="334" spans="1:7">
      <c r="A334" t="s">
        <v>1</v>
      </c>
      <c r="B334" t="s">
        <v>712</v>
      </c>
      <c r="C334">
        <v>0</v>
      </c>
      <c r="D334">
        <v>0</v>
      </c>
      <c r="E334">
        <v>1930</v>
      </c>
      <c r="F334" s="12">
        <v>0</v>
      </c>
      <c r="G334" t="s">
        <v>975</v>
      </c>
    </row>
    <row r="335" spans="1:7">
      <c r="A335" t="s">
        <v>1</v>
      </c>
      <c r="B335" t="s">
        <v>635</v>
      </c>
      <c r="C335">
        <v>1400</v>
      </c>
      <c r="D335">
        <v>1470</v>
      </c>
      <c r="E335">
        <v>1950</v>
      </c>
      <c r="F335" s="12">
        <v>2329.1679599999998</v>
      </c>
      <c r="G335" t="s">
        <v>819</v>
      </c>
    </row>
    <row r="336" spans="1:7">
      <c r="A336" t="s">
        <v>1</v>
      </c>
      <c r="B336" t="s">
        <v>643</v>
      </c>
      <c r="C336">
        <v>0</v>
      </c>
      <c r="D336">
        <v>0</v>
      </c>
      <c r="E336">
        <v>1996</v>
      </c>
      <c r="F336" s="12">
        <v>0</v>
      </c>
      <c r="G336" t="s">
        <v>803</v>
      </c>
    </row>
    <row r="337" spans="1:7">
      <c r="A337" t="s">
        <v>1</v>
      </c>
      <c r="B337" t="s">
        <v>717</v>
      </c>
      <c r="C337">
        <v>2000</v>
      </c>
      <c r="D337">
        <v>2100</v>
      </c>
      <c r="E337">
        <v>1958</v>
      </c>
      <c r="F337" s="12">
        <v>3327.3827999999999</v>
      </c>
      <c r="G337" t="s">
        <v>830</v>
      </c>
    </row>
    <row r="338" spans="1:7">
      <c r="A338" t="s">
        <v>1</v>
      </c>
      <c r="B338" t="s">
        <v>669</v>
      </c>
      <c r="C338">
        <v>700</v>
      </c>
      <c r="D338">
        <v>735</v>
      </c>
      <c r="E338">
        <v>1954</v>
      </c>
      <c r="F338" s="12">
        <v>1164.5839799999999</v>
      </c>
      <c r="G338" t="s">
        <v>820</v>
      </c>
    </row>
    <row r="339" spans="1:7">
      <c r="A339" t="s">
        <v>1</v>
      </c>
      <c r="B339" t="s">
        <v>653</v>
      </c>
      <c r="C339">
        <v>0</v>
      </c>
      <c r="D339">
        <v>0</v>
      </c>
      <c r="E339">
        <v>1965</v>
      </c>
      <c r="F339" s="12">
        <v>0</v>
      </c>
      <c r="G339" t="s">
        <v>914</v>
      </c>
    </row>
    <row r="340" spans="1:7">
      <c r="A340" t="s">
        <v>1</v>
      </c>
      <c r="B340" t="s">
        <v>703</v>
      </c>
      <c r="C340">
        <v>0</v>
      </c>
      <c r="D340">
        <v>0</v>
      </c>
      <c r="E340">
        <v>1910</v>
      </c>
      <c r="F340" s="12">
        <v>0</v>
      </c>
      <c r="G340" t="s">
        <v>918</v>
      </c>
    </row>
    <row r="341" spans="1:7">
      <c r="A341" t="s">
        <v>1</v>
      </c>
      <c r="B341" t="s">
        <v>649</v>
      </c>
      <c r="C341">
        <v>1000</v>
      </c>
      <c r="D341">
        <v>1050</v>
      </c>
      <c r="E341">
        <v>1956</v>
      </c>
      <c r="F341" s="12">
        <v>1663.6913999999999</v>
      </c>
      <c r="G341" t="s">
        <v>919</v>
      </c>
    </row>
    <row r="342" spans="1:7">
      <c r="A342" t="s">
        <v>1</v>
      </c>
      <c r="B342" t="s">
        <v>635</v>
      </c>
      <c r="C342">
        <v>0</v>
      </c>
      <c r="D342">
        <v>0</v>
      </c>
      <c r="E342">
        <v>1950</v>
      </c>
      <c r="F342" s="12">
        <v>0</v>
      </c>
      <c r="G342" t="s">
        <v>858</v>
      </c>
    </row>
    <row r="343" spans="1:7">
      <c r="A343" t="s">
        <v>1</v>
      </c>
      <c r="B343" t="s">
        <v>648</v>
      </c>
      <c r="C343">
        <v>1800</v>
      </c>
      <c r="D343">
        <v>1890</v>
      </c>
      <c r="E343">
        <v>2005</v>
      </c>
      <c r="F343" s="12">
        <v>2994.6445199999998</v>
      </c>
      <c r="G343" t="s">
        <v>976</v>
      </c>
    </row>
    <row r="344" spans="1:7">
      <c r="A344" t="s">
        <v>1</v>
      </c>
      <c r="B344" t="s">
        <v>657</v>
      </c>
      <c r="C344">
        <v>2000</v>
      </c>
      <c r="D344">
        <v>2100</v>
      </c>
      <c r="E344">
        <v>1964</v>
      </c>
      <c r="F344" s="12">
        <v>3327.3827999999999</v>
      </c>
      <c r="G344" t="s">
        <v>840</v>
      </c>
    </row>
    <row r="345" spans="1:7">
      <c r="A345" t="s">
        <v>1</v>
      </c>
      <c r="B345" t="s">
        <v>634</v>
      </c>
      <c r="C345">
        <v>420</v>
      </c>
      <c r="D345">
        <v>441</v>
      </c>
      <c r="E345">
        <v>1963</v>
      </c>
      <c r="F345" s="12">
        <v>698.75038800000004</v>
      </c>
      <c r="G345" t="s">
        <v>928</v>
      </c>
    </row>
    <row r="346" spans="1:7">
      <c r="A346" t="s">
        <v>1</v>
      </c>
      <c r="B346" t="s">
        <v>693</v>
      </c>
      <c r="C346">
        <v>0</v>
      </c>
      <c r="D346">
        <v>0</v>
      </c>
      <c r="E346">
        <v>2001</v>
      </c>
      <c r="F346" s="12">
        <v>0</v>
      </c>
      <c r="G346" t="s">
        <v>880</v>
      </c>
    </row>
    <row r="347" spans="1:7">
      <c r="A347" t="s">
        <v>1</v>
      </c>
      <c r="B347" t="s">
        <v>746</v>
      </c>
      <c r="C347">
        <v>0</v>
      </c>
      <c r="D347">
        <v>0</v>
      </c>
      <c r="E347">
        <v>1908</v>
      </c>
      <c r="F347" s="12">
        <v>0</v>
      </c>
      <c r="G347" t="s">
        <v>977</v>
      </c>
    </row>
    <row r="348" spans="1:7">
      <c r="A348" t="s">
        <v>1</v>
      </c>
      <c r="B348" t="s">
        <v>747</v>
      </c>
      <c r="C348">
        <v>0</v>
      </c>
      <c r="D348">
        <v>0</v>
      </c>
      <c r="E348">
        <v>1943</v>
      </c>
      <c r="F348" s="12">
        <v>0</v>
      </c>
      <c r="G348" t="s">
        <v>894</v>
      </c>
    </row>
    <row r="349" spans="1:7">
      <c r="A349" t="s">
        <v>1</v>
      </c>
      <c r="B349" t="s">
        <v>742</v>
      </c>
      <c r="C349">
        <v>400</v>
      </c>
      <c r="D349">
        <v>420</v>
      </c>
      <c r="E349">
        <v>1876</v>
      </c>
      <c r="F349" s="12">
        <v>665.47655999999995</v>
      </c>
      <c r="G349" t="s">
        <v>978</v>
      </c>
    </row>
    <row r="350" spans="1:7">
      <c r="A350" t="s">
        <v>1</v>
      </c>
      <c r="B350" t="s">
        <v>716</v>
      </c>
      <c r="C350">
        <v>9000</v>
      </c>
      <c r="D350">
        <v>9450</v>
      </c>
      <c r="E350">
        <v>1944</v>
      </c>
      <c r="F350" s="12">
        <v>14973.222599999999</v>
      </c>
      <c r="G350" t="s">
        <v>804</v>
      </c>
    </row>
    <row r="351" spans="1:7">
      <c r="A351" t="s">
        <v>1</v>
      </c>
      <c r="B351" t="s">
        <v>703</v>
      </c>
      <c r="C351">
        <v>0</v>
      </c>
      <c r="D351">
        <v>0</v>
      </c>
      <c r="E351">
        <v>1910</v>
      </c>
      <c r="F351" s="12">
        <v>0</v>
      </c>
      <c r="G351" t="s">
        <v>918</v>
      </c>
    </row>
    <row r="352" spans="1:7">
      <c r="A352" t="s">
        <v>1</v>
      </c>
      <c r="B352" t="s">
        <v>668</v>
      </c>
      <c r="C352">
        <v>2000</v>
      </c>
      <c r="D352">
        <v>2100</v>
      </c>
      <c r="E352">
        <v>1972</v>
      </c>
      <c r="F352" s="12">
        <v>3327.3827999999999</v>
      </c>
      <c r="G352" t="s">
        <v>979</v>
      </c>
    </row>
    <row r="353" spans="1:7">
      <c r="A353" t="s">
        <v>1</v>
      </c>
      <c r="B353" t="s">
        <v>634</v>
      </c>
      <c r="C353">
        <v>380</v>
      </c>
      <c r="D353">
        <v>399</v>
      </c>
      <c r="E353">
        <v>1963</v>
      </c>
      <c r="F353" s="12">
        <v>632.20273199999997</v>
      </c>
      <c r="G353" t="s">
        <v>914</v>
      </c>
    </row>
    <row r="354" spans="1:7">
      <c r="A354" t="s">
        <v>1</v>
      </c>
      <c r="B354" t="s">
        <v>684</v>
      </c>
      <c r="C354">
        <v>500</v>
      </c>
      <c r="D354">
        <v>525</v>
      </c>
      <c r="E354">
        <v>1948</v>
      </c>
      <c r="F354" s="12">
        <v>831.84569999999997</v>
      </c>
      <c r="G354" t="s">
        <v>820</v>
      </c>
    </row>
    <row r="355" spans="1:7">
      <c r="A355" t="s">
        <v>1</v>
      </c>
      <c r="B355" t="s">
        <v>644</v>
      </c>
      <c r="C355">
        <v>1200</v>
      </c>
      <c r="D355">
        <v>1260</v>
      </c>
      <c r="E355">
        <v>1953</v>
      </c>
      <c r="F355" s="12">
        <v>1996.42968</v>
      </c>
      <c r="G355" t="s">
        <v>790</v>
      </c>
    </row>
    <row r="356" spans="1:7">
      <c r="A356" t="s">
        <v>1</v>
      </c>
      <c r="B356" t="s">
        <v>649</v>
      </c>
      <c r="C356">
        <v>0</v>
      </c>
      <c r="D356">
        <v>0</v>
      </c>
      <c r="E356">
        <v>1956</v>
      </c>
      <c r="F356" s="12">
        <v>0</v>
      </c>
      <c r="G356" t="s">
        <v>804</v>
      </c>
    </row>
    <row r="357" spans="1:7">
      <c r="A357" t="s">
        <v>1</v>
      </c>
      <c r="B357" t="s">
        <v>748</v>
      </c>
      <c r="C357">
        <v>2000</v>
      </c>
      <c r="D357">
        <v>2100</v>
      </c>
      <c r="E357">
        <v>2002</v>
      </c>
      <c r="F357" s="12">
        <v>3327.3827999999999</v>
      </c>
      <c r="G357" t="s">
        <v>976</v>
      </c>
    </row>
    <row r="358" spans="1:7">
      <c r="A358" t="s">
        <v>1</v>
      </c>
      <c r="B358" t="s">
        <v>723</v>
      </c>
      <c r="C358">
        <v>0</v>
      </c>
      <c r="D358">
        <v>0</v>
      </c>
      <c r="E358">
        <v>1967</v>
      </c>
      <c r="F358" s="12">
        <v>0</v>
      </c>
      <c r="G358" t="s">
        <v>930</v>
      </c>
    </row>
    <row r="359" spans="1:7">
      <c r="A359" t="s">
        <v>1</v>
      </c>
      <c r="B359" t="s">
        <v>710</v>
      </c>
      <c r="C359">
        <v>0</v>
      </c>
      <c r="D359">
        <v>0</v>
      </c>
      <c r="E359">
        <v>1966</v>
      </c>
      <c r="F359" s="12">
        <v>0</v>
      </c>
      <c r="G359" t="s">
        <v>898</v>
      </c>
    </row>
    <row r="360" spans="1:7">
      <c r="A360" t="s">
        <v>1</v>
      </c>
      <c r="B360" t="s">
        <v>712</v>
      </c>
      <c r="C360">
        <v>0</v>
      </c>
      <c r="D360">
        <v>0</v>
      </c>
      <c r="E360">
        <v>1930</v>
      </c>
      <c r="F360" s="12">
        <v>0</v>
      </c>
      <c r="G360" t="s">
        <v>975</v>
      </c>
    </row>
    <row r="361" spans="1:7">
      <c r="A361" t="s">
        <v>1</v>
      </c>
      <c r="B361" t="s">
        <v>673</v>
      </c>
      <c r="C361">
        <v>700</v>
      </c>
      <c r="D361">
        <v>735</v>
      </c>
      <c r="E361">
        <v>1860</v>
      </c>
      <c r="F361" s="12">
        <v>1164.5839799999999</v>
      </c>
      <c r="G361" t="s">
        <v>980</v>
      </c>
    </row>
    <row r="362" spans="1:7">
      <c r="A362" t="s">
        <v>1</v>
      </c>
      <c r="B362" t="s">
        <v>724</v>
      </c>
      <c r="C362">
        <v>4000</v>
      </c>
      <c r="D362">
        <v>4200</v>
      </c>
      <c r="E362">
        <v>1932</v>
      </c>
      <c r="F362" s="12">
        <v>6654.7655999999997</v>
      </c>
      <c r="G362" t="s">
        <v>970</v>
      </c>
    </row>
    <row r="363" spans="1:7">
      <c r="A363" t="s">
        <v>1</v>
      </c>
      <c r="B363" t="s">
        <v>639</v>
      </c>
      <c r="C363">
        <v>0</v>
      </c>
      <c r="D363">
        <v>0</v>
      </c>
      <c r="E363">
        <v>2006</v>
      </c>
      <c r="F363" s="12">
        <v>0</v>
      </c>
      <c r="G363" t="s">
        <v>967</v>
      </c>
    </row>
    <row r="364" spans="1:7">
      <c r="A364" t="s">
        <v>1</v>
      </c>
      <c r="B364" t="s">
        <v>640</v>
      </c>
      <c r="C364">
        <v>800</v>
      </c>
      <c r="D364">
        <v>840</v>
      </c>
      <c r="E364">
        <v>1975</v>
      </c>
      <c r="F364" s="12">
        <v>1330.9531199999999</v>
      </c>
      <c r="G364" t="s">
        <v>981</v>
      </c>
    </row>
    <row r="365" spans="1:7">
      <c r="A365" t="s">
        <v>1</v>
      </c>
      <c r="B365" t="s">
        <v>647</v>
      </c>
      <c r="C365">
        <v>700</v>
      </c>
      <c r="D365">
        <v>735</v>
      </c>
      <c r="E365">
        <v>1970</v>
      </c>
      <c r="F365" s="12">
        <v>1164.5839799999999</v>
      </c>
      <c r="G365" t="s">
        <v>930</v>
      </c>
    </row>
    <row r="366" spans="1:7">
      <c r="A366" t="s">
        <v>1</v>
      </c>
      <c r="B366" t="s">
        <v>653</v>
      </c>
      <c r="C366">
        <v>0</v>
      </c>
      <c r="D366">
        <v>0</v>
      </c>
      <c r="E366">
        <v>1965</v>
      </c>
      <c r="F366" s="12">
        <v>0</v>
      </c>
      <c r="G366" t="s">
        <v>930</v>
      </c>
    </row>
    <row r="367" spans="1:7">
      <c r="A367" t="s">
        <v>1</v>
      </c>
      <c r="B367" t="s">
        <v>733</v>
      </c>
      <c r="C367">
        <v>1300</v>
      </c>
      <c r="D367">
        <v>1365</v>
      </c>
      <c r="E367">
        <v>1978</v>
      </c>
      <c r="F367" s="12">
        <v>2162.79882</v>
      </c>
      <c r="G367" t="s">
        <v>982</v>
      </c>
    </row>
    <row r="368" spans="1:7">
      <c r="A368" t="s">
        <v>1</v>
      </c>
      <c r="B368" t="s">
        <v>634</v>
      </c>
      <c r="C368">
        <v>250</v>
      </c>
      <c r="D368">
        <v>262.5</v>
      </c>
      <c r="E368">
        <v>1963</v>
      </c>
      <c r="F368" s="12">
        <v>415.92284999999998</v>
      </c>
      <c r="G368" t="s">
        <v>914</v>
      </c>
    </row>
    <row r="369" spans="1:7">
      <c r="A369" t="s">
        <v>1</v>
      </c>
      <c r="B369" t="s">
        <v>693</v>
      </c>
      <c r="C369">
        <v>1500</v>
      </c>
      <c r="D369">
        <v>1575</v>
      </c>
      <c r="E369">
        <v>2001</v>
      </c>
      <c r="F369" s="12">
        <v>2495.5371</v>
      </c>
      <c r="G369" t="s">
        <v>880</v>
      </c>
    </row>
    <row r="370" spans="1:7">
      <c r="A370" t="s">
        <v>1</v>
      </c>
      <c r="B370" t="s">
        <v>748</v>
      </c>
      <c r="C370">
        <v>0</v>
      </c>
      <c r="D370">
        <v>0</v>
      </c>
      <c r="E370">
        <v>2002</v>
      </c>
      <c r="F370" s="12">
        <v>0</v>
      </c>
      <c r="G370" t="s">
        <v>983</v>
      </c>
    </row>
    <row r="371" spans="1:7">
      <c r="A371" t="s">
        <v>1</v>
      </c>
      <c r="B371" t="s">
        <v>679</v>
      </c>
      <c r="C371">
        <v>800</v>
      </c>
      <c r="D371">
        <v>840</v>
      </c>
      <c r="E371">
        <v>2004</v>
      </c>
      <c r="F371" s="12">
        <v>1330.9531199999999</v>
      </c>
      <c r="G371" t="s">
        <v>984</v>
      </c>
    </row>
    <row r="372" spans="1:7">
      <c r="A372" t="s">
        <v>1</v>
      </c>
      <c r="B372" t="s">
        <v>706</v>
      </c>
      <c r="C372">
        <v>0</v>
      </c>
      <c r="D372">
        <v>0</v>
      </c>
      <c r="E372">
        <v>1983</v>
      </c>
      <c r="F372" s="12">
        <v>0</v>
      </c>
      <c r="G372" t="s">
        <v>942</v>
      </c>
    </row>
    <row r="373" spans="1:7">
      <c r="A373" t="s">
        <v>1</v>
      </c>
      <c r="B373" t="s">
        <v>723</v>
      </c>
      <c r="C373">
        <v>0</v>
      </c>
      <c r="D373">
        <v>0</v>
      </c>
      <c r="E373">
        <v>1967</v>
      </c>
      <c r="F373" s="12">
        <v>0</v>
      </c>
      <c r="G373" t="s">
        <v>832</v>
      </c>
    </row>
    <row r="374" spans="1:7">
      <c r="A374" t="s">
        <v>1</v>
      </c>
      <c r="B374" t="s">
        <v>691</v>
      </c>
      <c r="C374">
        <v>0</v>
      </c>
      <c r="D374">
        <v>0</v>
      </c>
      <c r="E374">
        <v>1936</v>
      </c>
      <c r="F374" s="12">
        <v>0</v>
      </c>
      <c r="G374" t="s">
        <v>894</v>
      </c>
    </row>
    <row r="375" spans="1:7">
      <c r="A375" t="s">
        <v>1</v>
      </c>
      <c r="B375" t="s">
        <v>675</v>
      </c>
      <c r="C375">
        <v>750</v>
      </c>
      <c r="D375">
        <v>787.5</v>
      </c>
      <c r="E375">
        <v>1969</v>
      </c>
      <c r="F375" s="12">
        <v>1247.76855</v>
      </c>
      <c r="G375" t="s">
        <v>985</v>
      </c>
    </row>
    <row r="376" spans="1:7">
      <c r="A376" t="s">
        <v>1</v>
      </c>
      <c r="B376" t="s">
        <v>640</v>
      </c>
      <c r="C376">
        <v>0</v>
      </c>
      <c r="D376">
        <v>0</v>
      </c>
      <c r="E376">
        <v>1975</v>
      </c>
      <c r="F376" s="12">
        <v>0</v>
      </c>
      <c r="G376" t="s">
        <v>986</v>
      </c>
    </row>
    <row r="377" spans="1:7">
      <c r="A377" t="s">
        <v>1</v>
      </c>
      <c r="B377" t="s">
        <v>653</v>
      </c>
      <c r="C377">
        <v>0</v>
      </c>
      <c r="D377">
        <v>0</v>
      </c>
      <c r="E377">
        <v>1965</v>
      </c>
      <c r="F377" s="12">
        <v>0</v>
      </c>
      <c r="G377" t="s">
        <v>914</v>
      </c>
    </row>
    <row r="378" spans="1:7">
      <c r="A378" t="s">
        <v>1</v>
      </c>
      <c r="B378" t="s">
        <v>703</v>
      </c>
      <c r="C378">
        <v>0</v>
      </c>
      <c r="D378">
        <v>0</v>
      </c>
      <c r="E378">
        <v>1910</v>
      </c>
      <c r="F378" s="12">
        <v>0</v>
      </c>
      <c r="G378" t="s">
        <v>918</v>
      </c>
    </row>
    <row r="379" spans="1:7">
      <c r="A379" t="s">
        <v>1</v>
      </c>
      <c r="B379" t="s">
        <v>684</v>
      </c>
      <c r="C379">
        <v>0</v>
      </c>
      <c r="D379">
        <v>0</v>
      </c>
      <c r="E379">
        <v>1948</v>
      </c>
      <c r="F379" s="12">
        <v>0</v>
      </c>
      <c r="G379" t="s">
        <v>939</v>
      </c>
    </row>
    <row r="380" spans="1:7">
      <c r="A380" t="s">
        <v>1</v>
      </c>
      <c r="B380" t="s">
        <v>661</v>
      </c>
      <c r="C380">
        <v>2800</v>
      </c>
      <c r="D380">
        <v>2940</v>
      </c>
      <c r="E380">
        <v>1952</v>
      </c>
      <c r="F380" s="12">
        <v>4658.3359199999995</v>
      </c>
      <c r="G380" t="s">
        <v>829</v>
      </c>
    </row>
    <row r="381" spans="1:7">
      <c r="A381" t="s">
        <v>1</v>
      </c>
      <c r="B381" t="s">
        <v>675</v>
      </c>
      <c r="C381">
        <v>16000</v>
      </c>
      <c r="D381">
        <v>16800</v>
      </c>
      <c r="E381">
        <v>1969</v>
      </c>
      <c r="F381" s="12">
        <v>26619.062399999999</v>
      </c>
      <c r="G381" t="s">
        <v>987</v>
      </c>
    </row>
    <row r="382" spans="1:7">
      <c r="A382" t="s">
        <v>1</v>
      </c>
      <c r="B382" t="s">
        <v>711</v>
      </c>
      <c r="C382">
        <v>0</v>
      </c>
      <c r="D382">
        <v>0</v>
      </c>
      <c r="E382">
        <v>1906</v>
      </c>
      <c r="F382" s="12">
        <v>0</v>
      </c>
      <c r="G382" t="s">
        <v>988</v>
      </c>
    </row>
    <row r="383" spans="1:7">
      <c r="A383" t="s">
        <v>1</v>
      </c>
      <c r="B383" t="s">
        <v>664</v>
      </c>
      <c r="C383">
        <v>2600</v>
      </c>
      <c r="D383">
        <v>2730</v>
      </c>
      <c r="E383">
        <v>1971</v>
      </c>
      <c r="F383" s="12">
        <v>4325.59764</v>
      </c>
      <c r="G383" t="s">
        <v>865</v>
      </c>
    </row>
    <row r="384" spans="1:7">
      <c r="A384" t="s">
        <v>1</v>
      </c>
      <c r="B384" t="s">
        <v>635</v>
      </c>
      <c r="C384">
        <v>0</v>
      </c>
      <c r="D384">
        <v>0</v>
      </c>
      <c r="E384">
        <v>1950</v>
      </c>
      <c r="F384" s="12">
        <v>0</v>
      </c>
      <c r="G384" t="s">
        <v>898</v>
      </c>
    </row>
    <row r="385" spans="1:7">
      <c r="A385" t="s">
        <v>1</v>
      </c>
      <c r="B385" t="s">
        <v>749</v>
      </c>
      <c r="C385">
        <v>800</v>
      </c>
      <c r="D385">
        <v>840</v>
      </c>
      <c r="E385">
        <v>1941</v>
      </c>
      <c r="F385" s="12">
        <v>1330.9531199999999</v>
      </c>
      <c r="G385" t="s">
        <v>938</v>
      </c>
    </row>
    <row r="386" spans="1:7">
      <c r="A386" t="s">
        <v>1</v>
      </c>
      <c r="B386" t="s">
        <v>720</v>
      </c>
      <c r="C386">
        <v>0</v>
      </c>
      <c r="D386">
        <v>0</v>
      </c>
      <c r="E386">
        <v>1903</v>
      </c>
      <c r="F386" s="12">
        <v>0</v>
      </c>
      <c r="G386" t="s">
        <v>989</v>
      </c>
    </row>
    <row r="387" spans="1:7">
      <c r="A387" t="s">
        <v>1</v>
      </c>
      <c r="B387" t="s">
        <v>669</v>
      </c>
      <c r="C387">
        <v>1000</v>
      </c>
      <c r="D387">
        <v>1050</v>
      </c>
      <c r="E387">
        <v>1954</v>
      </c>
      <c r="F387" s="12">
        <v>1663.6913999999999</v>
      </c>
      <c r="G387" t="s">
        <v>790</v>
      </c>
    </row>
    <row r="388" spans="1:7">
      <c r="A388" t="s">
        <v>1</v>
      </c>
      <c r="B388" t="s">
        <v>649</v>
      </c>
      <c r="C388">
        <v>1100</v>
      </c>
      <c r="D388">
        <v>1155</v>
      </c>
      <c r="E388">
        <v>1956</v>
      </c>
      <c r="F388" s="12">
        <v>1830.0605399999999</v>
      </c>
      <c r="G388" t="s">
        <v>990</v>
      </c>
    </row>
    <row r="389" spans="1:7">
      <c r="A389" t="s">
        <v>1</v>
      </c>
      <c r="B389" t="s">
        <v>673</v>
      </c>
      <c r="C389">
        <v>0</v>
      </c>
      <c r="D389">
        <v>0</v>
      </c>
      <c r="E389">
        <v>1860</v>
      </c>
      <c r="F389" s="12">
        <v>0</v>
      </c>
      <c r="G389" t="s">
        <v>978</v>
      </c>
    </row>
    <row r="390" spans="1:7">
      <c r="A390" t="s">
        <v>1</v>
      </c>
      <c r="B390" t="s">
        <v>750</v>
      </c>
      <c r="C390">
        <v>850</v>
      </c>
      <c r="D390">
        <v>892.5</v>
      </c>
      <c r="E390">
        <v>1904</v>
      </c>
      <c r="F390" s="12">
        <v>1414.13769</v>
      </c>
      <c r="G390" t="s">
        <v>991</v>
      </c>
    </row>
    <row r="391" spans="1:7">
      <c r="A391" t="s">
        <v>1</v>
      </c>
      <c r="B391" t="s">
        <v>694</v>
      </c>
      <c r="C391">
        <v>0</v>
      </c>
      <c r="D391">
        <v>0</v>
      </c>
      <c r="E391">
        <v>1980</v>
      </c>
      <c r="F391" s="12">
        <v>0</v>
      </c>
      <c r="G391" t="s">
        <v>992</v>
      </c>
    </row>
    <row r="392" spans="1:7">
      <c r="A392" t="s">
        <v>1</v>
      </c>
      <c r="B392" t="s">
        <v>666</v>
      </c>
      <c r="C392">
        <v>2000</v>
      </c>
      <c r="D392">
        <v>2100</v>
      </c>
      <c r="E392">
        <v>1955</v>
      </c>
      <c r="F392" s="12">
        <v>3327.3827999999999</v>
      </c>
      <c r="G392" t="s">
        <v>793</v>
      </c>
    </row>
    <row r="393" spans="1:7">
      <c r="A393" t="s">
        <v>1</v>
      </c>
      <c r="B393" t="s">
        <v>673</v>
      </c>
      <c r="C393">
        <v>1200</v>
      </c>
      <c r="D393">
        <v>1260</v>
      </c>
      <c r="E393">
        <v>1860</v>
      </c>
      <c r="F393" s="12">
        <v>1996.42968</v>
      </c>
      <c r="G393" t="s">
        <v>993</v>
      </c>
    </row>
    <row r="394" spans="1:7">
      <c r="A394" t="s">
        <v>1</v>
      </c>
      <c r="B394" t="s">
        <v>737</v>
      </c>
      <c r="C394">
        <v>0</v>
      </c>
      <c r="D394">
        <v>0</v>
      </c>
      <c r="E394">
        <v>1940</v>
      </c>
      <c r="F394" s="12">
        <v>0</v>
      </c>
      <c r="G394" t="s">
        <v>780</v>
      </c>
    </row>
    <row r="395" spans="1:7">
      <c r="A395" t="s">
        <v>1</v>
      </c>
      <c r="B395" t="s">
        <v>685</v>
      </c>
      <c r="C395">
        <v>0</v>
      </c>
      <c r="D395">
        <v>0</v>
      </c>
      <c r="E395">
        <v>1959</v>
      </c>
      <c r="F395" s="12">
        <v>0</v>
      </c>
      <c r="G395" t="s">
        <v>914</v>
      </c>
    </row>
    <row r="396" spans="1:7">
      <c r="A396" t="s">
        <v>1</v>
      </c>
      <c r="B396" t="s">
        <v>635</v>
      </c>
      <c r="C396">
        <v>8000</v>
      </c>
      <c r="D396">
        <v>8400</v>
      </c>
      <c r="E396">
        <v>1950</v>
      </c>
      <c r="F396" s="12">
        <v>13309.531199999999</v>
      </c>
      <c r="G396" t="s">
        <v>994</v>
      </c>
    </row>
    <row r="397" spans="1:7">
      <c r="A397" t="s">
        <v>1</v>
      </c>
      <c r="B397" t="s">
        <v>666</v>
      </c>
      <c r="C397">
        <v>800</v>
      </c>
      <c r="D397">
        <v>840</v>
      </c>
      <c r="E397">
        <v>1955</v>
      </c>
      <c r="F397" s="12">
        <v>1330.9531199999999</v>
      </c>
      <c r="G397" t="s">
        <v>817</v>
      </c>
    </row>
    <row r="398" spans="1:7">
      <c r="A398" t="s">
        <v>1</v>
      </c>
      <c r="B398" t="s">
        <v>685</v>
      </c>
      <c r="C398">
        <v>0</v>
      </c>
      <c r="D398">
        <v>0</v>
      </c>
      <c r="E398">
        <v>1959</v>
      </c>
      <c r="F398" s="12">
        <v>0</v>
      </c>
      <c r="G398" t="s">
        <v>898</v>
      </c>
    </row>
    <row r="399" spans="1:7">
      <c r="A399" t="s">
        <v>1</v>
      </c>
      <c r="B399" t="s">
        <v>745</v>
      </c>
      <c r="C399">
        <v>1200</v>
      </c>
      <c r="D399">
        <v>1260</v>
      </c>
      <c r="E399">
        <v>1985</v>
      </c>
      <c r="F399" s="12">
        <v>1996.42968</v>
      </c>
      <c r="G399" t="s">
        <v>995</v>
      </c>
    </row>
    <row r="400" spans="1:7">
      <c r="A400" t="s">
        <v>1</v>
      </c>
      <c r="B400" t="s">
        <v>653</v>
      </c>
      <c r="C400">
        <v>0</v>
      </c>
      <c r="D400">
        <v>0</v>
      </c>
      <c r="E400">
        <v>1965</v>
      </c>
      <c r="F400" s="12">
        <v>0</v>
      </c>
      <c r="G400" t="s">
        <v>898</v>
      </c>
    </row>
    <row r="401" spans="1:7">
      <c r="A401" t="s">
        <v>1</v>
      </c>
      <c r="B401" t="s">
        <v>725</v>
      </c>
      <c r="C401">
        <v>0</v>
      </c>
      <c r="D401">
        <v>0</v>
      </c>
      <c r="E401">
        <v>1951</v>
      </c>
      <c r="F401" s="12">
        <v>0</v>
      </c>
      <c r="G401" t="s">
        <v>820</v>
      </c>
    </row>
    <row r="402" spans="1:7">
      <c r="A402" t="s">
        <v>1</v>
      </c>
      <c r="B402" t="s">
        <v>647</v>
      </c>
      <c r="C402">
        <v>0</v>
      </c>
      <c r="D402">
        <v>0</v>
      </c>
      <c r="E402">
        <v>1970</v>
      </c>
      <c r="F402" s="12">
        <v>0</v>
      </c>
      <c r="G402" t="s">
        <v>973</v>
      </c>
    </row>
    <row r="403" spans="1:7">
      <c r="A403" t="s">
        <v>1</v>
      </c>
      <c r="B403" t="s">
        <v>644</v>
      </c>
      <c r="C403">
        <v>400</v>
      </c>
      <c r="D403">
        <v>420</v>
      </c>
      <c r="E403">
        <v>1953</v>
      </c>
      <c r="F403" s="12">
        <v>665.47655999999995</v>
      </c>
      <c r="G403" t="s">
        <v>819</v>
      </c>
    </row>
    <row r="404" spans="1:7">
      <c r="A404" t="s">
        <v>1</v>
      </c>
      <c r="B404" t="s">
        <v>712</v>
      </c>
      <c r="C404">
        <v>30000</v>
      </c>
      <c r="D404">
        <v>31500</v>
      </c>
      <c r="E404">
        <v>1930</v>
      </c>
      <c r="F404" s="12">
        <v>49910.741999999998</v>
      </c>
      <c r="G404" t="s">
        <v>996</v>
      </c>
    </row>
    <row r="405" spans="1:7">
      <c r="A405" t="s">
        <v>1</v>
      </c>
      <c r="B405" t="s">
        <v>683</v>
      </c>
      <c r="C405">
        <v>6000</v>
      </c>
      <c r="D405">
        <v>6300</v>
      </c>
      <c r="E405">
        <v>1977</v>
      </c>
      <c r="F405" s="12">
        <v>9982.1484</v>
      </c>
      <c r="G405" t="s">
        <v>997</v>
      </c>
    </row>
    <row r="406" spans="1:7">
      <c r="A406" t="s">
        <v>1</v>
      </c>
      <c r="B406" t="s">
        <v>712</v>
      </c>
      <c r="C406">
        <v>0</v>
      </c>
      <c r="D406">
        <v>0</v>
      </c>
      <c r="E406">
        <v>1930</v>
      </c>
      <c r="F406" s="12">
        <v>0</v>
      </c>
      <c r="G406" t="s">
        <v>956</v>
      </c>
    </row>
    <row r="407" spans="1:7">
      <c r="A407" t="s">
        <v>1</v>
      </c>
      <c r="B407" t="s">
        <v>661</v>
      </c>
      <c r="C407">
        <v>1400</v>
      </c>
      <c r="D407">
        <v>1470</v>
      </c>
      <c r="E407">
        <v>1952</v>
      </c>
      <c r="F407" s="12">
        <v>2329.1679599999998</v>
      </c>
      <c r="G407" t="s">
        <v>998</v>
      </c>
    </row>
    <row r="408" spans="1:7">
      <c r="A408" t="s">
        <v>1</v>
      </c>
      <c r="B408" t="s">
        <v>751</v>
      </c>
      <c r="C408">
        <v>0</v>
      </c>
      <c r="D408">
        <v>0</v>
      </c>
      <c r="E408">
        <v>1998</v>
      </c>
      <c r="F408" s="12">
        <v>0</v>
      </c>
      <c r="G408" t="s">
        <v>999</v>
      </c>
    </row>
    <row r="409" spans="1:7">
      <c r="A409" t="s">
        <v>1</v>
      </c>
      <c r="B409" t="s">
        <v>650</v>
      </c>
      <c r="C409">
        <v>0</v>
      </c>
      <c r="D409">
        <v>0</v>
      </c>
      <c r="E409">
        <v>1968</v>
      </c>
      <c r="F409" s="12">
        <v>0</v>
      </c>
      <c r="G409" t="s">
        <v>1000</v>
      </c>
    </row>
    <row r="410" spans="1:7">
      <c r="A410" t="s">
        <v>1</v>
      </c>
      <c r="B410" t="s">
        <v>692</v>
      </c>
      <c r="C410">
        <v>500</v>
      </c>
      <c r="D410">
        <v>525</v>
      </c>
      <c r="E410">
        <v>1946</v>
      </c>
      <c r="F410" s="12">
        <v>831.84569999999997</v>
      </c>
      <c r="G410" t="s">
        <v>1001</v>
      </c>
    </row>
    <row r="411" spans="1:7">
      <c r="A411" t="s">
        <v>1</v>
      </c>
      <c r="B411" t="s">
        <v>752</v>
      </c>
      <c r="C411">
        <v>750</v>
      </c>
      <c r="D411">
        <v>787.5</v>
      </c>
      <c r="E411">
        <v>1872</v>
      </c>
      <c r="F411" s="12">
        <v>1247.76855</v>
      </c>
      <c r="G411" t="s">
        <v>906</v>
      </c>
    </row>
    <row r="412" spans="1:7">
      <c r="A412" t="s">
        <v>1</v>
      </c>
      <c r="B412" t="s">
        <v>701</v>
      </c>
      <c r="C412">
        <v>0</v>
      </c>
      <c r="D412">
        <v>0</v>
      </c>
      <c r="E412">
        <v>1976</v>
      </c>
      <c r="F412" s="12">
        <v>0</v>
      </c>
      <c r="G412" t="s">
        <v>942</v>
      </c>
    </row>
    <row r="413" spans="1:7">
      <c r="A413" t="s">
        <v>1</v>
      </c>
      <c r="B413" t="s">
        <v>753</v>
      </c>
      <c r="C413">
        <v>0</v>
      </c>
      <c r="D413">
        <v>0</v>
      </c>
      <c r="E413">
        <v>1848</v>
      </c>
      <c r="F413" s="12">
        <v>0</v>
      </c>
      <c r="G413" t="s">
        <v>1002</v>
      </c>
    </row>
    <row r="414" spans="1:7">
      <c r="A414" t="s">
        <v>1</v>
      </c>
      <c r="B414" t="s">
        <v>733</v>
      </c>
      <c r="C414">
        <v>0</v>
      </c>
      <c r="D414">
        <v>0</v>
      </c>
      <c r="E414">
        <v>1978</v>
      </c>
      <c r="F414" s="12">
        <v>0</v>
      </c>
      <c r="G414" t="s">
        <v>1003</v>
      </c>
    </row>
    <row r="415" spans="1:7">
      <c r="A415" t="s">
        <v>1</v>
      </c>
      <c r="B415" t="s">
        <v>754</v>
      </c>
      <c r="C415">
        <v>400</v>
      </c>
      <c r="D415">
        <v>420</v>
      </c>
      <c r="E415">
        <v>1929</v>
      </c>
      <c r="F415" s="12">
        <v>665.47655999999995</v>
      </c>
      <c r="G415" t="s">
        <v>780</v>
      </c>
    </row>
    <row r="416" spans="1:7">
      <c r="A416" t="s">
        <v>1</v>
      </c>
      <c r="B416" t="s">
        <v>712</v>
      </c>
      <c r="C416">
        <v>0</v>
      </c>
      <c r="D416">
        <v>0</v>
      </c>
      <c r="E416">
        <v>1930</v>
      </c>
      <c r="F416" s="12">
        <v>0</v>
      </c>
      <c r="G416" t="s">
        <v>975</v>
      </c>
    </row>
    <row r="417" spans="1:7">
      <c r="A417" t="s">
        <v>1</v>
      </c>
      <c r="B417" t="s">
        <v>683</v>
      </c>
      <c r="C417">
        <v>800</v>
      </c>
      <c r="D417">
        <v>840</v>
      </c>
      <c r="E417">
        <v>1977</v>
      </c>
      <c r="F417" s="12">
        <v>1330.9531199999999</v>
      </c>
      <c r="G417" t="s">
        <v>931</v>
      </c>
    </row>
    <row r="418" spans="1:7">
      <c r="A418" t="s">
        <v>1</v>
      </c>
      <c r="B418" t="s">
        <v>755</v>
      </c>
      <c r="C418">
        <v>7000</v>
      </c>
      <c r="D418">
        <v>7350</v>
      </c>
      <c r="E418">
        <v>1867</v>
      </c>
      <c r="F418" s="12">
        <v>11645.8398</v>
      </c>
      <c r="G418" t="s">
        <v>906</v>
      </c>
    </row>
    <row r="419" spans="1:7">
      <c r="A419" t="s">
        <v>1</v>
      </c>
      <c r="B419" t="s">
        <v>641</v>
      </c>
      <c r="C419">
        <v>400</v>
      </c>
      <c r="D419">
        <v>420</v>
      </c>
      <c r="E419">
        <v>1870</v>
      </c>
      <c r="F419" s="12">
        <v>665.47655999999995</v>
      </c>
      <c r="G419" t="s">
        <v>993</v>
      </c>
    </row>
    <row r="420" spans="1:7">
      <c r="A420" t="s">
        <v>1</v>
      </c>
      <c r="B420" t="s">
        <v>673</v>
      </c>
      <c r="C420">
        <v>0</v>
      </c>
      <c r="D420">
        <v>0</v>
      </c>
      <c r="E420">
        <v>1860</v>
      </c>
      <c r="F420" s="12">
        <v>0</v>
      </c>
      <c r="G420" t="s">
        <v>1004</v>
      </c>
    </row>
    <row r="421" spans="1:7">
      <c r="A421" t="s">
        <v>1</v>
      </c>
      <c r="B421" t="s">
        <v>712</v>
      </c>
      <c r="C421">
        <v>0</v>
      </c>
      <c r="D421">
        <v>0</v>
      </c>
      <c r="E421">
        <v>1930</v>
      </c>
      <c r="F421" s="12">
        <v>0</v>
      </c>
      <c r="G421" t="s">
        <v>1005</v>
      </c>
    </row>
    <row r="422" spans="1:7">
      <c r="A422" t="s">
        <v>1</v>
      </c>
      <c r="B422" t="s">
        <v>634</v>
      </c>
      <c r="C422">
        <v>500</v>
      </c>
      <c r="D422">
        <v>525</v>
      </c>
      <c r="E422">
        <v>1963</v>
      </c>
      <c r="F422" s="12">
        <v>831.84569999999997</v>
      </c>
      <c r="G422" t="s">
        <v>914</v>
      </c>
    </row>
    <row r="423" spans="1:7">
      <c r="A423" t="s">
        <v>1</v>
      </c>
      <c r="B423" t="s">
        <v>681</v>
      </c>
      <c r="C423">
        <v>1500</v>
      </c>
      <c r="D423">
        <v>1575</v>
      </c>
      <c r="E423">
        <v>1974</v>
      </c>
      <c r="F423" s="12">
        <v>2495.5371</v>
      </c>
      <c r="G423" t="s">
        <v>840</v>
      </c>
    </row>
    <row r="424" spans="1:7">
      <c r="A424" t="s">
        <v>1</v>
      </c>
      <c r="B424" t="s">
        <v>700</v>
      </c>
      <c r="C424">
        <v>250</v>
      </c>
      <c r="D424">
        <v>262.5</v>
      </c>
      <c r="E424">
        <v>1961</v>
      </c>
      <c r="F424" s="12">
        <v>415.92284999999998</v>
      </c>
      <c r="G424" t="s">
        <v>832</v>
      </c>
    </row>
    <row r="425" spans="1:7">
      <c r="A425" t="s">
        <v>1</v>
      </c>
      <c r="B425" t="s">
        <v>646</v>
      </c>
      <c r="C425">
        <v>0</v>
      </c>
      <c r="D425">
        <v>0</v>
      </c>
      <c r="E425">
        <v>1960</v>
      </c>
      <c r="F425" s="12">
        <v>0</v>
      </c>
      <c r="G425" t="s">
        <v>1006</v>
      </c>
    </row>
    <row r="426" spans="1:7">
      <c r="A426" t="s">
        <v>1</v>
      </c>
      <c r="B426" t="s">
        <v>661</v>
      </c>
      <c r="C426">
        <v>0</v>
      </c>
      <c r="D426">
        <v>0</v>
      </c>
      <c r="E426">
        <v>1952</v>
      </c>
      <c r="F426" s="12">
        <v>0</v>
      </c>
      <c r="G426" t="s">
        <v>790</v>
      </c>
    </row>
    <row r="427" spans="1:7">
      <c r="A427" t="s">
        <v>1</v>
      </c>
      <c r="B427" t="s">
        <v>653</v>
      </c>
      <c r="C427">
        <v>1800</v>
      </c>
      <c r="D427">
        <v>1890</v>
      </c>
      <c r="E427">
        <v>1965</v>
      </c>
      <c r="F427" s="12">
        <v>2994.6445199999998</v>
      </c>
      <c r="G427" t="s">
        <v>846</v>
      </c>
    </row>
    <row r="428" spans="1:7">
      <c r="A428" t="s">
        <v>1</v>
      </c>
      <c r="B428" t="s">
        <v>754</v>
      </c>
      <c r="C428">
        <v>3000</v>
      </c>
      <c r="D428">
        <v>3150</v>
      </c>
      <c r="E428">
        <v>1929</v>
      </c>
      <c r="F428" s="12">
        <v>4991.0742</v>
      </c>
      <c r="G428" t="s">
        <v>970</v>
      </c>
    </row>
    <row r="429" spans="1:7">
      <c r="A429" t="s">
        <v>1</v>
      </c>
      <c r="B429" t="s">
        <v>647</v>
      </c>
      <c r="C429">
        <v>0</v>
      </c>
      <c r="D429">
        <v>0</v>
      </c>
      <c r="E429">
        <v>1970</v>
      </c>
      <c r="F429" s="12">
        <v>0</v>
      </c>
      <c r="G429" t="s">
        <v>1007</v>
      </c>
    </row>
    <row r="430" spans="1:7">
      <c r="A430" t="s">
        <v>1</v>
      </c>
      <c r="B430" t="s">
        <v>674</v>
      </c>
      <c r="C430">
        <v>180</v>
      </c>
      <c r="D430">
        <v>189</v>
      </c>
      <c r="E430">
        <v>1949</v>
      </c>
      <c r="F430" s="12">
        <v>299.46445199999999</v>
      </c>
      <c r="G430" t="s">
        <v>825</v>
      </c>
    </row>
    <row r="431" spans="1:7">
      <c r="A431" t="s">
        <v>1</v>
      </c>
      <c r="B431" t="s">
        <v>640</v>
      </c>
      <c r="C431">
        <v>0</v>
      </c>
      <c r="D431">
        <v>0</v>
      </c>
      <c r="E431">
        <v>1975</v>
      </c>
      <c r="F431" s="12">
        <v>0</v>
      </c>
      <c r="G431" t="s">
        <v>981</v>
      </c>
    </row>
    <row r="432" spans="1:7">
      <c r="A432" t="s">
        <v>1</v>
      </c>
      <c r="B432" t="s">
        <v>677</v>
      </c>
      <c r="C432">
        <v>420</v>
      </c>
      <c r="D432">
        <v>441</v>
      </c>
      <c r="E432">
        <v>1887</v>
      </c>
      <c r="F432" s="12">
        <v>698.75038800000004</v>
      </c>
      <c r="G432" t="s">
        <v>833</v>
      </c>
    </row>
    <row r="433" spans="1:7">
      <c r="A433" t="s">
        <v>1</v>
      </c>
      <c r="B433" t="s">
        <v>669</v>
      </c>
      <c r="C433">
        <v>700</v>
      </c>
      <c r="D433">
        <v>735</v>
      </c>
      <c r="E433">
        <v>1954</v>
      </c>
      <c r="F433" s="12">
        <v>1164.5839799999999</v>
      </c>
      <c r="G433" t="s">
        <v>825</v>
      </c>
    </row>
    <row r="434" spans="1:7">
      <c r="A434" t="s">
        <v>1</v>
      </c>
      <c r="B434" t="s">
        <v>705</v>
      </c>
      <c r="C434">
        <v>1700</v>
      </c>
      <c r="D434">
        <v>1785</v>
      </c>
      <c r="E434">
        <v>1938</v>
      </c>
      <c r="F434" s="12">
        <v>2828.27538</v>
      </c>
      <c r="G434" t="s">
        <v>1008</v>
      </c>
    </row>
    <row r="435" spans="1:7">
      <c r="A435" t="s">
        <v>1</v>
      </c>
      <c r="B435" t="s">
        <v>727</v>
      </c>
      <c r="C435">
        <v>2400</v>
      </c>
      <c r="D435">
        <v>2520</v>
      </c>
      <c r="E435">
        <v>1979</v>
      </c>
      <c r="F435" s="12">
        <v>3992.8593599999999</v>
      </c>
      <c r="G435" t="s">
        <v>829</v>
      </c>
    </row>
    <row r="436" spans="1:7">
      <c r="A436" t="s">
        <v>1</v>
      </c>
      <c r="B436" t="s">
        <v>664</v>
      </c>
      <c r="C436">
        <v>1000</v>
      </c>
      <c r="D436">
        <v>1050</v>
      </c>
      <c r="E436">
        <v>1971</v>
      </c>
      <c r="F436" s="12">
        <v>1663.6913999999999</v>
      </c>
      <c r="G436" t="s">
        <v>971</v>
      </c>
    </row>
    <row r="437" spans="1:7">
      <c r="A437" t="s">
        <v>1</v>
      </c>
      <c r="B437" t="s">
        <v>640</v>
      </c>
      <c r="C437">
        <v>0</v>
      </c>
      <c r="D437">
        <v>0</v>
      </c>
      <c r="E437">
        <v>1975</v>
      </c>
      <c r="F437" s="12">
        <v>0</v>
      </c>
      <c r="G437" t="s">
        <v>968</v>
      </c>
    </row>
    <row r="438" spans="1:7">
      <c r="A438" t="s">
        <v>1</v>
      </c>
      <c r="B438" t="s">
        <v>647</v>
      </c>
      <c r="C438">
        <v>600</v>
      </c>
      <c r="D438">
        <v>630</v>
      </c>
      <c r="E438">
        <v>1970</v>
      </c>
      <c r="F438" s="12">
        <v>998.21483999999998</v>
      </c>
      <c r="G438" t="s">
        <v>985</v>
      </c>
    </row>
    <row r="439" spans="1:7">
      <c r="A439" t="s">
        <v>1</v>
      </c>
      <c r="B439" t="s">
        <v>681</v>
      </c>
      <c r="C439">
        <v>300</v>
      </c>
      <c r="D439">
        <v>315</v>
      </c>
      <c r="E439">
        <v>1974</v>
      </c>
      <c r="F439" s="12">
        <v>499.10741999999999</v>
      </c>
      <c r="G439" t="s">
        <v>1009</v>
      </c>
    </row>
    <row r="440" spans="1:7">
      <c r="A440" t="s">
        <v>1</v>
      </c>
      <c r="B440" t="s">
        <v>635</v>
      </c>
      <c r="C440">
        <v>1800</v>
      </c>
      <c r="D440">
        <v>1890</v>
      </c>
      <c r="E440">
        <v>1950</v>
      </c>
      <c r="F440" s="12">
        <v>2994.6445199999998</v>
      </c>
      <c r="G440" t="s">
        <v>974</v>
      </c>
    </row>
    <row r="441" spans="1:7">
      <c r="A441" t="s">
        <v>1</v>
      </c>
      <c r="B441" t="s">
        <v>657</v>
      </c>
      <c r="C441">
        <v>650</v>
      </c>
      <c r="D441">
        <v>682.5</v>
      </c>
      <c r="E441">
        <v>1964</v>
      </c>
      <c r="F441" s="12">
        <v>1081.39941</v>
      </c>
      <c r="G441" t="s">
        <v>832</v>
      </c>
    </row>
    <row r="442" spans="1:7">
      <c r="A442" t="s">
        <v>2</v>
      </c>
      <c r="B442" t="s">
        <v>739</v>
      </c>
      <c r="C442">
        <v>420</v>
      </c>
      <c r="D442">
        <v>436.8</v>
      </c>
      <c r="E442">
        <v>1995</v>
      </c>
      <c r="F442" s="12">
        <v>692.09562240000002</v>
      </c>
      <c r="G442" t="s">
        <v>1010</v>
      </c>
    </row>
    <row r="443" spans="1:7">
      <c r="A443" t="s">
        <v>2</v>
      </c>
      <c r="B443" t="s">
        <v>717</v>
      </c>
      <c r="C443">
        <v>800</v>
      </c>
      <c r="D443">
        <v>832</v>
      </c>
      <c r="E443">
        <v>1958</v>
      </c>
      <c r="F443" s="12">
        <v>1318.277376</v>
      </c>
      <c r="G443" t="s">
        <v>974</v>
      </c>
    </row>
    <row r="444" spans="1:7">
      <c r="A444" t="s">
        <v>2</v>
      </c>
      <c r="B444" t="s">
        <v>669</v>
      </c>
      <c r="C444">
        <v>2400</v>
      </c>
      <c r="D444">
        <v>2496</v>
      </c>
      <c r="E444">
        <v>1954</v>
      </c>
      <c r="F444" s="12">
        <v>3954.832128</v>
      </c>
      <c r="G444" t="s">
        <v>840</v>
      </c>
    </row>
    <row r="445" spans="1:7">
      <c r="A445" t="s">
        <v>2</v>
      </c>
      <c r="B445" t="s">
        <v>705</v>
      </c>
      <c r="C445">
        <v>700</v>
      </c>
      <c r="D445">
        <v>728</v>
      </c>
      <c r="E445">
        <v>1938</v>
      </c>
      <c r="F445" s="12">
        <v>1153.492704</v>
      </c>
      <c r="G445" t="s">
        <v>916</v>
      </c>
    </row>
    <row r="446" spans="1:7">
      <c r="A446" t="s">
        <v>2</v>
      </c>
      <c r="B446" t="s">
        <v>674</v>
      </c>
      <c r="C446">
        <v>1000</v>
      </c>
      <c r="D446">
        <v>1040</v>
      </c>
      <c r="E446">
        <v>1949</v>
      </c>
      <c r="F446" s="12">
        <v>1647.84672</v>
      </c>
      <c r="G446" t="s">
        <v>907</v>
      </c>
    </row>
    <row r="447" spans="1:7">
      <c r="A447" t="s">
        <v>2</v>
      </c>
      <c r="B447" t="s">
        <v>676</v>
      </c>
      <c r="C447">
        <v>0</v>
      </c>
      <c r="D447">
        <v>0</v>
      </c>
      <c r="E447">
        <v>1915</v>
      </c>
      <c r="F447" s="12">
        <v>0</v>
      </c>
      <c r="G447" t="s">
        <v>986</v>
      </c>
    </row>
    <row r="448" spans="1:7">
      <c r="A448" t="s">
        <v>2</v>
      </c>
      <c r="B448" t="s">
        <v>674</v>
      </c>
      <c r="C448">
        <v>320</v>
      </c>
      <c r="D448">
        <v>332.8</v>
      </c>
      <c r="E448">
        <v>1949</v>
      </c>
      <c r="F448" s="12">
        <v>527.31095040000002</v>
      </c>
      <c r="G448" t="s">
        <v>887</v>
      </c>
    </row>
    <row r="449" spans="1:7">
      <c r="A449" t="s">
        <v>2</v>
      </c>
      <c r="B449" t="s">
        <v>737</v>
      </c>
      <c r="C449">
        <v>450</v>
      </c>
      <c r="D449">
        <v>468</v>
      </c>
      <c r="E449">
        <v>1940</v>
      </c>
      <c r="F449" s="12">
        <v>741.531024</v>
      </c>
      <c r="G449" t="s">
        <v>1011</v>
      </c>
    </row>
    <row r="450" spans="1:7">
      <c r="A450" t="s">
        <v>2</v>
      </c>
      <c r="B450" t="s">
        <v>733</v>
      </c>
      <c r="C450">
        <v>60</v>
      </c>
      <c r="D450">
        <v>62.400000000000006</v>
      </c>
      <c r="E450">
        <v>1978</v>
      </c>
      <c r="F450" s="12">
        <v>98.870803200000012</v>
      </c>
      <c r="G450" t="s">
        <v>1012</v>
      </c>
    </row>
    <row r="451" spans="1:7">
      <c r="A451" t="s">
        <v>2</v>
      </c>
      <c r="B451" t="s">
        <v>662</v>
      </c>
      <c r="C451">
        <v>0</v>
      </c>
      <c r="D451">
        <v>0</v>
      </c>
      <c r="E451">
        <v>2007</v>
      </c>
      <c r="F451" s="12">
        <v>0</v>
      </c>
      <c r="G451" t="s">
        <v>1013</v>
      </c>
    </row>
    <row r="452" spans="1:7">
      <c r="A452" t="s">
        <v>2</v>
      </c>
      <c r="B452" t="s">
        <v>732</v>
      </c>
      <c r="C452">
        <v>0</v>
      </c>
      <c r="D452">
        <v>0</v>
      </c>
      <c r="E452">
        <v>1992</v>
      </c>
      <c r="F452" s="12">
        <v>0</v>
      </c>
      <c r="G452" t="s">
        <v>1014</v>
      </c>
    </row>
    <row r="453" spans="1:7">
      <c r="A453" t="s">
        <v>2</v>
      </c>
      <c r="B453" t="s">
        <v>684</v>
      </c>
      <c r="C453">
        <v>400</v>
      </c>
      <c r="D453">
        <v>416</v>
      </c>
      <c r="E453">
        <v>1948</v>
      </c>
      <c r="F453" s="12">
        <v>659.138688</v>
      </c>
      <c r="G453" t="s">
        <v>819</v>
      </c>
    </row>
    <row r="454" spans="1:7">
      <c r="A454" t="s">
        <v>2</v>
      </c>
      <c r="B454" t="s">
        <v>743</v>
      </c>
      <c r="C454">
        <v>3000</v>
      </c>
      <c r="D454">
        <v>3120</v>
      </c>
      <c r="E454">
        <v>1939</v>
      </c>
      <c r="F454" s="12">
        <v>4943.5401599999996</v>
      </c>
      <c r="G454" t="s">
        <v>910</v>
      </c>
    </row>
    <row r="455" spans="1:7">
      <c r="A455" t="s">
        <v>2</v>
      </c>
      <c r="B455" t="s">
        <v>713</v>
      </c>
      <c r="C455">
        <v>0</v>
      </c>
      <c r="D455">
        <v>0</v>
      </c>
      <c r="E455">
        <v>1973</v>
      </c>
      <c r="F455" s="12">
        <v>0</v>
      </c>
      <c r="G455" t="s">
        <v>928</v>
      </c>
    </row>
    <row r="456" spans="1:7">
      <c r="A456" t="s">
        <v>2</v>
      </c>
      <c r="B456" t="s">
        <v>705</v>
      </c>
      <c r="C456">
        <v>0</v>
      </c>
      <c r="D456">
        <v>0</v>
      </c>
      <c r="E456">
        <v>1938</v>
      </c>
      <c r="F456" s="12">
        <v>0</v>
      </c>
      <c r="G456" t="s">
        <v>1015</v>
      </c>
    </row>
    <row r="457" spans="1:7">
      <c r="A457" t="s">
        <v>2</v>
      </c>
      <c r="B457" t="s">
        <v>666</v>
      </c>
      <c r="C457">
        <v>1800</v>
      </c>
      <c r="D457">
        <v>1872</v>
      </c>
      <c r="E457">
        <v>1955</v>
      </c>
      <c r="F457" s="12">
        <v>2966.124096</v>
      </c>
      <c r="G457" t="s">
        <v>924</v>
      </c>
    </row>
    <row r="458" spans="1:7">
      <c r="A458" t="s">
        <v>2</v>
      </c>
      <c r="B458" t="s">
        <v>698</v>
      </c>
      <c r="C458">
        <v>3000</v>
      </c>
      <c r="D458">
        <v>3120</v>
      </c>
      <c r="E458">
        <v>1984</v>
      </c>
      <c r="F458" s="12">
        <v>4943.5401599999996</v>
      </c>
      <c r="G458" t="s">
        <v>972</v>
      </c>
    </row>
    <row r="459" spans="1:7">
      <c r="A459" t="s">
        <v>2</v>
      </c>
      <c r="B459" t="s">
        <v>713</v>
      </c>
      <c r="C459">
        <v>190</v>
      </c>
      <c r="D459">
        <v>197.6</v>
      </c>
      <c r="E459">
        <v>1973</v>
      </c>
      <c r="F459" s="12">
        <v>313.09087679999999</v>
      </c>
      <c r="G459" t="s">
        <v>270</v>
      </c>
    </row>
    <row r="460" spans="1:7">
      <c r="A460" t="s">
        <v>2</v>
      </c>
      <c r="B460" t="s">
        <v>717</v>
      </c>
      <c r="C460">
        <v>0</v>
      </c>
      <c r="D460">
        <v>0</v>
      </c>
      <c r="E460">
        <v>1958</v>
      </c>
      <c r="F460" s="12">
        <v>0</v>
      </c>
      <c r="G460" t="s">
        <v>782</v>
      </c>
    </row>
    <row r="461" spans="1:7">
      <c r="A461" t="s">
        <v>2</v>
      </c>
      <c r="B461" t="s">
        <v>646</v>
      </c>
      <c r="C461">
        <v>800</v>
      </c>
      <c r="D461">
        <v>832</v>
      </c>
      <c r="E461">
        <v>1960</v>
      </c>
      <c r="F461" s="12">
        <v>1318.277376</v>
      </c>
      <c r="G461" t="s">
        <v>630</v>
      </c>
    </row>
    <row r="462" spans="1:7">
      <c r="A462" t="s">
        <v>2</v>
      </c>
      <c r="B462" t="s">
        <v>664</v>
      </c>
      <c r="C462">
        <v>0</v>
      </c>
      <c r="D462">
        <v>0</v>
      </c>
      <c r="E462">
        <v>1971</v>
      </c>
      <c r="F462" s="12">
        <v>0</v>
      </c>
      <c r="G462" t="s">
        <v>948</v>
      </c>
    </row>
    <row r="463" spans="1:7">
      <c r="A463" t="s">
        <v>2</v>
      </c>
      <c r="B463" t="s">
        <v>647</v>
      </c>
      <c r="C463">
        <v>1600</v>
      </c>
      <c r="D463">
        <v>1664</v>
      </c>
      <c r="E463">
        <v>1970</v>
      </c>
      <c r="F463" s="12">
        <v>2636.554752</v>
      </c>
      <c r="G463" t="s">
        <v>1016</v>
      </c>
    </row>
    <row r="464" spans="1:7">
      <c r="A464" t="s">
        <v>2</v>
      </c>
      <c r="B464" t="s">
        <v>727</v>
      </c>
      <c r="C464">
        <v>3800</v>
      </c>
      <c r="D464">
        <v>3952</v>
      </c>
      <c r="E464">
        <v>1979</v>
      </c>
      <c r="F464" s="12">
        <v>6261.8175359999996</v>
      </c>
      <c r="G464" t="s">
        <v>959</v>
      </c>
    </row>
    <row r="465" spans="1:7">
      <c r="A465" t="s">
        <v>2</v>
      </c>
      <c r="B465" t="s">
        <v>683</v>
      </c>
      <c r="C465">
        <v>1700</v>
      </c>
      <c r="D465">
        <v>1768</v>
      </c>
      <c r="E465">
        <v>1977</v>
      </c>
      <c r="F465" s="12">
        <v>2801.3394239999998</v>
      </c>
      <c r="G465" t="s">
        <v>1017</v>
      </c>
    </row>
    <row r="466" spans="1:7">
      <c r="A466" t="s">
        <v>2</v>
      </c>
      <c r="B466" t="s">
        <v>687</v>
      </c>
      <c r="C466">
        <v>400</v>
      </c>
      <c r="D466">
        <v>416</v>
      </c>
      <c r="E466">
        <v>1880</v>
      </c>
      <c r="F466" s="12">
        <v>659.138688</v>
      </c>
      <c r="G466" t="s">
        <v>848</v>
      </c>
    </row>
    <row r="467" spans="1:7">
      <c r="A467" t="s">
        <v>2</v>
      </c>
      <c r="B467" t="s">
        <v>645</v>
      </c>
      <c r="C467">
        <v>600</v>
      </c>
      <c r="D467">
        <v>624</v>
      </c>
      <c r="E467">
        <v>1962</v>
      </c>
      <c r="F467" s="12">
        <v>988.708032</v>
      </c>
      <c r="G467" t="s">
        <v>940</v>
      </c>
    </row>
    <row r="468" spans="1:7">
      <c r="A468" t="s">
        <v>2</v>
      </c>
      <c r="B468" t="s">
        <v>654</v>
      </c>
      <c r="C468">
        <v>0</v>
      </c>
      <c r="D468">
        <v>0</v>
      </c>
      <c r="E468">
        <v>1957</v>
      </c>
      <c r="F468" s="12">
        <v>0</v>
      </c>
      <c r="G468" t="s">
        <v>887</v>
      </c>
    </row>
    <row r="469" spans="1:7">
      <c r="A469" t="s">
        <v>2</v>
      </c>
      <c r="B469" t="s">
        <v>696</v>
      </c>
      <c r="C469">
        <v>300</v>
      </c>
      <c r="D469">
        <v>312</v>
      </c>
      <c r="E469">
        <v>1986</v>
      </c>
      <c r="F469" s="12">
        <v>494.354016</v>
      </c>
      <c r="G469" t="s">
        <v>1018</v>
      </c>
    </row>
    <row r="470" spans="1:7">
      <c r="A470" t="s">
        <v>2</v>
      </c>
      <c r="B470" t="s">
        <v>737</v>
      </c>
      <c r="C470">
        <v>0</v>
      </c>
      <c r="D470">
        <v>0</v>
      </c>
      <c r="E470">
        <v>1940</v>
      </c>
      <c r="F470" s="12">
        <v>0</v>
      </c>
      <c r="G470" t="s">
        <v>630</v>
      </c>
    </row>
    <row r="471" spans="1:7">
      <c r="A471" t="s">
        <v>2</v>
      </c>
      <c r="B471" t="s">
        <v>756</v>
      </c>
      <c r="C471">
        <v>0</v>
      </c>
      <c r="D471">
        <v>0</v>
      </c>
      <c r="E471">
        <v>2012</v>
      </c>
      <c r="F471" s="12">
        <v>0</v>
      </c>
      <c r="G471" t="s">
        <v>1019</v>
      </c>
    </row>
    <row r="472" spans="1:7">
      <c r="A472" t="s">
        <v>2</v>
      </c>
      <c r="B472" t="s">
        <v>745</v>
      </c>
      <c r="C472">
        <v>1500</v>
      </c>
      <c r="D472">
        <v>1560</v>
      </c>
      <c r="E472">
        <v>1985</v>
      </c>
      <c r="F472" s="12">
        <v>2471.7700799999998</v>
      </c>
      <c r="G472" t="s">
        <v>785</v>
      </c>
    </row>
    <row r="473" spans="1:7">
      <c r="A473" t="s">
        <v>2</v>
      </c>
      <c r="B473" t="s">
        <v>692</v>
      </c>
      <c r="C473">
        <v>0</v>
      </c>
      <c r="D473">
        <v>0</v>
      </c>
      <c r="E473">
        <v>1946</v>
      </c>
      <c r="F473" s="12">
        <v>0</v>
      </c>
      <c r="G473" t="s">
        <v>974</v>
      </c>
    </row>
    <row r="474" spans="1:7">
      <c r="A474" t="s">
        <v>2</v>
      </c>
      <c r="B474" t="s">
        <v>739</v>
      </c>
      <c r="C474">
        <v>1500</v>
      </c>
      <c r="D474">
        <v>1560</v>
      </c>
      <c r="E474">
        <v>1995</v>
      </c>
      <c r="F474" s="12">
        <v>2471.7700799999998</v>
      </c>
      <c r="G474" t="s">
        <v>1020</v>
      </c>
    </row>
    <row r="475" spans="1:7">
      <c r="A475" t="s">
        <v>2</v>
      </c>
      <c r="B475" t="s">
        <v>757</v>
      </c>
      <c r="C475">
        <v>0</v>
      </c>
      <c r="D475">
        <v>0</v>
      </c>
      <c r="E475">
        <v>1886</v>
      </c>
      <c r="F475" s="12">
        <v>0</v>
      </c>
      <c r="G475" t="s">
        <v>1021</v>
      </c>
    </row>
    <row r="476" spans="1:7">
      <c r="A476" t="s">
        <v>2</v>
      </c>
      <c r="B476" t="s">
        <v>666</v>
      </c>
      <c r="C476">
        <v>400</v>
      </c>
      <c r="D476">
        <v>416</v>
      </c>
      <c r="E476">
        <v>1955</v>
      </c>
      <c r="F476" s="12">
        <v>659.138688</v>
      </c>
      <c r="G476" t="s">
        <v>991</v>
      </c>
    </row>
    <row r="477" spans="1:7">
      <c r="A477" t="s">
        <v>2</v>
      </c>
      <c r="B477" t="s">
        <v>640</v>
      </c>
      <c r="C477">
        <v>0</v>
      </c>
      <c r="D477">
        <v>0</v>
      </c>
      <c r="E477">
        <v>1975</v>
      </c>
      <c r="F477" s="12">
        <v>0</v>
      </c>
      <c r="G477" t="s">
        <v>1022</v>
      </c>
    </row>
    <row r="478" spans="1:7">
      <c r="A478" t="s">
        <v>2</v>
      </c>
      <c r="B478" t="s">
        <v>691</v>
      </c>
      <c r="C478">
        <v>1400</v>
      </c>
      <c r="D478">
        <v>1456</v>
      </c>
      <c r="E478">
        <v>1936</v>
      </c>
      <c r="F478" s="12">
        <v>2306.985408</v>
      </c>
      <c r="G478" t="s">
        <v>1023</v>
      </c>
    </row>
    <row r="479" spans="1:7">
      <c r="A479" t="s">
        <v>2</v>
      </c>
      <c r="B479" t="s">
        <v>713</v>
      </c>
      <c r="C479">
        <v>400</v>
      </c>
      <c r="D479">
        <v>416</v>
      </c>
      <c r="E479">
        <v>1973</v>
      </c>
      <c r="F479" s="12">
        <v>659.138688</v>
      </c>
      <c r="G479" t="s">
        <v>928</v>
      </c>
    </row>
    <row r="480" spans="1:7">
      <c r="A480" t="s">
        <v>2</v>
      </c>
      <c r="B480" t="s">
        <v>644</v>
      </c>
      <c r="C480">
        <v>800</v>
      </c>
      <c r="D480">
        <v>832</v>
      </c>
      <c r="E480">
        <v>1953</v>
      </c>
      <c r="F480" s="12">
        <v>1318.277376</v>
      </c>
      <c r="G480" t="s">
        <v>811</v>
      </c>
    </row>
    <row r="481" spans="1:7">
      <c r="A481" t="s">
        <v>2</v>
      </c>
      <c r="B481" t="s">
        <v>695</v>
      </c>
      <c r="C481">
        <v>850</v>
      </c>
      <c r="D481">
        <v>884</v>
      </c>
      <c r="E481">
        <v>1935</v>
      </c>
      <c r="F481" s="12">
        <v>1400.6697119999999</v>
      </c>
      <c r="G481" t="s">
        <v>791</v>
      </c>
    </row>
    <row r="482" spans="1:7">
      <c r="A482" t="s">
        <v>2</v>
      </c>
      <c r="B482" t="s">
        <v>705</v>
      </c>
      <c r="C482">
        <v>5500</v>
      </c>
      <c r="D482">
        <v>5720</v>
      </c>
      <c r="E482">
        <v>1938</v>
      </c>
      <c r="F482" s="12">
        <v>9063.1569600000003</v>
      </c>
      <c r="G482" t="s">
        <v>788</v>
      </c>
    </row>
    <row r="483" spans="1:7">
      <c r="A483" t="s">
        <v>2</v>
      </c>
      <c r="B483" t="s">
        <v>675</v>
      </c>
      <c r="C483">
        <v>600</v>
      </c>
      <c r="D483">
        <v>624</v>
      </c>
      <c r="E483">
        <v>1969</v>
      </c>
      <c r="F483" s="12">
        <v>988.708032</v>
      </c>
      <c r="G483" t="s">
        <v>985</v>
      </c>
    </row>
    <row r="484" spans="1:7">
      <c r="A484" t="s">
        <v>2</v>
      </c>
      <c r="B484" t="s">
        <v>680</v>
      </c>
      <c r="C484">
        <v>0</v>
      </c>
      <c r="D484">
        <v>0</v>
      </c>
      <c r="E484">
        <v>1928</v>
      </c>
      <c r="F484" s="12">
        <v>0</v>
      </c>
      <c r="G484" t="s">
        <v>791</v>
      </c>
    </row>
    <row r="485" spans="1:7">
      <c r="A485" t="s">
        <v>2</v>
      </c>
      <c r="B485" t="s">
        <v>634</v>
      </c>
      <c r="C485">
        <v>3500</v>
      </c>
      <c r="D485">
        <v>3640</v>
      </c>
      <c r="E485">
        <v>1963</v>
      </c>
      <c r="F485" s="12">
        <v>5767.4635200000002</v>
      </c>
      <c r="G485" t="s">
        <v>1024</v>
      </c>
    </row>
    <row r="486" spans="1:7">
      <c r="A486" t="s">
        <v>2</v>
      </c>
      <c r="B486" t="s">
        <v>704</v>
      </c>
      <c r="C486">
        <v>3800</v>
      </c>
      <c r="D486">
        <v>3952</v>
      </c>
      <c r="E486">
        <v>1933</v>
      </c>
      <c r="F486" s="12">
        <v>6261.8175359999996</v>
      </c>
      <c r="G486" t="s">
        <v>804</v>
      </c>
    </row>
    <row r="487" spans="1:7">
      <c r="A487" t="s">
        <v>2</v>
      </c>
      <c r="B487" t="s">
        <v>652</v>
      </c>
      <c r="C487">
        <v>800</v>
      </c>
      <c r="D487">
        <v>832</v>
      </c>
      <c r="E487">
        <v>1981</v>
      </c>
      <c r="F487" s="12">
        <v>1318.277376</v>
      </c>
      <c r="G487" t="s">
        <v>1025</v>
      </c>
    </row>
    <row r="488" spans="1:7">
      <c r="A488" t="s">
        <v>2</v>
      </c>
      <c r="B488" t="s">
        <v>757</v>
      </c>
      <c r="C488">
        <v>2400</v>
      </c>
      <c r="D488">
        <v>2496</v>
      </c>
      <c r="E488">
        <v>1886</v>
      </c>
      <c r="F488" s="12">
        <v>3954.832128</v>
      </c>
      <c r="G488" t="s">
        <v>1021</v>
      </c>
    </row>
    <row r="489" spans="1:7">
      <c r="A489" t="s">
        <v>2</v>
      </c>
      <c r="B489" t="s">
        <v>649</v>
      </c>
      <c r="C489">
        <v>2000</v>
      </c>
      <c r="D489">
        <v>2080</v>
      </c>
      <c r="E489">
        <v>1956</v>
      </c>
      <c r="F489" s="12">
        <v>3295.69344</v>
      </c>
      <c r="G489" t="s">
        <v>840</v>
      </c>
    </row>
    <row r="490" spans="1:7">
      <c r="A490" t="s">
        <v>2</v>
      </c>
      <c r="B490" t="s">
        <v>698</v>
      </c>
      <c r="C490">
        <v>1400</v>
      </c>
      <c r="D490">
        <v>1456</v>
      </c>
      <c r="E490">
        <v>1984</v>
      </c>
      <c r="F490" s="12">
        <v>2306.985408</v>
      </c>
      <c r="G490" t="s">
        <v>992</v>
      </c>
    </row>
    <row r="491" spans="1:7">
      <c r="A491" t="s">
        <v>2</v>
      </c>
      <c r="B491" t="s">
        <v>657</v>
      </c>
      <c r="C491">
        <v>0</v>
      </c>
      <c r="D491">
        <v>0</v>
      </c>
      <c r="E491">
        <v>1964</v>
      </c>
      <c r="F491" s="12">
        <v>0</v>
      </c>
      <c r="G491" t="s">
        <v>895</v>
      </c>
    </row>
    <row r="492" spans="1:7">
      <c r="A492" t="s">
        <v>2</v>
      </c>
      <c r="B492" t="s">
        <v>709</v>
      </c>
      <c r="C492">
        <v>400</v>
      </c>
      <c r="D492">
        <v>416</v>
      </c>
      <c r="E492">
        <v>1990</v>
      </c>
      <c r="F492" s="12">
        <v>659.138688</v>
      </c>
      <c r="G492" t="s">
        <v>284</v>
      </c>
    </row>
    <row r="493" spans="1:7">
      <c r="A493" t="s">
        <v>2</v>
      </c>
      <c r="B493" t="s">
        <v>675</v>
      </c>
      <c r="C493">
        <v>200</v>
      </c>
      <c r="D493">
        <v>208</v>
      </c>
      <c r="E493">
        <v>1969</v>
      </c>
      <c r="F493" s="12">
        <v>329.569344</v>
      </c>
      <c r="G493" t="s">
        <v>1026</v>
      </c>
    </row>
    <row r="494" spans="1:7">
      <c r="A494" t="s">
        <v>2</v>
      </c>
      <c r="B494" t="s">
        <v>693</v>
      </c>
      <c r="C494">
        <v>1200</v>
      </c>
      <c r="D494">
        <v>1248</v>
      </c>
      <c r="E494">
        <v>2001</v>
      </c>
      <c r="F494" s="12">
        <v>1977.416064</v>
      </c>
      <c r="G494" t="s">
        <v>880</v>
      </c>
    </row>
    <row r="495" spans="1:7">
      <c r="A495" t="s">
        <v>2</v>
      </c>
      <c r="B495" t="s">
        <v>653</v>
      </c>
      <c r="C495">
        <v>3000</v>
      </c>
      <c r="D495">
        <v>3120</v>
      </c>
      <c r="E495">
        <v>1965</v>
      </c>
      <c r="F495" s="12">
        <v>4943.5401599999996</v>
      </c>
      <c r="G495" t="s">
        <v>804</v>
      </c>
    </row>
    <row r="496" spans="1:7">
      <c r="A496" t="s">
        <v>2</v>
      </c>
      <c r="B496" t="s">
        <v>691</v>
      </c>
      <c r="C496">
        <v>0</v>
      </c>
      <c r="D496">
        <v>0</v>
      </c>
      <c r="E496">
        <v>1936</v>
      </c>
      <c r="F496" s="12">
        <v>0</v>
      </c>
      <c r="G496" t="s">
        <v>1023</v>
      </c>
    </row>
    <row r="497" spans="1:7">
      <c r="A497" t="s">
        <v>2</v>
      </c>
      <c r="B497" t="s">
        <v>654</v>
      </c>
      <c r="C497">
        <v>1500</v>
      </c>
      <c r="D497">
        <v>1560</v>
      </c>
      <c r="E497">
        <v>1957</v>
      </c>
      <c r="F497" s="12">
        <v>2471.7700799999998</v>
      </c>
      <c r="G497" t="s">
        <v>1007</v>
      </c>
    </row>
    <row r="498" spans="1:7">
      <c r="A498" t="s">
        <v>2</v>
      </c>
      <c r="B498" t="s">
        <v>758</v>
      </c>
      <c r="C498">
        <v>1200</v>
      </c>
      <c r="D498">
        <v>1248</v>
      </c>
      <c r="E498">
        <v>1991</v>
      </c>
      <c r="F498" s="12">
        <v>1977.416064</v>
      </c>
      <c r="G498" t="s">
        <v>982</v>
      </c>
    </row>
    <row r="499" spans="1:7">
      <c r="A499" t="s">
        <v>2</v>
      </c>
      <c r="B499" t="s">
        <v>661</v>
      </c>
      <c r="C499">
        <v>800</v>
      </c>
      <c r="D499">
        <v>832</v>
      </c>
      <c r="E499">
        <v>1952</v>
      </c>
      <c r="F499" s="12">
        <v>1318.277376</v>
      </c>
      <c r="G499" t="s">
        <v>812</v>
      </c>
    </row>
    <row r="500" spans="1:7">
      <c r="A500" t="s">
        <v>2</v>
      </c>
      <c r="B500" t="s">
        <v>706</v>
      </c>
      <c r="C500">
        <v>1600</v>
      </c>
      <c r="D500">
        <v>1664</v>
      </c>
      <c r="E500">
        <v>1983</v>
      </c>
      <c r="F500" s="12">
        <v>2636.554752</v>
      </c>
      <c r="G500" t="s">
        <v>1027</v>
      </c>
    </row>
    <row r="501" spans="1:7">
      <c r="A501" t="s">
        <v>2</v>
      </c>
      <c r="B501" t="s">
        <v>667</v>
      </c>
      <c r="C501">
        <v>40</v>
      </c>
      <c r="D501">
        <v>41.6</v>
      </c>
      <c r="E501">
        <v>1993</v>
      </c>
      <c r="F501" s="12">
        <v>65.913868800000003</v>
      </c>
      <c r="G501" t="s">
        <v>630</v>
      </c>
    </row>
    <row r="502" spans="1:7">
      <c r="A502" t="s">
        <v>2</v>
      </c>
      <c r="B502" t="s">
        <v>747</v>
      </c>
      <c r="C502">
        <v>0</v>
      </c>
      <c r="D502">
        <v>0</v>
      </c>
      <c r="E502">
        <v>1943</v>
      </c>
      <c r="F502" s="12">
        <v>0</v>
      </c>
      <c r="G502" t="s">
        <v>1028</v>
      </c>
    </row>
    <row r="503" spans="1:7">
      <c r="A503" t="s">
        <v>2</v>
      </c>
      <c r="B503" t="s">
        <v>759</v>
      </c>
      <c r="C503">
        <v>0</v>
      </c>
      <c r="D503">
        <v>0</v>
      </c>
      <c r="E503">
        <v>1885</v>
      </c>
      <c r="F503" s="12">
        <v>0</v>
      </c>
      <c r="G503" t="s">
        <v>1021</v>
      </c>
    </row>
    <row r="504" spans="1:7">
      <c r="A504" t="s">
        <v>2</v>
      </c>
      <c r="B504" t="s">
        <v>682</v>
      </c>
      <c r="C504">
        <v>500</v>
      </c>
      <c r="D504">
        <v>520</v>
      </c>
      <c r="E504">
        <v>1989</v>
      </c>
      <c r="F504" s="12">
        <v>823.92336</v>
      </c>
      <c r="G504" t="s">
        <v>1029</v>
      </c>
    </row>
    <row r="505" spans="1:7">
      <c r="A505" t="s">
        <v>2</v>
      </c>
      <c r="B505" t="s">
        <v>702</v>
      </c>
      <c r="C505">
        <v>1500</v>
      </c>
      <c r="D505">
        <v>1560</v>
      </c>
      <c r="E505">
        <v>1988</v>
      </c>
      <c r="F505" s="12">
        <v>2471.7700799999998</v>
      </c>
      <c r="G505" t="s">
        <v>1030</v>
      </c>
    </row>
    <row r="506" spans="1:7">
      <c r="A506" t="s">
        <v>2</v>
      </c>
      <c r="B506" t="s">
        <v>743</v>
      </c>
      <c r="C506">
        <v>1500</v>
      </c>
      <c r="D506">
        <v>1560</v>
      </c>
      <c r="E506">
        <v>1939</v>
      </c>
      <c r="F506" s="12">
        <v>2471.7700799999998</v>
      </c>
      <c r="G506" t="s">
        <v>916</v>
      </c>
    </row>
    <row r="507" spans="1:7">
      <c r="A507" t="s">
        <v>2</v>
      </c>
      <c r="B507" t="s">
        <v>654</v>
      </c>
      <c r="C507">
        <v>0</v>
      </c>
      <c r="D507">
        <v>0</v>
      </c>
      <c r="E507">
        <v>1957</v>
      </c>
      <c r="F507" s="12">
        <v>0</v>
      </c>
      <c r="G507" t="s">
        <v>1031</v>
      </c>
    </row>
    <row r="508" spans="1:7">
      <c r="A508" t="s">
        <v>2</v>
      </c>
      <c r="B508" t="s">
        <v>698</v>
      </c>
      <c r="C508">
        <v>5300</v>
      </c>
      <c r="D508">
        <v>5512</v>
      </c>
      <c r="E508">
        <v>1984</v>
      </c>
      <c r="F508" s="12">
        <v>8733.5876160000007</v>
      </c>
      <c r="G508" t="s">
        <v>1016</v>
      </c>
    </row>
    <row r="509" spans="1:7">
      <c r="A509" t="s">
        <v>2</v>
      </c>
      <c r="B509" t="s">
        <v>684</v>
      </c>
      <c r="C509">
        <v>0</v>
      </c>
      <c r="D509">
        <v>0</v>
      </c>
      <c r="E509">
        <v>1948</v>
      </c>
      <c r="F509" s="12">
        <v>0</v>
      </c>
      <c r="G509" t="s">
        <v>819</v>
      </c>
    </row>
    <row r="510" spans="1:7">
      <c r="A510" t="s">
        <v>2</v>
      </c>
      <c r="B510" t="s">
        <v>691</v>
      </c>
      <c r="C510">
        <v>0</v>
      </c>
      <c r="D510">
        <v>0</v>
      </c>
      <c r="E510">
        <v>1936</v>
      </c>
      <c r="F510" s="12">
        <v>0</v>
      </c>
      <c r="G510" t="s">
        <v>916</v>
      </c>
    </row>
    <row r="511" spans="1:7">
      <c r="A511" t="s">
        <v>2</v>
      </c>
      <c r="B511" t="s">
        <v>654</v>
      </c>
      <c r="C511">
        <v>0</v>
      </c>
      <c r="D511">
        <v>0</v>
      </c>
      <c r="E511">
        <v>1957</v>
      </c>
      <c r="F511" s="12">
        <v>0</v>
      </c>
      <c r="G511" t="s">
        <v>919</v>
      </c>
    </row>
    <row r="512" spans="1:7">
      <c r="A512" t="s">
        <v>2</v>
      </c>
      <c r="B512" t="s">
        <v>737</v>
      </c>
      <c r="C512">
        <v>0</v>
      </c>
      <c r="D512">
        <v>0</v>
      </c>
      <c r="E512">
        <v>1940</v>
      </c>
      <c r="F512" s="12">
        <v>0</v>
      </c>
      <c r="G512" t="s">
        <v>1032</v>
      </c>
    </row>
    <row r="513" spans="1:7">
      <c r="A513" t="s">
        <v>2</v>
      </c>
      <c r="B513" t="s">
        <v>719</v>
      </c>
      <c r="C513">
        <v>0</v>
      </c>
      <c r="D513">
        <v>0</v>
      </c>
      <c r="E513">
        <v>2003</v>
      </c>
      <c r="F513" s="12">
        <v>0</v>
      </c>
      <c r="G513" t="s">
        <v>293</v>
      </c>
    </row>
    <row r="514" spans="1:7">
      <c r="A514" t="s">
        <v>2</v>
      </c>
      <c r="B514" t="s">
        <v>740</v>
      </c>
      <c r="C514">
        <v>0</v>
      </c>
      <c r="D514">
        <v>0</v>
      </c>
      <c r="E514">
        <v>2009</v>
      </c>
      <c r="F514" s="12">
        <v>0</v>
      </c>
      <c r="G514" t="s">
        <v>1033</v>
      </c>
    </row>
    <row r="515" spans="1:7">
      <c r="A515" t="s">
        <v>2</v>
      </c>
      <c r="B515" t="s">
        <v>654</v>
      </c>
      <c r="C515">
        <v>0</v>
      </c>
      <c r="D515">
        <v>0</v>
      </c>
      <c r="E515">
        <v>1957</v>
      </c>
      <c r="F515" s="12">
        <v>0</v>
      </c>
      <c r="G515" t="s">
        <v>919</v>
      </c>
    </row>
    <row r="516" spans="1:7">
      <c r="A516" t="s">
        <v>2</v>
      </c>
      <c r="B516" t="s">
        <v>747</v>
      </c>
      <c r="C516">
        <v>400</v>
      </c>
      <c r="D516">
        <v>416</v>
      </c>
      <c r="E516">
        <v>1943</v>
      </c>
      <c r="F516" s="12">
        <v>659.138688</v>
      </c>
      <c r="G516" t="s">
        <v>1034</v>
      </c>
    </row>
    <row r="517" spans="1:7">
      <c r="A517" t="s">
        <v>2</v>
      </c>
      <c r="B517" t="s">
        <v>654</v>
      </c>
      <c r="C517">
        <v>2400</v>
      </c>
      <c r="D517">
        <v>2496</v>
      </c>
      <c r="E517">
        <v>1957</v>
      </c>
      <c r="F517" s="12">
        <v>3954.832128</v>
      </c>
      <c r="G517" t="s">
        <v>965</v>
      </c>
    </row>
    <row r="518" spans="1:7">
      <c r="A518" t="s">
        <v>2</v>
      </c>
      <c r="B518" t="s">
        <v>664</v>
      </c>
      <c r="C518">
        <v>0</v>
      </c>
      <c r="D518">
        <v>0</v>
      </c>
      <c r="E518">
        <v>1971</v>
      </c>
      <c r="F518" s="12">
        <v>0</v>
      </c>
      <c r="G518" t="s">
        <v>811</v>
      </c>
    </row>
    <row r="519" spans="1:7">
      <c r="A519" t="s">
        <v>2</v>
      </c>
      <c r="B519" t="s">
        <v>732</v>
      </c>
      <c r="C519">
        <v>400</v>
      </c>
      <c r="D519">
        <v>416</v>
      </c>
      <c r="E519">
        <v>1992</v>
      </c>
      <c r="F519" s="12">
        <v>659.138688</v>
      </c>
      <c r="G519" t="s">
        <v>801</v>
      </c>
    </row>
    <row r="520" spans="1:7">
      <c r="A520" t="s">
        <v>2</v>
      </c>
      <c r="B520" t="s">
        <v>730</v>
      </c>
      <c r="C520">
        <v>1600</v>
      </c>
      <c r="D520">
        <v>1664</v>
      </c>
      <c r="E520">
        <v>2000</v>
      </c>
      <c r="F520" s="12">
        <v>2636.554752</v>
      </c>
      <c r="G520" t="s">
        <v>992</v>
      </c>
    </row>
    <row r="521" spans="1:7">
      <c r="A521" t="s">
        <v>2</v>
      </c>
      <c r="B521" t="s">
        <v>684</v>
      </c>
      <c r="C521">
        <v>0</v>
      </c>
      <c r="D521">
        <v>0</v>
      </c>
      <c r="E521">
        <v>1948</v>
      </c>
      <c r="F521" s="12">
        <v>0</v>
      </c>
      <c r="G521" t="s">
        <v>819</v>
      </c>
    </row>
    <row r="522" spans="1:7">
      <c r="A522" t="s">
        <v>2</v>
      </c>
      <c r="B522" t="s">
        <v>641</v>
      </c>
      <c r="C522">
        <v>2000</v>
      </c>
      <c r="D522">
        <v>2080</v>
      </c>
      <c r="E522">
        <v>1870</v>
      </c>
      <c r="F522" s="12">
        <v>3295.69344</v>
      </c>
      <c r="G522" t="s">
        <v>1035</v>
      </c>
    </row>
    <row r="523" spans="1:7">
      <c r="A523" t="s">
        <v>2</v>
      </c>
      <c r="B523" t="s">
        <v>754</v>
      </c>
      <c r="C523">
        <v>0</v>
      </c>
      <c r="D523">
        <v>0</v>
      </c>
      <c r="E523">
        <v>1929</v>
      </c>
      <c r="F523" s="12">
        <v>0</v>
      </c>
      <c r="G523" t="s">
        <v>1036</v>
      </c>
    </row>
    <row r="524" spans="1:7">
      <c r="A524" t="s">
        <v>2</v>
      </c>
      <c r="B524" t="s">
        <v>666</v>
      </c>
      <c r="C524">
        <v>3800</v>
      </c>
      <c r="D524">
        <v>3952</v>
      </c>
      <c r="E524">
        <v>1955</v>
      </c>
      <c r="F524" s="12">
        <v>6261.8175359999996</v>
      </c>
      <c r="G524" t="s">
        <v>924</v>
      </c>
    </row>
    <row r="525" spans="1:7">
      <c r="A525" t="s">
        <v>2</v>
      </c>
      <c r="B525" t="s">
        <v>654</v>
      </c>
      <c r="C525">
        <v>0</v>
      </c>
      <c r="D525">
        <v>0</v>
      </c>
      <c r="E525">
        <v>1957</v>
      </c>
      <c r="F525" s="12">
        <v>0</v>
      </c>
      <c r="G525" t="s">
        <v>1037</v>
      </c>
    </row>
    <row r="526" spans="1:7">
      <c r="A526" t="s">
        <v>2</v>
      </c>
      <c r="B526" t="s">
        <v>717</v>
      </c>
      <c r="C526">
        <v>2000</v>
      </c>
      <c r="D526">
        <v>2080</v>
      </c>
      <c r="E526">
        <v>1958</v>
      </c>
      <c r="F526" s="12">
        <v>3295.69344</v>
      </c>
      <c r="G526" t="s">
        <v>782</v>
      </c>
    </row>
    <row r="527" spans="1:7">
      <c r="A527" t="s">
        <v>2</v>
      </c>
      <c r="B527" t="s">
        <v>647</v>
      </c>
      <c r="C527">
        <v>0</v>
      </c>
      <c r="D527">
        <v>0</v>
      </c>
      <c r="E527">
        <v>1970</v>
      </c>
      <c r="F527" s="12">
        <v>0</v>
      </c>
      <c r="G527" t="s">
        <v>865</v>
      </c>
    </row>
    <row r="528" spans="1:7">
      <c r="A528" t="s">
        <v>2</v>
      </c>
      <c r="B528" t="s">
        <v>640</v>
      </c>
      <c r="C528">
        <v>600</v>
      </c>
      <c r="D528">
        <v>624</v>
      </c>
      <c r="E528">
        <v>1975</v>
      </c>
      <c r="F528" s="12">
        <v>988.708032</v>
      </c>
      <c r="G528" t="s">
        <v>985</v>
      </c>
    </row>
    <row r="529" spans="1:7">
      <c r="A529" t="s">
        <v>2</v>
      </c>
      <c r="B529" t="s">
        <v>711</v>
      </c>
      <c r="C529">
        <v>0</v>
      </c>
      <c r="D529">
        <v>0</v>
      </c>
      <c r="E529">
        <v>1906</v>
      </c>
      <c r="F529" s="12">
        <v>0</v>
      </c>
      <c r="G529" t="s">
        <v>808</v>
      </c>
    </row>
    <row r="530" spans="1:7">
      <c r="A530" t="s">
        <v>2</v>
      </c>
      <c r="B530" t="s">
        <v>716</v>
      </c>
      <c r="C530">
        <v>0</v>
      </c>
      <c r="D530">
        <v>0</v>
      </c>
      <c r="E530">
        <v>1944</v>
      </c>
      <c r="F530" s="12">
        <v>0</v>
      </c>
      <c r="G530" t="s">
        <v>1038</v>
      </c>
    </row>
    <row r="531" spans="1:7">
      <c r="A531" t="s">
        <v>2</v>
      </c>
      <c r="B531" t="s">
        <v>666</v>
      </c>
      <c r="C531">
        <v>0</v>
      </c>
      <c r="D531">
        <v>0</v>
      </c>
      <c r="E531">
        <v>1955</v>
      </c>
      <c r="F531" s="12">
        <v>0</v>
      </c>
      <c r="G531" t="s">
        <v>1007</v>
      </c>
    </row>
    <row r="532" spans="1:7">
      <c r="A532" t="s">
        <v>2</v>
      </c>
      <c r="B532" t="s">
        <v>664</v>
      </c>
      <c r="C532">
        <v>1400</v>
      </c>
      <c r="D532">
        <v>1456</v>
      </c>
      <c r="E532">
        <v>1971</v>
      </c>
      <c r="F532" s="12">
        <v>2306.985408</v>
      </c>
      <c r="G532" t="s">
        <v>780</v>
      </c>
    </row>
    <row r="533" spans="1:7">
      <c r="A533" t="s">
        <v>2</v>
      </c>
      <c r="B533" t="s">
        <v>691</v>
      </c>
      <c r="C533">
        <v>850</v>
      </c>
      <c r="D533">
        <v>884</v>
      </c>
      <c r="E533">
        <v>1936</v>
      </c>
      <c r="F533" s="12">
        <v>1400.6697119999999</v>
      </c>
      <c r="G533" t="s">
        <v>1023</v>
      </c>
    </row>
    <row r="534" spans="1:7">
      <c r="A534" t="s">
        <v>2</v>
      </c>
      <c r="B534" t="s">
        <v>740</v>
      </c>
      <c r="C534">
        <v>0</v>
      </c>
      <c r="D534">
        <v>0</v>
      </c>
      <c r="E534">
        <v>2009</v>
      </c>
      <c r="F534" s="12">
        <v>0</v>
      </c>
      <c r="G534" t="s">
        <v>1033</v>
      </c>
    </row>
    <row r="535" spans="1:7">
      <c r="A535" t="s">
        <v>2</v>
      </c>
      <c r="B535" t="s">
        <v>646</v>
      </c>
      <c r="C535">
        <v>0</v>
      </c>
      <c r="D535">
        <v>0</v>
      </c>
      <c r="E535">
        <v>1960</v>
      </c>
      <c r="F535" s="12">
        <v>0</v>
      </c>
      <c r="G535" t="s">
        <v>1007</v>
      </c>
    </row>
    <row r="536" spans="1:7">
      <c r="A536" t="s">
        <v>2</v>
      </c>
      <c r="B536" t="s">
        <v>684</v>
      </c>
      <c r="C536">
        <v>2200</v>
      </c>
      <c r="D536">
        <v>2288</v>
      </c>
      <c r="E536">
        <v>1948</v>
      </c>
      <c r="F536" s="12">
        <v>3625.262784</v>
      </c>
      <c r="G536" t="s">
        <v>994</v>
      </c>
    </row>
    <row r="537" spans="1:7">
      <c r="A537" t="s">
        <v>2</v>
      </c>
      <c r="B537" t="s">
        <v>674</v>
      </c>
      <c r="C537">
        <v>0</v>
      </c>
      <c r="D537">
        <v>0</v>
      </c>
      <c r="E537">
        <v>1949</v>
      </c>
      <c r="F537" s="12">
        <v>0</v>
      </c>
      <c r="G537" t="s">
        <v>994</v>
      </c>
    </row>
    <row r="538" spans="1:7">
      <c r="A538" t="s">
        <v>2</v>
      </c>
      <c r="B538" t="s">
        <v>654</v>
      </c>
      <c r="C538">
        <v>350</v>
      </c>
      <c r="D538">
        <v>364</v>
      </c>
      <c r="E538">
        <v>1957</v>
      </c>
      <c r="F538" s="12">
        <v>576.746352</v>
      </c>
      <c r="G538" t="s">
        <v>1039</v>
      </c>
    </row>
    <row r="539" spans="1:7">
      <c r="A539" t="s">
        <v>2</v>
      </c>
      <c r="B539" t="s">
        <v>675</v>
      </c>
      <c r="C539">
        <v>0</v>
      </c>
      <c r="D539">
        <v>0</v>
      </c>
      <c r="E539">
        <v>1969</v>
      </c>
      <c r="F539" s="12">
        <v>0</v>
      </c>
      <c r="G539" t="s">
        <v>303</v>
      </c>
    </row>
    <row r="540" spans="1:7">
      <c r="A540" t="s">
        <v>2</v>
      </c>
      <c r="B540" t="s">
        <v>649</v>
      </c>
      <c r="C540">
        <v>0</v>
      </c>
      <c r="D540">
        <v>0</v>
      </c>
      <c r="E540">
        <v>1956</v>
      </c>
      <c r="F540" s="12">
        <v>0</v>
      </c>
      <c r="G540" t="s">
        <v>924</v>
      </c>
    </row>
    <row r="541" spans="1:7">
      <c r="A541" t="s">
        <v>2</v>
      </c>
      <c r="B541" t="s">
        <v>691</v>
      </c>
      <c r="C541">
        <v>480</v>
      </c>
      <c r="D541">
        <v>499.20000000000005</v>
      </c>
      <c r="E541">
        <v>1936</v>
      </c>
      <c r="F541" s="12">
        <v>790.96642560000009</v>
      </c>
      <c r="G541" t="s">
        <v>1023</v>
      </c>
    </row>
    <row r="542" spans="1:7">
      <c r="A542" t="s">
        <v>2</v>
      </c>
      <c r="B542" t="s">
        <v>737</v>
      </c>
      <c r="C542">
        <v>0</v>
      </c>
      <c r="D542">
        <v>0</v>
      </c>
      <c r="E542">
        <v>1940</v>
      </c>
      <c r="F542" s="12">
        <v>0</v>
      </c>
      <c r="G542" t="s">
        <v>1036</v>
      </c>
    </row>
    <row r="543" spans="1:7">
      <c r="A543" t="s">
        <v>2</v>
      </c>
      <c r="B543" t="s">
        <v>646</v>
      </c>
      <c r="C543">
        <v>0</v>
      </c>
      <c r="D543">
        <v>0</v>
      </c>
      <c r="E543">
        <v>1960</v>
      </c>
      <c r="F543" s="12">
        <v>0</v>
      </c>
      <c r="G543" t="s">
        <v>818</v>
      </c>
    </row>
    <row r="544" spans="1:7">
      <c r="A544" t="s">
        <v>2</v>
      </c>
      <c r="B544" t="s">
        <v>675</v>
      </c>
      <c r="C544">
        <v>2000</v>
      </c>
      <c r="D544">
        <v>2080</v>
      </c>
      <c r="E544">
        <v>1969</v>
      </c>
      <c r="F544" s="12">
        <v>3295.69344</v>
      </c>
      <c r="G544" t="s">
        <v>994</v>
      </c>
    </row>
    <row r="545" spans="1:7">
      <c r="A545" t="s">
        <v>2</v>
      </c>
      <c r="B545" t="s">
        <v>759</v>
      </c>
      <c r="C545">
        <v>0</v>
      </c>
      <c r="D545">
        <v>0</v>
      </c>
      <c r="E545">
        <v>1885</v>
      </c>
      <c r="F545" s="12">
        <v>0</v>
      </c>
      <c r="G545" t="s">
        <v>1021</v>
      </c>
    </row>
    <row r="546" spans="1:7">
      <c r="A546" t="s">
        <v>2</v>
      </c>
      <c r="B546" t="s">
        <v>712</v>
      </c>
      <c r="C546">
        <v>200</v>
      </c>
      <c r="D546">
        <v>208</v>
      </c>
      <c r="E546">
        <v>1930</v>
      </c>
      <c r="F546" s="12">
        <v>329.569344</v>
      </c>
      <c r="G546" t="s">
        <v>630</v>
      </c>
    </row>
    <row r="547" spans="1:7">
      <c r="A547" t="s">
        <v>2</v>
      </c>
      <c r="B547" t="s">
        <v>675</v>
      </c>
      <c r="C547">
        <v>1500</v>
      </c>
      <c r="D547">
        <v>1560</v>
      </c>
      <c r="E547">
        <v>1969</v>
      </c>
      <c r="F547" s="12">
        <v>2471.7700799999998</v>
      </c>
      <c r="G547" t="s">
        <v>994</v>
      </c>
    </row>
    <row r="548" spans="1:7">
      <c r="A548" t="s">
        <v>2</v>
      </c>
      <c r="B548" t="s">
        <v>760</v>
      </c>
      <c r="C548">
        <v>1100</v>
      </c>
      <c r="D548">
        <v>1144</v>
      </c>
      <c r="E548">
        <v>1982</v>
      </c>
      <c r="F548" s="12">
        <v>1812.631392</v>
      </c>
      <c r="G548" t="s">
        <v>861</v>
      </c>
    </row>
    <row r="549" spans="1:7">
      <c r="A549" t="s">
        <v>2</v>
      </c>
      <c r="B549" t="s">
        <v>706</v>
      </c>
      <c r="C549">
        <v>0</v>
      </c>
      <c r="D549">
        <v>0</v>
      </c>
      <c r="E549">
        <v>1983</v>
      </c>
      <c r="F549" s="12">
        <v>0</v>
      </c>
      <c r="G549" t="s">
        <v>1040</v>
      </c>
    </row>
    <row r="550" spans="1:7">
      <c r="A550" t="s">
        <v>2</v>
      </c>
      <c r="B550" t="s">
        <v>718</v>
      </c>
      <c r="C550">
        <v>500</v>
      </c>
      <c r="D550">
        <v>520</v>
      </c>
      <c r="E550">
        <v>1945</v>
      </c>
      <c r="F550" s="12">
        <v>823.92336</v>
      </c>
      <c r="G550" t="s">
        <v>1036</v>
      </c>
    </row>
    <row r="551" spans="1:7">
      <c r="A551" t="s">
        <v>2</v>
      </c>
      <c r="B551" t="s">
        <v>666</v>
      </c>
      <c r="C551">
        <v>0</v>
      </c>
      <c r="D551">
        <v>0</v>
      </c>
      <c r="E551">
        <v>1955</v>
      </c>
      <c r="F551" s="12">
        <v>0</v>
      </c>
      <c r="G551" t="s">
        <v>1007</v>
      </c>
    </row>
    <row r="552" spans="1:7">
      <c r="A552" t="s">
        <v>2</v>
      </c>
      <c r="B552" t="s">
        <v>718</v>
      </c>
      <c r="C552">
        <v>0</v>
      </c>
      <c r="D552">
        <v>0</v>
      </c>
      <c r="E552">
        <v>1945</v>
      </c>
      <c r="F552" s="12">
        <v>0</v>
      </c>
      <c r="G552" t="s">
        <v>1038</v>
      </c>
    </row>
    <row r="553" spans="1:7">
      <c r="A553" t="s">
        <v>2</v>
      </c>
      <c r="B553" t="s">
        <v>663</v>
      </c>
      <c r="C553">
        <v>1000</v>
      </c>
      <c r="D553">
        <v>1040</v>
      </c>
      <c r="E553">
        <v>1937</v>
      </c>
      <c r="F553" s="12">
        <v>1647.84672</v>
      </c>
      <c r="G553" t="s">
        <v>780</v>
      </c>
    </row>
    <row r="554" spans="1:7">
      <c r="A554" t="s">
        <v>2</v>
      </c>
      <c r="B554" t="s">
        <v>730</v>
      </c>
      <c r="C554">
        <v>0</v>
      </c>
      <c r="D554">
        <v>0</v>
      </c>
      <c r="E554">
        <v>2000</v>
      </c>
      <c r="F554" s="12">
        <v>0</v>
      </c>
      <c r="G554" t="s">
        <v>992</v>
      </c>
    </row>
    <row r="555" spans="1:7">
      <c r="A555" t="s">
        <v>2</v>
      </c>
      <c r="B555" t="s">
        <v>702</v>
      </c>
      <c r="C555">
        <v>380</v>
      </c>
      <c r="D555">
        <v>395.2</v>
      </c>
      <c r="E555">
        <v>1988</v>
      </c>
      <c r="F555" s="12">
        <v>626.18175359999998</v>
      </c>
      <c r="G555" t="s">
        <v>1041</v>
      </c>
    </row>
    <row r="556" spans="1:7">
      <c r="A556" t="s">
        <v>2</v>
      </c>
      <c r="B556" t="s">
        <v>702</v>
      </c>
      <c r="C556">
        <v>3200</v>
      </c>
      <c r="D556">
        <v>3328</v>
      </c>
      <c r="E556">
        <v>1988</v>
      </c>
      <c r="F556" s="12">
        <v>5273.109504</v>
      </c>
      <c r="G556" t="s">
        <v>1030</v>
      </c>
    </row>
    <row r="557" spans="1:7">
      <c r="A557" t="s">
        <v>2</v>
      </c>
      <c r="B557" t="s">
        <v>761</v>
      </c>
      <c r="C557">
        <v>200</v>
      </c>
      <c r="D557">
        <v>208</v>
      </c>
      <c r="E557">
        <v>1854</v>
      </c>
      <c r="F557" s="12">
        <v>329.569344</v>
      </c>
      <c r="G557" t="s">
        <v>1042</v>
      </c>
    </row>
    <row r="558" spans="1:7">
      <c r="A558" t="s">
        <v>2</v>
      </c>
      <c r="B558" t="s">
        <v>657</v>
      </c>
      <c r="C558">
        <v>800</v>
      </c>
      <c r="D558">
        <v>832</v>
      </c>
      <c r="E558">
        <v>1964</v>
      </c>
      <c r="F558" s="12">
        <v>1318.277376</v>
      </c>
      <c r="G558" t="s">
        <v>811</v>
      </c>
    </row>
    <row r="559" spans="1:7">
      <c r="A559" t="s">
        <v>2</v>
      </c>
      <c r="B559" t="s">
        <v>664</v>
      </c>
      <c r="C559">
        <v>190</v>
      </c>
      <c r="D559">
        <v>197.6</v>
      </c>
      <c r="E559">
        <v>1971</v>
      </c>
      <c r="F559" s="12">
        <v>313.09087679999999</v>
      </c>
      <c r="G559" t="s">
        <v>1012</v>
      </c>
    </row>
    <row r="560" spans="1:7">
      <c r="A560" t="s">
        <v>2</v>
      </c>
      <c r="B560" t="s">
        <v>653</v>
      </c>
      <c r="C560">
        <v>900</v>
      </c>
      <c r="D560">
        <v>936</v>
      </c>
      <c r="E560">
        <v>1965</v>
      </c>
      <c r="F560" s="12">
        <v>1483.062048</v>
      </c>
      <c r="G560" t="s">
        <v>1007</v>
      </c>
    </row>
    <row r="561" spans="1:7">
      <c r="A561" t="s">
        <v>2</v>
      </c>
      <c r="B561" t="s">
        <v>700</v>
      </c>
      <c r="C561">
        <v>0</v>
      </c>
      <c r="D561">
        <v>0</v>
      </c>
      <c r="E561">
        <v>1961</v>
      </c>
      <c r="F561" s="12">
        <v>0</v>
      </c>
      <c r="G561" t="s">
        <v>1043</v>
      </c>
    </row>
    <row r="562" spans="1:7">
      <c r="A562" t="s">
        <v>2</v>
      </c>
      <c r="B562" t="s">
        <v>666</v>
      </c>
      <c r="C562">
        <v>0</v>
      </c>
      <c r="D562">
        <v>0</v>
      </c>
      <c r="E562">
        <v>1955</v>
      </c>
      <c r="F562" s="12">
        <v>0</v>
      </c>
      <c r="G562" t="s">
        <v>817</v>
      </c>
    </row>
    <row r="563" spans="1:7">
      <c r="A563" t="s">
        <v>2</v>
      </c>
      <c r="B563" t="s">
        <v>648</v>
      </c>
      <c r="C563">
        <v>0</v>
      </c>
      <c r="D563">
        <v>0</v>
      </c>
      <c r="E563">
        <v>2005</v>
      </c>
      <c r="F563" s="12">
        <v>0</v>
      </c>
      <c r="G563" t="s">
        <v>785</v>
      </c>
    </row>
    <row r="564" spans="1:7">
      <c r="A564" t="s">
        <v>2</v>
      </c>
      <c r="B564" t="s">
        <v>718</v>
      </c>
      <c r="C564">
        <v>0</v>
      </c>
      <c r="D564">
        <v>0</v>
      </c>
      <c r="E564">
        <v>1945</v>
      </c>
      <c r="F564" s="12">
        <v>0</v>
      </c>
      <c r="G564" t="s">
        <v>1038</v>
      </c>
    </row>
    <row r="565" spans="1:7">
      <c r="A565" t="s">
        <v>2</v>
      </c>
      <c r="B565" t="s">
        <v>706</v>
      </c>
      <c r="C565">
        <v>1400</v>
      </c>
      <c r="D565">
        <v>1456</v>
      </c>
      <c r="E565">
        <v>1983</v>
      </c>
      <c r="F565" s="12">
        <v>2306.985408</v>
      </c>
      <c r="G565" t="s">
        <v>861</v>
      </c>
    </row>
    <row r="566" spans="1:7">
      <c r="A566" t="s">
        <v>2</v>
      </c>
      <c r="B566" t="s">
        <v>709</v>
      </c>
      <c r="C566">
        <v>0</v>
      </c>
      <c r="D566">
        <v>0</v>
      </c>
      <c r="E566">
        <v>1990</v>
      </c>
      <c r="F566" s="12">
        <v>0</v>
      </c>
      <c r="G566" t="s">
        <v>861</v>
      </c>
    </row>
    <row r="567" spans="1:7">
      <c r="A567" t="s">
        <v>2</v>
      </c>
      <c r="B567" t="s">
        <v>730</v>
      </c>
      <c r="C567">
        <v>0</v>
      </c>
      <c r="D567">
        <v>0</v>
      </c>
      <c r="E567">
        <v>2000</v>
      </c>
      <c r="F567" s="12">
        <v>0</v>
      </c>
      <c r="G567" t="s">
        <v>992</v>
      </c>
    </row>
    <row r="568" spans="1:7">
      <c r="A568" t="s">
        <v>2</v>
      </c>
      <c r="B568" t="s">
        <v>669</v>
      </c>
      <c r="C568">
        <v>2200</v>
      </c>
      <c r="D568">
        <v>2288</v>
      </c>
      <c r="E568">
        <v>1954</v>
      </c>
      <c r="F568" s="12">
        <v>3625.262784</v>
      </c>
      <c r="G568" t="s">
        <v>840</v>
      </c>
    </row>
    <row r="569" spans="1:7">
      <c r="A569" t="s">
        <v>2</v>
      </c>
      <c r="B569" t="s">
        <v>712</v>
      </c>
      <c r="C569">
        <v>800</v>
      </c>
      <c r="D569">
        <v>832</v>
      </c>
      <c r="E569">
        <v>1930</v>
      </c>
      <c r="F569" s="12">
        <v>1318.277376</v>
      </c>
      <c r="G569" t="s">
        <v>1044</v>
      </c>
    </row>
    <row r="570" spans="1:7">
      <c r="A570" t="s">
        <v>2</v>
      </c>
      <c r="B570" t="s">
        <v>706</v>
      </c>
      <c r="C570">
        <v>3800</v>
      </c>
      <c r="D570">
        <v>3952</v>
      </c>
      <c r="E570">
        <v>1983</v>
      </c>
      <c r="F570" s="12">
        <v>6261.8175359999996</v>
      </c>
      <c r="G570" t="s">
        <v>1045</v>
      </c>
    </row>
    <row r="571" spans="1:7">
      <c r="A571" t="s">
        <v>2</v>
      </c>
      <c r="B571" t="s">
        <v>668</v>
      </c>
      <c r="C571">
        <v>150</v>
      </c>
      <c r="D571">
        <v>156</v>
      </c>
      <c r="E571">
        <v>1972</v>
      </c>
      <c r="F571" s="12">
        <v>247.177008</v>
      </c>
      <c r="G571" t="s">
        <v>1026</v>
      </c>
    </row>
    <row r="572" spans="1:7">
      <c r="A572" t="s">
        <v>2</v>
      </c>
      <c r="B572" t="s">
        <v>745</v>
      </c>
      <c r="C572">
        <v>3200</v>
      </c>
      <c r="D572">
        <v>3328</v>
      </c>
      <c r="E572">
        <v>1985</v>
      </c>
      <c r="F572" s="12">
        <v>5273.109504</v>
      </c>
      <c r="G572" t="s">
        <v>785</v>
      </c>
    </row>
    <row r="573" spans="1:7">
      <c r="A573" t="s">
        <v>2</v>
      </c>
      <c r="B573" t="s">
        <v>647</v>
      </c>
      <c r="C573">
        <v>0</v>
      </c>
      <c r="D573">
        <v>0</v>
      </c>
      <c r="E573">
        <v>1970</v>
      </c>
      <c r="F573" s="12">
        <v>0</v>
      </c>
      <c r="G573" t="s">
        <v>310</v>
      </c>
    </row>
    <row r="574" spans="1:7">
      <c r="A574" t="s">
        <v>2</v>
      </c>
      <c r="B574" t="s">
        <v>733</v>
      </c>
      <c r="C574">
        <v>2000</v>
      </c>
      <c r="D574">
        <v>2080</v>
      </c>
      <c r="E574">
        <v>1978</v>
      </c>
      <c r="F574" s="12">
        <v>3295.69344</v>
      </c>
      <c r="G574" t="s">
        <v>1020</v>
      </c>
    </row>
    <row r="575" spans="1:7">
      <c r="A575" t="s">
        <v>2</v>
      </c>
      <c r="B575" t="s">
        <v>645</v>
      </c>
      <c r="C575">
        <v>420</v>
      </c>
      <c r="D575">
        <v>436.8</v>
      </c>
      <c r="E575">
        <v>1962</v>
      </c>
      <c r="F575" s="12">
        <v>692.09562240000002</v>
      </c>
      <c r="G575" t="s">
        <v>940</v>
      </c>
    </row>
    <row r="576" spans="1:7">
      <c r="A576" t="s">
        <v>2</v>
      </c>
      <c r="B576" t="s">
        <v>645</v>
      </c>
      <c r="C576">
        <v>7000</v>
      </c>
      <c r="D576">
        <v>7280</v>
      </c>
      <c r="E576">
        <v>1962</v>
      </c>
      <c r="F576" s="12">
        <v>11534.92704</v>
      </c>
      <c r="G576" t="s">
        <v>959</v>
      </c>
    </row>
    <row r="577" spans="1:7">
      <c r="A577" t="s">
        <v>2</v>
      </c>
      <c r="B577" t="s">
        <v>644</v>
      </c>
      <c r="C577">
        <v>2000</v>
      </c>
      <c r="D577">
        <v>2080</v>
      </c>
      <c r="E577">
        <v>1953</v>
      </c>
      <c r="F577" s="12">
        <v>3295.69344</v>
      </c>
      <c r="G577" t="s">
        <v>840</v>
      </c>
    </row>
    <row r="578" spans="1:7">
      <c r="A578" t="s">
        <v>2</v>
      </c>
      <c r="B578" t="s">
        <v>675</v>
      </c>
      <c r="C578">
        <v>5000</v>
      </c>
      <c r="D578">
        <v>5200</v>
      </c>
      <c r="E578">
        <v>1969</v>
      </c>
      <c r="F578" s="12">
        <v>8239.2335999999996</v>
      </c>
      <c r="G578" t="s">
        <v>987</v>
      </c>
    </row>
    <row r="579" spans="1:7">
      <c r="A579" t="s">
        <v>2</v>
      </c>
      <c r="B579" t="s">
        <v>634</v>
      </c>
      <c r="C579">
        <v>150</v>
      </c>
      <c r="D579">
        <v>156</v>
      </c>
      <c r="E579">
        <v>1963</v>
      </c>
      <c r="F579" s="12">
        <v>247.177008</v>
      </c>
      <c r="G579" t="s">
        <v>1026</v>
      </c>
    </row>
    <row r="580" spans="1:7">
      <c r="A580" t="s">
        <v>2</v>
      </c>
      <c r="B580" t="s">
        <v>674</v>
      </c>
      <c r="C580">
        <v>0</v>
      </c>
      <c r="D580">
        <v>0</v>
      </c>
      <c r="E580">
        <v>1949</v>
      </c>
      <c r="F580" s="12">
        <v>0</v>
      </c>
      <c r="G580" t="s">
        <v>818</v>
      </c>
    </row>
    <row r="581" spans="1:7">
      <c r="A581" t="s">
        <v>2</v>
      </c>
      <c r="B581" t="s">
        <v>747</v>
      </c>
      <c r="C581">
        <v>0</v>
      </c>
      <c r="D581">
        <v>0</v>
      </c>
      <c r="E581">
        <v>1943</v>
      </c>
      <c r="F581" s="12">
        <v>0</v>
      </c>
      <c r="G581" t="s">
        <v>1038</v>
      </c>
    </row>
    <row r="582" spans="1:7">
      <c r="A582" t="s">
        <v>2</v>
      </c>
      <c r="B582" t="s">
        <v>762</v>
      </c>
      <c r="C582">
        <v>0</v>
      </c>
      <c r="D582">
        <v>0</v>
      </c>
      <c r="E582">
        <v>2011</v>
      </c>
      <c r="F582" s="12">
        <v>0</v>
      </c>
      <c r="G582" t="s">
        <v>1046</v>
      </c>
    </row>
    <row r="583" spans="1:7">
      <c r="A583" t="s">
        <v>2</v>
      </c>
      <c r="B583" t="s">
        <v>761</v>
      </c>
      <c r="C583">
        <v>0</v>
      </c>
      <c r="D583">
        <v>0</v>
      </c>
      <c r="E583">
        <v>1854</v>
      </c>
      <c r="F583" s="12">
        <v>0</v>
      </c>
      <c r="G583" t="s">
        <v>1047</v>
      </c>
    </row>
    <row r="584" spans="1:7">
      <c r="A584" t="s">
        <v>2</v>
      </c>
      <c r="B584" t="s">
        <v>680</v>
      </c>
      <c r="C584">
        <v>0</v>
      </c>
      <c r="D584">
        <v>0</v>
      </c>
      <c r="E584">
        <v>1928</v>
      </c>
      <c r="F584" s="12">
        <v>0</v>
      </c>
      <c r="G584" t="s">
        <v>780</v>
      </c>
    </row>
    <row r="585" spans="1:7">
      <c r="A585" t="s">
        <v>2</v>
      </c>
      <c r="B585" t="s">
        <v>650</v>
      </c>
      <c r="C585">
        <v>0</v>
      </c>
      <c r="D585">
        <v>0</v>
      </c>
      <c r="E585">
        <v>1968</v>
      </c>
      <c r="F585" s="12">
        <v>0</v>
      </c>
      <c r="G585" t="s">
        <v>1048</v>
      </c>
    </row>
    <row r="586" spans="1:7">
      <c r="A586" t="s">
        <v>2</v>
      </c>
      <c r="B586" t="s">
        <v>763</v>
      </c>
      <c r="C586">
        <v>6500</v>
      </c>
      <c r="D586">
        <v>6760</v>
      </c>
      <c r="E586">
        <v>1874</v>
      </c>
      <c r="F586" s="12">
        <v>10711.00368</v>
      </c>
      <c r="G586" t="s">
        <v>906</v>
      </c>
    </row>
    <row r="587" spans="1:7">
      <c r="A587" t="s">
        <v>2</v>
      </c>
      <c r="B587" t="s">
        <v>669</v>
      </c>
      <c r="C587">
        <v>850</v>
      </c>
      <c r="D587">
        <v>884</v>
      </c>
      <c r="E587">
        <v>1954</v>
      </c>
      <c r="F587" s="12">
        <v>1400.6697119999999</v>
      </c>
      <c r="G587" t="s">
        <v>1049</v>
      </c>
    </row>
    <row r="588" spans="1:7">
      <c r="A588" t="s">
        <v>2</v>
      </c>
      <c r="B588" t="s">
        <v>760</v>
      </c>
      <c r="C588">
        <v>1300</v>
      </c>
      <c r="D588">
        <v>1352</v>
      </c>
      <c r="E588">
        <v>1982</v>
      </c>
      <c r="F588" s="12">
        <v>2142.2007359999998</v>
      </c>
      <c r="G588" t="s">
        <v>1050</v>
      </c>
    </row>
    <row r="589" spans="1:7">
      <c r="A589" t="s">
        <v>2</v>
      </c>
      <c r="B589" t="s">
        <v>733</v>
      </c>
      <c r="C589">
        <v>0</v>
      </c>
      <c r="D589">
        <v>0</v>
      </c>
      <c r="E589">
        <v>1978</v>
      </c>
      <c r="F589" s="12">
        <v>0</v>
      </c>
      <c r="G589" t="s">
        <v>1051</v>
      </c>
    </row>
    <row r="590" spans="1:7">
      <c r="A590" t="s">
        <v>2</v>
      </c>
      <c r="B590" t="s">
        <v>650</v>
      </c>
      <c r="C590">
        <v>800</v>
      </c>
      <c r="D590">
        <v>832</v>
      </c>
      <c r="E590">
        <v>1968</v>
      </c>
      <c r="F590" s="12">
        <v>1318.277376</v>
      </c>
      <c r="G590" t="s">
        <v>1052</v>
      </c>
    </row>
    <row r="591" spans="1:7">
      <c r="A591" t="s">
        <v>2</v>
      </c>
      <c r="B591" t="s">
        <v>635</v>
      </c>
      <c r="C591">
        <v>0</v>
      </c>
      <c r="D591">
        <v>0</v>
      </c>
      <c r="E591">
        <v>1950</v>
      </c>
      <c r="F591" s="12">
        <v>0</v>
      </c>
      <c r="G591" t="s">
        <v>829</v>
      </c>
    </row>
    <row r="592" spans="1:7">
      <c r="A592" t="s">
        <v>2</v>
      </c>
      <c r="B592" t="s">
        <v>654</v>
      </c>
      <c r="C592">
        <v>700</v>
      </c>
      <c r="D592">
        <v>728</v>
      </c>
      <c r="E592">
        <v>1957</v>
      </c>
      <c r="F592" s="12">
        <v>1153.492704</v>
      </c>
      <c r="G592" t="s">
        <v>1053</v>
      </c>
    </row>
    <row r="593" spans="1:7">
      <c r="A593" t="s">
        <v>2</v>
      </c>
      <c r="B593" t="s">
        <v>691</v>
      </c>
      <c r="C593">
        <v>400</v>
      </c>
      <c r="D593">
        <v>416</v>
      </c>
      <c r="E593">
        <v>1936</v>
      </c>
      <c r="F593" s="12">
        <v>659.138688</v>
      </c>
      <c r="G593" t="s">
        <v>1023</v>
      </c>
    </row>
    <row r="594" spans="1:7">
      <c r="A594" t="s">
        <v>2</v>
      </c>
      <c r="B594" t="s">
        <v>674</v>
      </c>
      <c r="C594">
        <v>0</v>
      </c>
      <c r="D594">
        <v>0</v>
      </c>
      <c r="E594">
        <v>1949</v>
      </c>
      <c r="F594" s="12">
        <v>0</v>
      </c>
      <c r="G594" t="s">
        <v>825</v>
      </c>
    </row>
    <row r="595" spans="1:7">
      <c r="A595" t="s">
        <v>2</v>
      </c>
      <c r="B595" t="s">
        <v>635</v>
      </c>
      <c r="C595">
        <v>0</v>
      </c>
      <c r="D595">
        <v>0</v>
      </c>
      <c r="E595">
        <v>1950</v>
      </c>
      <c r="F595" s="12">
        <v>0</v>
      </c>
      <c r="G595" t="s">
        <v>1037</v>
      </c>
    </row>
    <row r="596" spans="1:7">
      <c r="A596" t="s">
        <v>2</v>
      </c>
      <c r="B596" t="s">
        <v>646</v>
      </c>
      <c r="C596">
        <v>0</v>
      </c>
      <c r="D596">
        <v>0</v>
      </c>
      <c r="E596">
        <v>1960</v>
      </c>
      <c r="F596" s="12">
        <v>0</v>
      </c>
      <c r="G596" t="s">
        <v>832</v>
      </c>
    </row>
    <row r="597" spans="1:7">
      <c r="A597" t="s">
        <v>2</v>
      </c>
      <c r="B597" t="s">
        <v>695</v>
      </c>
      <c r="C597">
        <v>0</v>
      </c>
      <c r="D597">
        <v>0</v>
      </c>
      <c r="E597">
        <v>1935</v>
      </c>
      <c r="F597" s="12">
        <v>0</v>
      </c>
      <c r="G597" t="s">
        <v>1054</v>
      </c>
    </row>
    <row r="598" spans="1:7">
      <c r="A598" t="s">
        <v>2</v>
      </c>
      <c r="B598" t="s">
        <v>645</v>
      </c>
      <c r="C598">
        <v>3000</v>
      </c>
      <c r="D598">
        <v>3120</v>
      </c>
      <c r="E598">
        <v>1962</v>
      </c>
      <c r="F598" s="12">
        <v>4943.5401599999996</v>
      </c>
      <c r="G598" t="s">
        <v>1055</v>
      </c>
    </row>
    <row r="599" spans="1:7">
      <c r="A599" t="s">
        <v>2</v>
      </c>
      <c r="B599" t="s">
        <v>692</v>
      </c>
      <c r="C599">
        <v>950</v>
      </c>
      <c r="D599">
        <v>988</v>
      </c>
      <c r="E599">
        <v>1946</v>
      </c>
      <c r="F599" s="12">
        <v>1565.4543839999999</v>
      </c>
      <c r="G599" t="s">
        <v>1056</v>
      </c>
    </row>
    <row r="600" spans="1:7">
      <c r="A600" t="s">
        <v>2</v>
      </c>
      <c r="B600" t="s">
        <v>700</v>
      </c>
      <c r="C600">
        <v>2200</v>
      </c>
      <c r="D600">
        <v>2288</v>
      </c>
      <c r="E600">
        <v>1961</v>
      </c>
      <c r="F600" s="12">
        <v>3625.262784</v>
      </c>
      <c r="G600" t="s">
        <v>840</v>
      </c>
    </row>
    <row r="601" spans="1:7">
      <c r="A601" t="s">
        <v>2</v>
      </c>
      <c r="B601" t="s">
        <v>691</v>
      </c>
      <c r="C601">
        <v>600</v>
      </c>
      <c r="D601">
        <v>624</v>
      </c>
      <c r="E601">
        <v>1936</v>
      </c>
      <c r="F601" s="12">
        <v>988.708032</v>
      </c>
      <c r="G601" t="s">
        <v>1023</v>
      </c>
    </row>
    <row r="602" spans="1:7">
      <c r="A602" t="s">
        <v>2</v>
      </c>
      <c r="B602" t="s">
        <v>648</v>
      </c>
      <c r="C602">
        <v>0</v>
      </c>
      <c r="D602">
        <v>0</v>
      </c>
      <c r="E602">
        <v>2005</v>
      </c>
      <c r="F602" s="12">
        <v>0</v>
      </c>
      <c r="G602" t="s">
        <v>1057</v>
      </c>
    </row>
    <row r="603" spans="1:7">
      <c r="A603" t="s">
        <v>2</v>
      </c>
      <c r="B603" t="s">
        <v>743</v>
      </c>
      <c r="C603">
        <v>7800</v>
      </c>
      <c r="D603">
        <v>8112</v>
      </c>
      <c r="E603">
        <v>1939</v>
      </c>
      <c r="F603" s="12">
        <v>12853.204416</v>
      </c>
      <c r="G603" t="s">
        <v>1056</v>
      </c>
    </row>
    <row r="604" spans="1:7">
      <c r="A604" t="s">
        <v>2</v>
      </c>
      <c r="B604" t="s">
        <v>705</v>
      </c>
      <c r="C604">
        <v>0</v>
      </c>
      <c r="D604">
        <v>0</v>
      </c>
      <c r="E604">
        <v>1938</v>
      </c>
      <c r="F604" s="12">
        <v>0</v>
      </c>
      <c r="G604" t="s">
        <v>910</v>
      </c>
    </row>
    <row r="605" spans="1:7">
      <c r="A605" t="s">
        <v>2</v>
      </c>
      <c r="B605" t="s">
        <v>668</v>
      </c>
      <c r="C605">
        <v>0</v>
      </c>
      <c r="D605">
        <v>0</v>
      </c>
      <c r="E605">
        <v>1972</v>
      </c>
      <c r="F605" s="12">
        <v>0</v>
      </c>
      <c r="G605" t="s">
        <v>1058</v>
      </c>
    </row>
    <row r="606" spans="1:7">
      <c r="A606" t="s">
        <v>2</v>
      </c>
      <c r="B606" t="s">
        <v>702</v>
      </c>
      <c r="C606">
        <v>0</v>
      </c>
      <c r="D606">
        <v>0</v>
      </c>
      <c r="E606">
        <v>1988</v>
      </c>
      <c r="F606" s="12">
        <v>0</v>
      </c>
      <c r="G606" t="s">
        <v>1059</v>
      </c>
    </row>
    <row r="607" spans="1:7">
      <c r="A607" t="s">
        <v>2</v>
      </c>
      <c r="B607" t="s">
        <v>705</v>
      </c>
      <c r="C607">
        <v>1300</v>
      </c>
      <c r="D607">
        <v>1352</v>
      </c>
      <c r="E607">
        <v>1938</v>
      </c>
      <c r="F607" s="12">
        <v>2142.2007359999998</v>
      </c>
      <c r="G607" t="s">
        <v>1060</v>
      </c>
    </row>
    <row r="608" spans="1:7">
      <c r="A608" t="s">
        <v>2</v>
      </c>
      <c r="B608" t="s">
        <v>656</v>
      </c>
      <c r="C608">
        <v>9000</v>
      </c>
      <c r="D608">
        <v>9360</v>
      </c>
      <c r="E608">
        <v>1947</v>
      </c>
      <c r="F608" s="12">
        <v>14830.62048</v>
      </c>
      <c r="G608" t="s">
        <v>811</v>
      </c>
    </row>
    <row r="609" spans="1:7">
      <c r="A609" t="s">
        <v>2</v>
      </c>
      <c r="B609" t="s">
        <v>665</v>
      </c>
      <c r="C609">
        <v>900</v>
      </c>
      <c r="D609">
        <v>936</v>
      </c>
      <c r="E609">
        <v>2010</v>
      </c>
      <c r="F609" s="12">
        <v>1483.062048</v>
      </c>
      <c r="G609" t="s">
        <v>1061</v>
      </c>
    </row>
    <row r="610" spans="1:7">
      <c r="A610" t="s">
        <v>2</v>
      </c>
      <c r="B610" t="s">
        <v>683</v>
      </c>
      <c r="C610">
        <v>500</v>
      </c>
      <c r="D610">
        <v>520</v>
      </c>
      <c r="E610">
        <v>1977</v>
      </c>
      <c r="F610" s="12">
        <v>823.92336</v>
      </c>
      <c r="G610" t="s">
        <v>1009</v>
      </c>
    </row>
    <row r="611" spans="1:7">
      <c r="A611" t="s">
        <v>2</v>
      </c>
      <c r="B611" t="s">
        <v>661</v>
      </c>
      <c r="C611">
        <v>4000</v>
      </c>
      <c r="D611">
        <v>4160</v>
      </c>
      <c r="E611">
        <v>1952</v>
      </c>
      <c r="F611" s="12">
        <v>6591.38688</v>
      </c>
      <c r="G611" t="s">
        <v>829</v>
      </c>
    </row>
    <row r="612" spans="1:7">
      <c r="A612" t="s">
        <v>2</v>
      </c>
      <c r="B612" t="s">
        <v>669</v>
      </c>
      <c r="C612">
        <v>0</v>
      </c>
      <c r="D612">
        <v>0</v>
      </c>
      <c r="E612">
        <v>1954</v>
      </c>
      <c r="F612" s="12">
        <v>0</v>
      </c>
      <c r="G612" t="s">
        <v>1062</v>
      </c>
    </row>
    <row r="613" spans="1:7">
      <c r="A613" t="s">
        <v>2</v>
      </c>
      <c r="B613" t="s">
        <v>654</v>
      </c>
      <c r="C613">
        <v>600</v>
      </c>
      <c r="D613">
        <v>624</v>
      </c>
      <c r="E613">
        <v>1957</v>
      </c>
      <c r="F613" s="12">
        <v>988.708032</v>
      </c>
      <c r="G613" t="s">
        <v>819</v>
      </c>
    </row>
    <row r="614" spans="1:7">
      <c r="A614" t="s">
        <v>2</v>
      </c>
      <c r="B614" t="s">
        <v>666</v>
      </c>
      <c r="C614">
        <v>0</v>
      </c>
      <c r="D614">
        <v>0</v>
      </c>
      <c r="E614">
        <v>1955</v>
      </c>
      <c r="F614" s="12">
        <v>0</v>
      </c>
      <c r="G614" t="s">
        <v>811</v>
      </c>
    </row>
    <row r="615" spans="1:7">
      <c r="A615" t="s">
        <v>2</v>
      </c>
      <c r="B615" t="s">
        <v>743</v>
      </c>
      <c r="C615">
        <v>0</v>
      </c>
      <c r="D615">
        <v>0</v>
      </c>
      <c r="E615">
        <v>1939</v>
      </c>
      <c r="F615" s="12">
        <v>0</v>
      </c>
      <c r="G615" t="s">
        <v>916</v>
      </c>
    </row>
    <row r="616" spans="1:7">
      <c r="A616" t="s">
        <v>2</v>
      </c>
      <c r="B616" t="s">
        <v>725</v>
      </c>
      <c r="C616">
        <v>0</v>
      </c>
      <c r="D616">
        <v>0</v>
      </c>
      <c r="E616">
        <v>1951</v>
      </c>
      <c r="F616" s="12">
        <v>0</v>
      </c>
      <c r="G616" t="s">
        <v>818</v>
      </c>
    </row>
    <row r="617" spans="1:7">
      <c r="A617" t="s">
        <v>2</v>
      </c>
      <c r="B617" t="s">
        <v>696</v>
      </c>
      <c r="C617">
        <v>1400</v>
      </c>
      <c r="D617">
        <v>1456</v>
      </c>
      <c r="E617">
        <v>1986</v>
      </c>
      <c r="F617" s="12">
        <v>2306.985408</v>
      </c>
      <c r="G617" t="s">
        <v>840</v>
      </c>
    </row>
    <row r="618" spans="1:7">
      <c r="A618" t="s">
        <v>2</v>
      </c>
      <c r="B618" t="s">
        <v>638</v>
      </c>
      <c r="C618">
        <v>0</v>
      </c>
      <c r="D618">
        <v>0</v>
      </c>
      <c r="E618">
        <v>1850</v>
      </c>
      <c r="F618" s="12">
        <v>0</v>
      </c>
      <c r="G618" t="s">
        <v>1063</v>
      </c>
    </row>
    <row r="619" spans="1:7">
      <c r="A619" t="s">
        <v>2</v>
      </c>
      <c r="B619" t="s">
        <v>760</v>
      </c>
      <c r="C619">
        <v>0</v>
      </c>
      <c r="D619">
        <v>0</v>
      </c>
      <c r="E619">
        <v>1982</v>
      </c>
      <c r="F619" s="12">
        <v>0</v>
      </c>
      <c r="G619" t="s">
        <v>992</v>
      </c>
    </row>
    <row r="620" spans="1:7">
      <c r="A620" t="s">
        <v>2</v>
      </c>
      <c r="B620" t="s">
        <v>694</v>
      </c>
      <c r="C620">
        <v>300</v>
      </c>
      <c r="D620">
        <v>312</v>
      </c>
      <c r="E620">
        <v>1980</v>
      </c>
      <c r="F620" s="12">
        <v>494.354016</v>
      </c>
      <c r="G620" t="s">
        <v>1009</v>
      </c>
    </row>
    <row r="621" spans="1:7">
      <c r="A621" t="s">
        <v>2</v>
      </c>
      <c r="B621" t="s">
        <v>661</v>
      </c>
      <c r="C621">
        <v>3200</v>
      </c>
      <c r="D621">
        <v>3328</v>
      </c>
      <c r="E621">
        <v>1952</v>
      </c>
      <c r="F621" s="12">
        <v>5273.109504</v>
      </c>
      <c r="G621" t="s">
        <v>840</v>
      </c>
    </row>
    <row r="622" spans="1:7">
      <c r="A622" t="s">
        <v>2</v>
      </c>
      <c r="B622" t="s">
        <v>666</v>
      </c>
      <c r="C622">
        <v>0</v>
      </c>
      <c r="D622">
        <v>0</v>
      </c>
      <c r="E622">
        <v>1955</v>
      </c>
      <c r="F622" s="12">
        <v>0</v>
      </c>
      <c r="G622" t="s">
        <v>817</v>
      </c>
    </row>
    <row r="623" spans="1:7">
      <c r="A623" t="s">
        <v>2</v>
      </c>
      <c r="B623" t="s">
        <v>725</v>
      </c>
      <c r="C623">
        <v>0</v>
      </c>
      <c r="D623">
        <v>0</v>
      </c>
      <c r="E623">
        <v>1951</v>
      </c>
      <c r="F623" s="12">
        <v>0</v>
      </c>
      <c r="G623" t="s">
        <v>887</v>
      </c>
    </row>
    <row r="624" spans="1:7">
      <c r="A624" t="s">
        <v>2</v>
      </c>
      <c r="B624" t="s">
        <v>754</v>
      </c>
      <c r="C624">
        <v>800</v>
      </c>
      <c r="D624">
        <v>832</v>
      </c>
      <c r="E624">
        <v>1929</v>
      </c>
      <c r="F624" s="12">
        <v>1318.277376</v>
      </c>
      <c r="G624" t="s">
        <v>974</v>
      </c>
    </row>
    <row r="625" spans="1:7">
      <c r="A625" t="s">
        <v>2</v>
      </c>
      <c r="B625" t="s">
        <v>764</v>
      </c>
      <c r="C625">
        <v>1300</v>
      </c>
      <c r="D625">
        <v>1352</v>
      </c>
      <c r="E625">
        <v>6000</v>
      </c>
      <c r="F625" s="12">
        <v>2142.2007359999998</v>
      </c>
      <c r="G625" t="s">
        <v>1064</v>
      </c>
    </row>
    <row r="626" spans="1:7">
      <c r="A626" t="s">
        <v>2</v>
      </c>
      <c r="B626" t="s">
        <v>657</v>
      </c>
      <c r="C626">
        <v>800</v>
      </c>
      <c r="D626">
        <v>832</v>
      </c>
      <c r="E626">
        <v>1964</v>
      </c>
      <c r="F626" s="12">
        <v>1318.277376</v>
      </c>
      <c r="G626" t="s">
        <v>1065</v>
      </c>
    </row>
    <row r="627" spans="1:7">
      <c r="A627" t="s">
        <v>2</v>
      </c>
      <c r="B627" t="s">
        <v>717</v>
      </c>
      <c r="C627">
        <v>1000</v>
      </c>
      <c r="D627">
        <v>1040</v>
      </c>
      <c r="E627">
        <v>1958</v>
      </c>
      <c r="F627" s="12">
        <v>1647.84672</v>
      </c>
      <c r="G627" t="s">
        <v>965</v>
      </c>
    </row>
    <row r="628" spans="1:7">
      <c r="A628" t="s">
        <v>2</v>
      </c>
      <c r="B628" t="s">
        <v>748</v>
      </c>
      <c r="C628">
        <v>0</v>
      </c>
      <c r="D628">
        <v>0</v>
      </c>
      <c r="E628">
        <v>2002</v>
      </c>
      <c r="F628" s="12">
        <v>0</v>
      </c>
      <c r="G628" t="s">
        <v>1066</v>
      </c>
    </row>
    <row r="629" spans="1:7">
      <c r="A629" t="s">
        <v>2</v>
      </c>
      <c r="B629" t="s">
        <v>717</v>
      </c>
      <c r="C629">
        <v>350</v>
      </c>
      <c r="D629">
        <v>364</v>
      </c>
      <c r="E629">
        <v>1958</v>
      </c>
      <c r="F629" s="12">
        <v>576.746352</v>
      </c>
      <c r="G629" t="s">
        <v>1067</v>
      </c>
    </row>
    <row r="630" spans="1:7">
      <c r="A630" t="s">
        <v>2</v>
      </c>
      <c r="B630" t="s">
        <v>713</v>
      </c>
      <c r="C630">
        <v>0</v>
      </c>
      <c r="D630">
        <v>0</v>
      </c>
      <c r="E630">
        <v>1973</v>
      </c>
      <c r="F630" s="12">
        <v>0</v>
      </c>
      <c r="G630" t="s">
        <v>928</v>
      </c>
    </row>
    <row r="631" spans="1:7">
      <c r="A631" t="s">
        <v>2</v>
      </c>
      <c r="B631" t="s">
        <v>671</v>
      </c>
      <c r="C631">
        <v>0</v>
      </c>
      <c r="D631">
        <v>0</v>
      </c>
      <c r="E631">
        <v>1931</v>
      </c>
      <c r="F631" s="12">
        <v>0</v>
      </c>
      <c r="G631" t="s">
        <v>1036</v>
      </c>
    </row>
    <row r="632" spans="1:7">
      <c r="A632" t="s">
        <v>2</v>
      </c>
      <c r="B632" t="s">
        <v>685</v>
      </c>
      <c r="C632">
        <v>800</v>
      </c>
      <c r="D632">
        <v>832</v>
      </c>
      <c r="E632">
        <v>1959</v>
      </c>
      <c r="F632" s="12">
        <v>1318.277376</v>
      </c>
      <c r="G632" t="s">
        <v>895</v>
      </c>
    </row>
    <row r="633" spans="1:7">
      <c r="A633" t="s">
        <v>2</v>
      </c>
      <c r="B633" t="s">
        <v>648</v>
      </c>
      <c r="C633">
        <v>0</v>
      </c>
      <c r="D633">
        <v>0</v>
      </c>
      <c r="E633">
        <v>2005</v>
      </c>
      <c r="F633" s="12">
        <v>0</v>
      </c>
      <c r="G633" t="s">
        <v>803</v>
      </c>
    </row>
    <row r="634" spans="1:7">
      <c r="A634" t="s">
        <v>2</v>
      </c>
      <c r="B634" t="s">
        <v>702</v>
      </c>
      <c r="C634">
        <v>1000</v>
      </c>
      <c r="D634">
        <v>1040</v>
      </c>
      <c r="E634">
        <v>1988</v>
      </c>
      <c r="F634" s="12">
        <v>1647.84672</v>
      </c>
      <c r="G634" t="s">
        <v>1030</v>
      </c>
    </row>
    <row r="635" spans="1:7">
      <c r="A635" t="s">
        <v>2</v>
      </c>
      <c r="B635" t="s">
        <v>637</v>
      </c>
      <c r="C635">
        <v>900</v>
      </c>
      <c r="D635">
        <v>936</v>
      </c>
      <c r="E635">
        <v>1861</v>
      </c>
      <c r="F635" s="12">
        <v>1483.062048</v>
      </c>
      <c r="G635" t="s">
        <v>885</v>
      </c>
    </row>
    <row r="636" spans="1:7">
      <c r="A636" t="s">
        <v>2</v>
      </c>
      <c r="B636" t="s">
        <v>682</v>
      </c>
      <c r="C636">
        <v>400</v>
      </c>
      <c r="D636">
        <v>416</v>
      </c>
      <c r="E636">
        <v>1989</v>
      </c>
      <c r="F636" s="12">
        <v>659.138688</v>
      </c>
      <c r="G636" t="s">
        <v>1009</v>
      </c>
    </row>
    <row r="637" spans="1:7">
      <c r="A637" t="s">
        <v>2</v>
      </c>
      <c r="B637" t="s">
        <v>757</v>
      </c>
      <c r="C637">
        <v>4500</v>
      </c>
      <c r="D637">
        <v>4680</v>
      </c>
      <c r="E637">
        <v>1886</v>
      </c>
      <c r="F637" s="12">
        <v>7415.3102399999998</v>
      </c>
      <c r="G637" t="s">
        <v>1021</v>
      </c>
    </row>
    <row r="638" spans="1:7">
      <c r="A638" t="s">
        <v>2</v>
      </c>
      <c r="B638" t="s">
        <v>699</v>
      </c>
      <c r="C638">
        <v>420</v>
      </c>
      <c r="D638">
        <v>436.8</v>
      </c>
      <c r="E638">
        <v>1994</v>
      </c>
      <c r="F638" s="12">
        <v>692.09562240000002</v>
      </c>
      <c r="G638" t="s">
        <v>801</v>
      </c>
    </row>
    <row r="639" spans="1:7">
      <c r="A639" t="s">
        <v>2</v>
      </c>
      <c r="B639" t="s">
        <v>763</v>
      </c>
      <c r="C639">
        <v>6800</v>
      </c>
      <c r="D639">
        <v>7072</v>
      </c>
      <c r="E639">
        <v>1874</v>
      </c>
      <c r="F639" s="12">
        <v>11205.357695999999</v>
      </c>
      <c r="G639" t="s">
        <v>906</v>
      </c>
    </row>
    <row r="640" spans="1:7">
      <c r="A640" t="s">
        <v>2</v>
      </c>
      <c r="B640" t="s">
        <v>634</v>
      </c>
      <c r="C640">
        <v>300</v>
      </c>
      <c r="D640">
        <v>312</v>
      </c>
      <c r="E640">
        <v>1963</v>
      </c>
      <c r="F640" s="12">
        <v>494.354016</v>
      </c>
      <c r="G640" t="s">
        <v>888</v>
      </c>
    </row>
    <row r="641" spans="1:7">
      <c r="A641" t="s">
        <v>2</v>
      </c>
      <c r="B641" t="s">
        <v>654</v>
      </c>
      <c r="C641">
        <v>550</v>
      </c>
      <c r="D641">
        <v>572</v>
      </c>
      <c r="E641">
        <v>1957</v>
      </c>
      <c r="F641" s="12">
        <v>906.315696</v>
      </c>
      <c r="G641" t="s">
        <v>819</v>
      </c>
    </row>
    <row r="642" spans="1:7">
      <c r="A642" t="s">
        <v>2</v>
      </c>
      <c r="B642" t="s">
        <v>701</v>
      </c>
      <c r="C642">
        <v>750</v>
      </c>
      <c r="D642">
        <v>780</v>
      </c>
      <c r="E642">
        <v>1976</v>
      </c>
      <c r="F642" s="12">
        <v>1235.8850399999999</v>
      </c>
      <c r="G642" t="s">
        <v>829</v>
      </c>
    </row>
    <row r="643" spans="1:7">
      <c r="A643" t="s">
        <v>2</v>
      </c>
      <c r="B643" t="s">
        <v>725</v>
      </c>
      <c r="C643">
        <v>0</v>
      </c>
      <c r="D643">
        <v>0</v>
      </c>
      <c r="E643">
        <v>1951</v>
      </c>
      <c r="F643" s="12">
        <v>0</v>
      </c>
      <c r="G643" t="s">
        <v>843</v>
      </c>
    </row>
    <row r="644" spans="1:7">
      <c r="A644" t="s">
        <v>2</v>
      </c>
      <c r="B644" t="s">
        <v>647</v>
      </c>
      <c r="C644">
        <v>0</v>
      </c>
      <c r="D644">
        <v>0</v>
      </c>
      <c r="E644">
        <v>1970</v>
      </c>
      <c r="F644" s="12">
        <v>0</v>
      </c>
      <c r="G644" t="s">
        <v>1068</v>
      </c>
    </row>
    <row r="645" spans="1:7">
      <c r="A645" t="s">
        <v>2</v>
      </c>
      <c r="B645" t="s">
        <v>765</v>
      </c>
      <c r="C645">
        <v>0</v>
      </c>
      <c r="D645">
        <v>0</v>
      </c>
      <c r="E645">
        <v>1853</v>
      </c>
      <c r="F645" s="12">
        <v>0</v>
      </c>
      <c r="G645" t="s">
        <v>1069</v>
      </c>
    </row>
    <row r="646" spans="1:7">
      <c r="A646" t="s">
        <v>2</v>
      </c>
      <c r="B646" t="s">
        <v>640</v>
      </c>
      <c r="C646">
        <v>0</v>
      </c>
      <c r="D646">
        <v>0</v>
      </c>
      <c r="E646">
        <v>1975</v>
      </c>
      <c r="F646" s="12">
        <v>0</v>
      </c>
      <c r="G646" t="s">
        <v>1070</v>
      </c>
    </row>
    <row r="647" spans="1:7">
      <c r="A647" t="s">
        <v>2</v>
      </c>
      <c r="B647" t="s">
        <v>694</v>
      </c>
      <c r="C647">
        <v>0</v>
      </c>
      <c r="D647">
        <v>0</v>
      </c>
      <c r="E647">
        <v>1980</v>
      </c>
      <c r="F647" s="12">
        <v>0</v>
      </c>
      <c r="G647" t="s">
        <v>801</v>
      </c>
    </row>
    <row r="648" spans="1:7">
      <c r="A648" t="s">
        <v>2</v>
      </c>
      <c r="B648" t="s">
        <v>733</v>
      </c>
      <c r="C648">
        <v>0</v>
      </c>
      <c r="D648">
        <v>0</v>
      </c>
      <c r="E648">
        <v>1978</v>
      </c>
      <c r="F648" s="12">
        <v>0</v>
      </c>
      <c r="G648" t="s">
        <v>1071</v>
      </c>
    </row>
    <row r="649" spans="1:7">
      <c r="A649" t="s">
        <v>2</v>
      </c>
      <c r="B649" t="s">
        <v>671</v>
      </c>
      <c r="C649">
        <v>1300</v>
      </c>
      <c r="D649">
        <v>1352</v>
      </c>
      <c r="E649">
        <v>1931</v>
      </c>
      <c r="F649" s="12">
        <v>2142.2007359999998</v>
      </c>
      <c r="G649" t="s">
        <v>1072</v>
      </c>
    </row>
    <row r="650" spans="1:7">
      <c r="A650" t="s">
        <v>2</v>
      </c>
      <c r="B650" t="s">
        <v>669</v>
      </c>
      <c r="C650">
        <v>3000</v>
      </c>
      <c r="D650">
        <v>3120</v>
      </c>
      <c r="E650">
        <v>1954</v>
      </c>
      <c r="F650" s="12">
        <v>4943.5401599999996</v>
      </c>
      <c r="G650" t="s">
        <v>1073</v>
      </c>
    </row>
    <row r="651" spans="1:7">
      <c r="A651" t="s">
        <v>2</v>
      </c>
      <c r="B651" t="s">
        <v>635</v>
      </c>
      <c r="C651">
        <v>800</v>
      </c>
      <c r="D651">
        <v>832</v>
      </c>
      <c r="E651">
        <v>1950</v>
      </c>
      <c r="F651" s="12">
        <v>1318.277376</v>
      </c>
      <c r="G651" t="s">
        <v>1074</v>
      </c>
    </row>
    <row r="652" spans="1:7">
      <c r="A652" t="s">
        <v>2</v>
      </c>
      <c r="B652" t="s">
        <v>699</v>
      </c>
      <c r="C652">
        <v>1300</v>
      </c>
      <c r="D652">
        <v>1352</v>
      </c>
      <c r="E652">
        <v>1994</v>
      </c>
      <c r="F652" s="12">
        <v>2142.2007359999998</v>
      </c>
      <c r="G652" t="s">
        <v>801</v>
      </c>
    </row>
    <row r="653" spans="1:7">
      <c r="A653" t="s">
        <v>2</v>
      </c>
      <c r="B653" t="s">
        <v>709</v>
      </c>
      <c r="C653">
        <v>800</v>
      </c>
      <c r="D653">
        <v>832</v>
      </c>
      <c r="E653">
        <v>1990</v>
      </c>
      <c r="F653" s="12">
        <v>1318.277376</v>
      </c>
      <c r="G653" t="s">
        <v>974</v>
      </c>
    </row>
    <row r="654" spans="1:7">
      <c r="A654" t="s">
        <v>2</v>
      </c>
      <c r="B654" t="s">
        <v>745</v>
      </c>
      <c r="C654">
        <v>650</v>
      </c>
      <c r="D654">
        <v>676</v>
      </c>
      <c r="E654">
        <v>1985</v>
      </c>
      <c r="F654" s="12">
        <v>1071.1003679999999</v>
      </c>
      <c r="G654" t="s">
        <v>803</v>
      </c>
    </row>
    <row r="655" spans="1:7">
      <c r="A655" t="s">
        <v>2</v>
      </c>
      <c r="B655" t="s">
        <v>639</v>
      </c>
      <c r="C655">
        <v>0</v>
      </c>
      <c r="D655">
        <v>0</v>
      </c>
      <c r="E655">
        <v>2006</v>
      </c>
      <c r="F655" s="12">
        <v>0</v>
      </c>
      <c r="G655" t="s">
        <v>1075</v>
      </c>
    </row>
    <row r="656" spans="1:7">
      <c r="A656" t="s">
        <v>2</v>
      </c>
      <c r="B656" t="s">
        <v>712</v>
      </c>
      <c r="C656">
        <v>350</v>
      </c>
      <c r="D656">
        <v>364</v>
      </c>
      <c r="E656">
        <v>1930</v>
      </c>
      <c r="F656" s="12">
        <v>576.746352</v>
      </c>
      <c r="G656" t="s">
        <v>630</v>
      </c>
    </row>
    <row r="657" spans="1:7">
      <c r="A657" t="s">
        <v>2</v>
      </c>
      <c r="B657" t="s">
        <v>746</v>
      </c>
      <c r="C657">
        <v>550</v>
      </c>
      <c r="D657">
        <v>572</v>
      </c>
      <c r="E657">
        <v>1908</v>
      </c>
      <c r="F657" s="12">
        <v>906.315696</v>
      </c>
      <c r="G657" t="s">
        <v>926</v>
      </c>
    </row>
    <row r="658" spans="1:7">
      <c r="A658" t="s">
        <v>3</v>
      </c>
      <c r="B658" t="s">
        <v>654</v>
      </c>
      <c r="C658">
        <v>480</v>
      </c>
      <c r="D658">
        <v>484.8</v>
      </c>
      <c r="E658">
        <v>1957</v>
      </c>
      <c r="F658" s="12">
        <v>758.37409439999999</v>
      </c>
      <c r="G658" t="s">
        <v>1076</v>
      </c>
    </row>
    <row r="659" spans="1:7">
      <c r="A659" t="s">
        <v>3</v>
      </c>
      <c r="B659" t="s">
        <v>654</v>
      </c>
      <c r="C659">
        <v>2200</v>
      </c>
      <c r="D659">
        <v>2222</v>
      </c>
      <c r="E659">
        <v>1957</v>
      </c>
      <c r="F659" s="12">
        <v>3475.8812659999999</v>
      </c>
      <c r="G659" t="s">
        <v>924</v>
      </c>
    </row>
    <row r="660" spans="1:7">
      <c r="A660" t="s">
        <v>3</v>
      </c>
      <c r="B660" t="s">
        <v>664</v>
      </c>
      <c r="C660">
        <v>600</v>
      </c>
      <c r="D660">
        <v>606</v>
      </c>
      <c r="E660">
        <v>1971</v>
      </c>
      <c r="F660" s="12">
        <v>947.96761800000002</v>
      </c>
      <c r="G660" t="s">
        <v>895</v>
      </c>
    </row>
    <row r="661" spans="1:7">
      <c r="A661" t="s">
        <v>3</v>
      </c>
      <c r="B661" t="s">
        <v>674</v>
      </c>
      <c r="C661">
        <v>0</v>
      </c>
      <c r="D661">
        <v>0</v>
      </c>
      <c r="E661">
        <v>1949</v>
      </c>
      <c r="F661" s="12">
        <v>0</v>
      </c>
      <c r="G661" t="s">
        <v>974</v>
      </c>
    </row>
    <row r="662" spans="1:7">
      <c r="A662" t="s">
        <v>3</v>
      </c>
      <c r="B662" t="s">
        <v>652</v>
      </c>
      <c r="C662">
        <v>1000</v>
      </c>
      <c r="D662">
        <v>1010</v>
      </c>
      <c r="E662">
        <v>1981</v>
      </c>
      <c r="F662" s="12">
        <v>1579.9460300000001</v>
      </c>
      <c r="G662" t="s">
        <v>955</v>
      </c>
    </row>
    <row r="663" spans="1:7">
      <c r="A663" t="s">
        <v>3</v>
      </c>
      <c r="B663" t="s">
        <v>647</v>
      </c>
      <c r="C663">
        <v>0</v>
      </c>
      <c r="D663">
        <v>0</v>
      </c>
      <c r="E663">
        <v>1970</v>
      </c>
      <c r="F663" s="12">
        <v>0</v>
      </c>
      <c r="G663" t="s">
        <v>1007</v>
      </c>
    </row>
    <row r="664" spans="1:7">
      <c r="A664" t="s">
        <v>3</v>
      </c>
      <c r="B664" t="s">
        <v>706</v>
      </c>
      <c r="C664">
        <v>0</v>
      </c>
      <c r="D664">
        <v>0</v>
      </c>
      <c r="E664">
        <v>1983</v>
      </c>
      <c r="F664" s="12">
        <v>0</v>
      </c>
      <c r="G664" t="s">
        <v>858</v>
      </c>
    </row>
    <row r="665" spans="1:7">
      <c r="A665" t="s">
        <v>3</v>
      </c>
      <c r="B665" t="s">
        <v>654</v>
      </c>
      <c r="C665">
        <v>2800</v>
      </c>
      <c r="D665">
        <v>2828</v>
      </c>
      <c r="E665">
        <v>1957</v>
      </c>
      <c r="F665" s="12">
        <v>4423.848884</v>
      </c>
      <c r="G665" t="s">
        <v>1077</v>
      </c>
    </row>
    <row r="666" spans="1:7">
      <c r="A666" t="s">
        <v>3</v>
      </c>
      <c r="B666" t="s">
        <v>657</v>
      </c>
      <c r="C666">
        <v>0</v>
      </c>
      <c r="D666">
        <v>0</v>
      </c>
      <c r="E666">
        <v>1964</v>
      </c>
      <c r="F666" s="12">
        <v>0</v>
      </c>
      <c r="G666" t="s">
        <v>1007</v>
      </c>
    </row>
    <row r="667" spans="1:7">
      <c r="A667" t="s">
        <v>3</v>
      </c>
      <c r="B667" t="s">
        <v>654</v>
      </c>
      <c r="C667">
        <v>1400</v>
      </c>
      <c r="D667">
        <v>1414</v>
      </c>
      <c r="E667">
        <v>1957</v>
      </c>
      <c r="F667" s="12">
        <v>2211.924442</v>
      </c>
      <c r="G667" t="s">
        <v>994</v>
      </c>
    </row>
    <row r="668" spans="1:7">
      <c r="A668" t="s">
        <v>3</v>
      </c>
      <c r="B668" t="s">
        <v>750</v>
      </c>
      <c r="C668">
        <v>0</v>
      </c>
      <c r="D668">
        <v>0</v>
      </c>
      <c r="E668">
        <v>1904</v>
      </c>
      <c r="F668" s="12">
        <v>0</v>
      </c>
      <c r="G668" t="s">
        <v>1078</v>
      </c>
    </row>
    <row r="669" spans="1:7">
      <c r="A669" t="s">
        <v>3</v>
      </c>
      <c r="B669" t="s">
        <v>647</v>
      </c>
      <c r="C669">
        <v>1200</v>
      </c>
      <c r="D669">
        <v>1212</v>
      </c>
      <c r="E669">
        <v>1970</v>
      </c>
      <c r="F669" s="12">
        <v>1895.935236</v>
      </c>
      <c r="G669" t="s">
        <v>1016</v>
      </c>
    </row>
    <row r="670" spans="1:7">
      <c r="A670" t="s">
        <v>3</v>
      </c>
      <c r="B670" t="s">
        <v>665</v>
      </c>
      <c r="C670">
        <v>0</v>
      </c>
      <c r="D670">
        <v>0</v>
      </c>
      <c r="E670">
        <v>2010</v>
      </c>
      <c r="F670" s="12">
        <v>0</v>
      </c>
      <c r="G670" t="s">
        <v>1079</v>
      </c>
    </row>
    <row r="671" spans="1:7">
      <c r="A671" t="s">
        <v>3</v>
      </c>
      <c r="B671" t="s">
        <v>720</v>
      </c>
      <c r="C671">
        <v>0</v>
      </c>
      <c r="D671">
        <v>0</v>
      </c>
      <c r="E671">
        <v>1903</v>
      </c>
      <c r="F671" s="12">
        <v>0</v>
      </c>
      <c r="G671" t="s">
        <v>1078</v>
      </c>
    </row>
    <row r="672" spans="1:7">
      <c r="A672" t="s">
        <v>3</v>
      </c>
      <c r="B672" t="s">
        <v>737</v>
      </c>
      <c r="C672">
        <v>900</v>
      </c>
      <c r="D672">
        <v>909</v>
      </c>
      <c r="E672">
        <v>1940</v>
      </c>
      <c r="F672" s="12">
        <v>1421.951427</v>
      </c>
      <c r="G672" t="s">
        <v>1080</v>
      </c>
    </row>
    <row r="673" spans="1:7">
      <c r="A673" t="s">
        <v>3</v>
      </c>
      <c r="B673" t="s">
        <v>635</v>
      </c>
      <c r="C673">
        <v>0</v>
      </c>
      <c r="D673">
        <v>0</v>
      </c>
      <c r="E673">
        <v>1950</v>
      </c>
      <c r="F673" s="12">
        <v>0</v>
      </c>
      <c r="G673" t="s">
        <v>994</v>
      </c>
    </row>
    <row r="674" spans="1:7">
      <c r="A674" t="s">
        <v>3</v>
      </c>
      <c r="B674" t="s">
        <v>724</v>
      </c>
      <c r="C674">
        <v>0</v>
      </c>
      <c r="D674">
        <v>0</v>
      </c>
      <c r="E674">
        <v>1932</v>
      </c>
      <c r="F674" s="12">
        <v>0</v>
      </c>
      <c r="G674" t="s">
        <v>829</v>
      </c>
    </row>
    <row r="675" spans="1:7">
      <c r="A675" t="s">
        <v>3</v>
      </c>
      <c r="B675" t="s">
        <v>635</v>
      </c>
      <c r="C675">
        <v>0</v>
      </c>
      <c r="D675">
        <v>0</v>
      </c>
      <c r="E675">
        <v>1950</v>
      </c>
      <c r="F675" s="12">
        <v>0</v>
      </c>
      <c r="G675" t="s">
        <v>1081</v>
      </c>
    </row>
    <row r="676" spans="1:7">
      <c r="A676" t="s">
        <v>3</v>
      </c>
      <c r="B676" t="s">
        <v>732</v>
      </c>
      <c r="C676">
        <v>4000</v>
      </c>
      <c r="D676">
        <v>4040</v>
      </c>
      <c r="E676">
        <v>1992</v>
      </c>
      <c r="F676" s="12">
        <v>6319.7841200000003</v>
      </c>
      <c r="G676" t="s">
        <v>1082</v>
      </c>
    </row>
    <row r="677" spans="1:7">
      <c r="A677" t="s">
        <v>3</v>
      </c>
      <c r="B677" t="s">
        <v>640</v>
      </c>
      <c r="C677">
        <v>850</v>
      </c>
      <c r="D677">
        <v>858.5</v>
      </c>
      <c r="E677">
        <v>1975</v>
      </c>
      <c r="F677" s="12">
        <v>1342.9541254999999</v>
      </c>
      <c r="G677" t="s">
        <v>840</v>
      </c>
    </row>
    <row r="678" spans="1:7">
      <c r="A678" t="s">
        <v>3</v>
      </c>
      <c r="B678" t="s">
        <v>682</v>
      </c>
      <c r="C678">
        <v>2200</v>
      </c>
      <c r="D678">
        <v>2222</v>
      </c>
      <c r="E678">
        <v>1989</v>
      </c>
      <c r="F678" s="12">
        <v>3475.8812659999999</v>
      </c>
      <c r="G678" t="s">
        <v>840</v>
      </c>
    </row>
    <row r="679" spans="1:7">
      <c r="A679" t="s">
        <v>3</v>
      </c>
      <c r="B679" t="s">
        <v>731</v>
      </c>
      <c r="C679">
        <v>1700</v>
      </c>
      <c r="D679">
        <v>1717</v>
      </c>
      <c r="E679">
        <v>1890</v>
      </c>
      <c r="F679" s="12">
        <v>2685.9082509999998</v>
      </c>
      <c r="G679" t="s">
        <v>1083</v>
      </c>
    </row>
    <row r="680" spans="1:7">
      <c r="A680" t="s">
        <v>3</v>
      </c>
      <c r="B680" t="s">
        <v>733</v>
      </c>
      <c r="C680">
        <v>0</v>
      </c>
      <c r="D680">
        <v>0</v>
      </c>
      <c r="E680">
        <v>1978</v>
      </c>
      <c r="F680" s="12">
        <v>0</v>
      </c>
      <c r="G680" t="s">
        <v>840</v>
      </c>
    </row>
    <row r="681" spans="1:7">
      <c r="A681" t="s">
        <v>3</v>
      </c>
      <c r="B681" t="s">
        <v>653</v>
      </c>
      <c r="C681">
        <v>0</v>
      </c>
      <c r="D681">
        <v>0</v>
      </c>
      <c r="E681">
        <v>1965</v>
      </c>
      <c r="F681" s="12">
        <v>0</v>
      </c>
      <c r="G681" t="s">
        <v>1084</v>
      </c>
    </row>
    <row r="682" spans="1:7">
      <c r="A682" t="s">
        <v>3</v>
      </c>
      <c r="B682" t="s">
        <v>711</v>
      </c>
      <c r="C682">
        <v>0</v>
      </c>
      <c r="D682">
        <v>0</v>
      </c>
      <c r="E682">
        <v>1906</v>
      </c>
      <c r="F682" s="12">
        <v>0</v>
      </c>
      <c r="G682" t="s">
        <v>1085</v>
      </c>
    </row>
    <row r="683" spans="1:7">
      <c r="A683" t="s">
        <v>3</v>
      </c>
      <c r="B683" t="s">
        <v>669</v>
      </c>
      <c r="C683">
        <v>0</v>
      </c>
      <c r="D683">
        <v>0</v>
      </c>
      <c r="E683">
        <v>1954</v>
      </c>
      <c r="F683" s="12">
        <v>0</v>
      </c>
      <c r="G683" t="s">
        <v>840</v>
      </c>
    </row>
    <row r="684" spans="1:7">
      <c r="A684" t="s">
        <v>3</v>
      </c>
      <c r="B684" t="s">
        <v>682</v>
      </c>
      <c r="C684">
        <v>0</v>
      </c>
      <c r="D684">
        <v>0</v>
      </c>
      <c r="E684">
        <v>1989</v>
      </c>
      <c r="F684" s="12">
        <v>0</v>
      </c>
      <c r="G684" t="s">
        <v>1086</v>
      </c>
    </row>
    <row r="685" spans="1:7">
      <c r="A685" t="s">
        <v>3</v>
      </c>
      <c r="B685" t="s">
        <v>675</v>
      </c>
      <c r="C685">
        <v>260</v>
      </c>
      <c r="D685">
        <v>262.60000000000002</v>
      </c>
      <c r="E685">
        <v>1969</v>
      </c>
      <c r="F685" s="12">
        <v>410.78596780000004</v>
      </c>
      <c r="G685" t="s">
        <v>1087</v>
      </c>
    </row>
    <row r="686" spans="1:7">
      <c r="A686" t="s">
        <v>3</v>
      </c>
      <c r="B686" t="s">
        <v>725</v>
      </c>
      <c r="C686">
        <v>0</v>
      </c>
      <c r="D686">
        <v>0</v>
      </c>
      <c r="E686">
        <v>1951</v>
      </c>
      <c r="F686" s="12">
        <v>0</v>
      </c>
      <c r="G686" t="s">
        <v>795</v>
      </c>
    </row>
    <row r="687" spans="1:7">
      <c r="A687" t="s">
        <v>3</v>
      </c>
      <c r="B687" t="s">
        <v>682</v>
      </c>
      <c r="C687">
        <v>1000</v>
      </c>
      <c r="D687">
        <v>1010</v>
      </c>
      <c r="E687">
        <v>1989</v>
      </c>
      <c r="F687" s="12">
        <v>1579.9460300000001</v>
      </c>
      <c r="G687" t="s">
        <v>1027</v>
      </c>
    </row>
    <row r="688" spans="1:7">
      <c r="A688" t="s">
        <v>3</v>
      </c>
      <c r="B688" t="s">
        <v>758</v>
      </c>
      <c r="C688">
        <v>12000</v>
      </c>
      <c r="D688">
        <v>12120</v>
      </c>
      <c r="E688">
        <v>1991</v>
      </c>
      <c r="F688" s="12">
        <v>18959.352360000001</v>
      </c>
      <c r="G688" t="s">
        <v>1088</v>
      </c>
    </row>
    <row r="689" spans="1:7">
      <c r="A689" t="s">
        <v>3</v>
      </c>
      <c r="B689" t="s">
        <v>677</v>
      </c>
      <c r="C689">
        <v>1100</v>
      </c>
      <c r="D689">
        <v>1111</v>
      </c>
      <c r="E689">
        <v>1887</v>
      </c>
      <c r="F689" s="12">
        <v>1737.9406329999999</v>
      </c>
      <c r="G689" t="s">
        <v>833</v>
      </c>
    </row>
    <row r="690" spans="1:7">
      <c r="A690" t="s">
        <v>3</v>
      </c>
      <c r="B690" t="s">
        <v>681</v>
      </c>
      <c r="C690">
        <v>1400</v>
      </c>
      <c r="D690">
        <v>1414</v>
      </c>
      <c r="E690">
        <v>1974</v>
      </c>
      <c r="F690" s="12">
        <v>2211.924442</v>
      </c>
      <c r="G690" t="s">
        <v>858</v>
      </c>
    </row>
    <row r="691" spans="1:7">
      <c r="A691" t="s">
        <v>3</v>
      </c>
      <c r="B691" t="s">
        <v>675</v>
      </c>
      <c r="C691">
        <v>650</v>
      </c>
      <c r="D691">
        <v>656.5</v>
      </c>
      <c r="E691">
        <v>1969</v>
      </c>
      <c r="F691" s="12">
        <v>1026.9649195</v>
      </c>
      <c r="G691" t="s">
        <v>1089</v>
      </c>
    </row>
    <row r="692" spans="1:7">
      <c r="A692" t="s">
        <v>3</v>
      </c>
      <c r="B692" t="s">
        <v>640</v>
      </c>
      <c r="C692">
        <v>800</v>
      </c>
      <c r="D692">
        <v>808</v>
      </c>
      <c r="E692">
        <v>1975</v>
      </c>
      <c r="F692" s="12">
        <v>1263.9568240000001</v>
      </c>
      <c r="G692" t="s">
        <v>892</v>
      </c>
    </row>
    <row r="693" spans="1:7">
      <c r="A693" t="s">
        <v>3</v>
      </c>
      <c r="B693" t="s">
        <v>652</v>
      </c>
      <c r="C693">
        <v>1450</v>
      </c>
      <c r="D693">
        <v>1464.5</v>
      </c>
      <c r="E693">
        <v>1981</v>
      </c>
      <c r="F693" s="12">
        <v>2290.9217435</v>
      </c>
      <c r="G693" t="s">
        <v>801</v>
      </c>
    </row>
    <row r="694" spans="1:7">
      <c r="A694" t="s">
        <v>3</v>
      </c>
      <c r="B694" t="s">
        <v>732</v>
      </c>
      <c r="C694">
        <v>3000</v>
      </c>
      <c r="D694">
        <v>3030</v>
      </c>
      <c r="E694">
        <v>1992</v>
      </c>
      <c r="F694" s="12">
        <v>4739.8380900000002</v>
      </c>
      <c r="G694" t="s">
        <v>1082</v>
      </c>
    </row>
    <row r="695" spans="1:7">
      <c r="A695" t="s">
        <v>3</v>
      </c>
      <c r="B695" t="s">
        <v>701</v>
      </c>
      <c r="C695">
        <v>1200</v>
      </c>
      <c r="D695">
        <v>1212</v>
      </c>
      <c r="E695">
        <v>1976</v>
      </c>
      <c r="F695" s="12">
        <v>1895.935236</v>
      </c>
      <c r="G695" t="s">
        <v>858</v>
      </c>
    </row>
    <row r="696" spans="1:7">
      <c r="A696" t="s">
        <v>3</v>
      </c>
      <c r="B696" t="s">
        <v>657</v>
      </c>
      <c r="C696">
        <v>0</v>
      </c>
      <c r="D696">
        <v>0</v>
      </c>
      <c r="E696">
        <v>1964</v>
      </c>
      <c r="F696" s="12">
        <v>0</v>
      </c>
      <c r="G696" t="s">
        <v>1090</v>
      </c>
    </row>
    <row r="697" spans="1:7">
      <c r="A697" t="s">
        <v>3</v>
      </c>
      <c r="B697" t="s">
        <v>640</v>
      </c>
      <c r="C697">
        <v>2600</v>
      </c>
      <c r="D697">
        <v>2626</v>
      </c>
      <c r="E697">
        <v>1975</v>
      </c>
      <c r="F697" s="12">
        <v>4107.8596779999998</v>
      </c>
      <c r="G697" t="s">
        <v>840</v>
      </c>
    </row>
    <row r="698" spans="1:7">
      <c r="A698" t="s">
        <v>3</v>
      </c>
      <c r="B698" t="s">
        <v>724</v>
      </c>
      <c r="C698">
        <v>5500</v>
      </c>
      <c r="D698">
        <v>5555</v>
      </c>
      <c r="E698">
        <v>1932</v>
      </c>
      <c r="F698" s="12">
        <v>8689.7031650000008</v>
      </c>
      <c r="G698" t="s">
        <v>1060</v>
      </c>
    </row>
    <row r="699" spans="1:7">
      <c r="A699" t="s">
        <v>3</v>
      </c>
      <c r="B699" t="s">
        <v>654</v>
      </c>
      <c r="C699">
        <v>0</v>
      </c>
      <c r="D699">
        <v>0</v>
      </c>
      <c r="E699">
        <v>1957</v>
      </c>
      <c r="F699" s="12">
        <v>0</v>
      </c>
      <c r="G699" t="s">
        <v>840</v>
      </c>
    </row>
    <row r="700" spans="1:7">
      <c r="A700" t="s">
        <v>3</v>
      </c>
      <c r="B700" t="s">
        <v>727</v>
      </c>
      <c r="C700">
        <v>0</v>
      </c>
      <c r="D700">
        <v>0</v>
      </c>
      <c r="E700">
        <v>1979</v>
      </c>
      <c r="F700" s="12">
        <v>0</v>
      </c>
      <c r="G700" t="s">
        <v>1007</v>
      </c>
    </row>
    <row r="701" spans="1:7">
      <c r="A701" t="s">
        <v>3</v>
      </c>
      <c r="B701" t="s">
        <v>687</v>
      </c>
      <c r="C701">
        <v>1000</v>
      </c>
      <c r="D701">
        <v>1010</v>
      </c>
      <c r="E701">
        <v>1880</v>
      </c>
      <c r="F701" s="12">
        <v>1579.9460300000001</v>
      </c>
      <c r="G701" t="s">
        <v>1091</v>
      </c>
    </row>
    <row r="702" spans="1:7">
      <c r="A702" t="s">
        <v>3</v>
      </c>
      <c r="B702" t="s">
        <v>682</v>
      </c>
      <c r="C702">
        <v>0</v>
      </c>
      <c r="D702">
        <v>0</v>
      </c>
      <c r="E702">
        <v>1989</v>
      </c>
      <c r="F702" s="12">
        <v>0</v>
      </c>
      <c r="G702" t="s">
        <v>1092</v>
      </c>
    </row>
    <row r="703" spans="1:7">
      <c r="A703" t="s">
        <v>3</v>
      </c>
      <c r="B703" t="s">
        <v>652</v>
      </c>
      <c r="C703">
        <v>1950</v>
      </c>
      <c r="D703">
        <v>1969.5</v>
      </c>
      <c r="E703">
        <v>1981</v>
      </c>
      <c r="F703" s="12">
        <v>3080.8947585000001</v>
      </c>
      <c r="G703" t="s">
        <v>974</v>
      </c>
    </row>
    <row r="704" spans="1:7">
      <c r="A704" t="s">
        <v>3</v>
      </c>
      <c r="B704" t="s">
        <v>657</v>
      </c>
      <c r="C704">
        <v>1600</v>
      </c>
      <c r="D704">
        <v>1616</v>
      </c>
      <c r="E704">
        <v>1964</v>
      </c>
      <c r="F704" s="12">
        <v>2527.9136480000002</v>
      </c>
      <c r="G704" t="s">
        <v>1093</v>
      </c>
    </row>
    <row r="705" spans="1:7">
      <c r="A705" t="s">
        <v>3</v>
      </c>
      <c r="B705" t="s">
        <v>707</v>
      </c>
      <c r="C705">
        <v>0</v>
      </c>
      <c r="D705">
        <v>0</v>
      </c>
      <c r="E705">
        <v>1888</v>
      </c>
      <c r="F705" s="12">
        <v>0</v>
      </c>
      <c r="G705" t="s">
        <v>1021</v>
      </c>
    </row>
    <row r="706" spans="1:7">
      <c r="A706" t="s">
        <v>3</v>
      </c>
      <c r="B706" t="s">
        <v>664</v>
      </c>
      <c r="C706">
        <v>0</v>
      </c>
      <c r="D706">
        <v>0</v>
      </c>
      <c r="E706">
        <v>1971</v>
      </c>
      <c r="F706" s="12">
        <v>0</v>
      </c>
      <c r="G706" t="s">
        <v>1094</v>
      </c>
    </row>
    <row r="707" spans="1:7">
      <c r="A707" t="s">
        <v>3</v>
      </c>
      <c r="B707" t="s">
        <v>677</v>
      </c>
      <c r="C707">
        <v>0</v>
      </c>
      <c r="D707">
        <v>0</v>
      </c>
      <c r="E707">
        <v>1887</v>
      </c>
      <c r="F707" s="12">
        <v>0</v>
      </c>
      <c r="G707" t="s">
        <v>833</v>
      </c>
    </row>
    <row r="708" spans="1:7">
      <c r="A708" t="s">
        <v>3</v>
      </c>
      <c r="B708" t="s">
        <v>651</v>
      </c>
      <c r="C708">
        <v>3000</v>
      </c>
      <c r="D708">
        <v>3030</v>
      </c>
      <c r="E708">
        <v>1905</v>
      </c>
      <c r="F708" s="12">
        <v>4739.8380900000002</v>
      </c>
      <c r="G708" t="s">
        <v>1095</v>
      </c>
    </row>
    <row r="709" spans="1:7">
      <c r="A709" t="s">
        <v>3</v>
      </c>
      <c r="B709" t="s">
        <v>685</v>
      </c>
      <c r="C709">
        <v>600</v>
      </c>
      <c r="D709">
        <v>606</v>
      </c>
      <c r="E709">
        <v>1959</v>
      </c>
      <c r="F709" s="12">
        <v>947.96761800000002</v>
      </c>
      <c r="G709" t="s">
        <v>1096</v>
      </c>
    </row>
    <row r="710" spans="1:7">
      <c r="A710" t="s">
        <v>3</v>
      </c>
      <c r="B710" t="s">
        <v>647</v>
      </c>
      <c r="C710">
        <v>0</v>
      </c>
      <c r="D710">
        <v>0</v>
      </c>
      <c r="E710">
        <v>1970</v>
      </c>
      <c r="F710" s="12">
        <v>0</v>
      </c>
      <c r="G710" t="s">
        <v>1097</v>
      </c>
    </row>
    <row r="711" spans="1:7">
      <c r="A711" t="s">
        <v>3</v>
      </c>
      <c r="B711" t="s">
        <v>718</v>
      </c>
      <c r="C711">
        <v>600</v>
      </c>
      <c r="D711">
        <v>606</v>
      </c>
      <c r="E711">
        <v>1945</v>
      </c>
      <c r="F711" s="12">
        <v>947.96761800000002</v>
      </c>
      <c r="G711" t="s">
        <v>1098</v>
      </c>
    </row>
    <row r="712" spans="1:7">
      <c r="A712" t="s">
        <v>3</v>
      </c>
      <c r="B712" t="s">
        <v>730</v>
      </c>
      <c r="C712">
        <v>0</v>
      </c>
      <c r="D712">
        <v>0</v>
      </c>
      <c r="E712">
        <v>2000</v>
      </c>
      <c r="F712" s="12">
        <v>0</v>
      </c>
      <c r="G712" t="s">
        <v>992</v>
      </c>
    </row>
    <row r="713" spans="1:7">
      <c r="A713" t="s">
        <v>3</v>
      </c>
      <c r="B713" t="s">
        <v>757</v>
      </c>
      <c r="C713">
        <v>0</v>
      </c>
      <c r="D713">
        <v>0</v>
      </c>
      <c r="E713">
        <v>1886</v>
      </c>
      <c r="F713" s="12">
        <v>0</v>
      </c>
      <c r="G713" t="s">
        <v>1021</v>
      </c>
    </row>
    <row r="714" spans="1:7">
      <c r="A714" t="s">
        <v>3</v>
      </c>
      <c r="B714" t="s">
        <v>737</v>
      </c>
      <c r="C714">
        <v>420</v>
      </c>
      <c r="D714">
        <v>424.2</v>
      </c>
      <c r="E714">
        <v>1940</v>
      </c>
      <c r="F714" s="12">
        <v>663.57733259999998</v>
      </c>
      <c r="G714" t="s">
        <v>1099</v>
      </c>
    </row>
    <row r="715" spans="1:7">
      <c r="A715" t="s">
        <v>3</v>
      </c>
      <c r="B715" t="s">
        <v>675</v>
      </c>
      <c r="C715">
        <v>2000</v>
      </c>
      <c r="D715">
        <v>2020</v>
      </c>
      <c r="E715">
        <v>1969</v>
      </c>
      <c r="F715" s="12">
        <v>3159.8920600000001</v>
      </c>
      <c r="G715" t="s">
        <v>1027</v>
      </c>
    </row>
    <row r="716" spans="1:7">
      <c r="A716" t="s">
        <v>3</v>
      </c>
      <c r="B716" t="s">
        <v>677</v>
      </c>
      <c r="C716">
        <v>1000</v>
      </c>
      <c r="D716">
        <v>1010</v>
      </c>
      <c r="E716">
        <v>1887</v>
      </c>
      <c r="F716" s="12">
        <v>1579.9460300000001</v>
      </c>
      <c r="G716" t="s">
        <v>833</v>
      </c>
    </row>
    <row r="717" spans="1:7">
      <c r="A717" t="s">
        <v>3</v>
      </c>
      <c r="B717" t="s">
        <v>646</v>
      </c>
      <c r="C717">
        <v>0</v>
      </c>
      <c r="D717">
        <v>0</v>
      </c>
      <c r="E717">
        <v>1960</v>
      </c>
      <c r="F717" s="12">
        <v>0</v>
      </c>
      <c r="G717" t="s">
        <v>1100</v>
      </c>
    </row>
    <row r="718" spans="1:7">
      <c r="A718" t="s">
        <v>3</v>
      </c>
      <c r="B718" t="s">
        <v>703</v>
      </c>
      <c r="C718">
        <v>150</v>
      </c>
      <c r="D718">
        <v>151.5</v>
      </c>
      <c r="E718">
        <v>1910</v>
      </c>
      <c r="F718" s="12">
        <v>236.9919045</v>
      </c>
      <c r="G718" t="s">
        <v>1101</v>
      </c>
    </row>
    <row r="719" spans="1:7">
      <c r="A719" t="s">
        <v>3</v>
      </c>
      <c r="B719" t="s">
        <v>713</v>
      </c>
      <c r="C719">
        <v>800</v>
      </c>
      <c r="D719">
        <v>808</v>
      </c>
      <c r="E719">
        <v>1973</v>
      </c>
      <c r="F719" s="12">
        <v>1263.9568240000001</v>
      </c>
      <c r="G719" t="s">
        <v>985</v>
      </c>
    </row>
    <row r="720" spans="1:7">
      <c r="A720" t="s">
        <v>3</v>
      </c>
      <c r="B720" t="s">
        <v>677</v>
      </c>
      <c r="C720">
        <v>400</v>
      </c>
      <c r="D720">
        <v>404</v>
      </c>
      <c r="E720">
        <v>1887</v>
      </c>
      <c r="F720" s="12">
        <v>631.97841200000005</v>
      </c>
      <c r="G720" t="s">
        <v>833</v>
      </c>
    </row>
    <row r="721" spans="1:7">
      <c r="A721" t="s">
        <v>3</v>
      </c>
      <c r="B721" t="s">
        <v>640</v>
      </c>
      <c r="C721">
        <v>0</v>
      </c>
      <c r="D721">
        <v>0</v>
      </c>
      <c r="E721">
        <v>1975</v>
      </c>
      <c r="F721" s="12">
        <v>0</v>
      </c>
      <c r="G721" t="s">
        <v>1082</v>
      </c>
    </row>
    <row r="722" spans="1:7">
      <c r="A722" t="s">
        <v>3</v>
      </c>
      <c r="B722" t="s">
        <v>651</v>
      </c>
      <c r="C722">
        <v>50</v>
      </c>
      <c r="D722">
        <v>50.5</v>
      </c>
      <c r="E722">
        <v>1905</v>
      </c>
      <c r="F722" s="12">
        <v>78.997301500000006</v>
      </c>
      <c r="G722" t="s">
        <v>1102</v>
      </c>
    </row>
    <row r="723" spans="1:7">
      <c r="A723" t="s">
        <v>3</v>
      </c>
      <c r="B723" t="s">
        <v>677</v>
      </c>
      <c r="C723">
        <v>0</v>
      </c>
      <c r="D723">
        <v>0</v>
      </c>
      <c r="E723">
        <v>1887</v>
      </c>
      <c r="F723" s="12">
        <v>0</v>
      </c>
      <c r="G723" t="s">
        <v>833</v>
      </c>
    </row>
    <row r="724" spans="1:7">
      <c r="A724" t="s">
        <v>3</v>
      </c>
      <c r="B724" t="s">
        <v>677</v>
      </c>
      <c r="C724">
        <v>600</v>
      </c>
      <c r="D724">
        <v>606</v>
      </c>
      <c r="E724">
        <v>1887</v>
      </c>
      <c r="F724" s="12">
        <v>947.96761800000002</v>
      </c>
      <c r="G724" t="s">
        <v>833</v>
      </c>
    </row>
    <row r="725" spans="1:7">
      <c r="A725" t="s">
        <v>3</v>
      </c>
      <c r="B725" t="s">
        <v>669</v>
      </c>
      <c r="C725">
        <v>2200</v>
      </c>
      <c r="D725">
        <v>2222</v>
      </c>
      <c r="E725">
        <v>1954</v>
      </c>
      <c r="F725" s="12">
        <v>3475.8812659999999</v>
      </c>
      <c r="G725" t="s">
        <v>840</v>
      </c>
    </row>
    <row r="726" spans="1:7">
      <c r="A726" t="s">
        <v>3</v>
      </c>
      <c r="B726" t="s">
        <v>640</v>
      </c>
      <c r="C726">
        <v>0</v>
      </c>
      <c r="D726">
        <v>0</v>
      </c>
      <c r="E726">
        <v>1975</v>
      </c>
      <c r="F726" s="12">
        <v>0</v>
      </c>
      <c r="G726" t="s">
        <v>1009</v>
      </c>
    </row>
    <row r="727" spans="1:7">
      <c r="A727" t="s">
        <v>3</v>
      </c>
      <c r="B727" t="s">
        <v>723</v>
      </c>
      <c r="C727">
        <v>1000</v>
      </c>
      <c r="D727">
        <v>1010</v>
      </c>
      <c r="E727">
        <v>1967</v>
      </c>
      <c r="F727" s="12">
        <v>1579.9460300000001</v>
      </c>
      <c r="G727" t="s">
        <v>948</v>
      </c>
    </row>
    <row r="728" spans="1:7">
      <c r="A728" t="s">
        <v>3</v>
      </c>
      <c r="B728" t="s">
        <v>685</v>
      </c>
      <c r="C728">
        <v>1800</v>
      </c>
      <c r="D728">
        <v>1818</v>
      </c>
      <c r="E728">
        <v>1959</v>
      </c>
      <c r="F728" s="12">
        <v>2843.9028539999999</v>
      </c>
      <c r="G728" t="s">
        <v>974</v>
      </c>
    </row>
    <row r="729" spans="1:7">
      <c r="A729" t="s">
        <v>3</v>
      </c>
      <c r="B729" t="s">
        <v>651</v>
      </c>
      <c r="C729">
        <v>0</v>
      </c>
      <c r="D729">
        <v>0</v>
      </c>
      <c r="E729">
        <v>1905</v>
      </c>
      <c r="F729" s="12">
        <v>0</v>
      </c>
      <c r="G729" t="s">
        <v>1103</v>
      </c>
    </row>
    <row r="730" spans="1:7">
      <c r="A730" t="s">
        <v>3</v>
      </c>
      <c r="B730" t="s">
        <v>673</v>
      </c>
      <c r="C730">
        <v>0</v>
      </c>
      <c r="D730">
        <v>0</v>
      </c>
      <c r="E730">
        <v>1860</v>
      </c>
      <c r="F730" s="12">
        <v>0</v>
      </c>
      <c r="G730" t="s">
        <v>1104</v>
      </c>
    </row>
    <row r="731" spans="1:7">
      <c r="A731" t="s">
        <v>3</v>
      </c>
      <c r="B731" t="s">
        <v>727</v>
      </c>
      <c r="C731">
        <v>500</v>
      </c>
      <c r="D731">
        <v>505</v>
      </c>
      <c r="E731">
        <v>1979</v>
      </c>
      <c r="F731" s="12">
        <v>789.97301500000003</v>
      </c>
      <c r="G731" t="s">
        <v>825</v>
      </c>
    </row>
    <row r="732" spans="1:7">
      <c r="A732" t="s">
        <v>3</v>
      </c>
      <c r="B732" t="s">
        <v>720</v>
      </c>
      <c r="C732">
        <v>0</v>
      </c>
      <c r="D732">
        <v>0</v>
      </c>
      <c r="E732">
        <v>1903</v>
      </c>
      <c r="F732" s="12">
        <v>0</v>
      </c>
      <c r="G732" t="s">
        <v>1103</v>
      </c>
    </row>
    <row r="733" spans="1:7">
      <c r="A733" t="s">
        <v>3</v>
      </c>
      <c r="B733" t="s">
        <v>669</v>
      </c>
      <c r="C733">
        <v>900</v>
      </c>
      <c r="D733">
        <v>909</v>
      </c>
      <c r="E733">
        <v>1954</v>
      </c>
      <c r="F733" s="12">
        <v>1421.951427</v>
      </c>
      <c r="G733" t="s">
        <v>1025</v>
      </c>
    </row>
    <row r="734" spans="1:7">
      <c r="A734" t="s">
        <v>3</v>
      </c>
      <c r="B734" t="s">
        <v>757</v>
      </c>
      <c r="C734">
        <v>0</v>
      </c>
      <c r="D734">
        <v>0</v>
      </c>
      <c r="E734">
        <v>1886</v>
      </c>
      <c r="F734" s="12">
        <v>0</v>
      </c>
      <c r="G734" t="s">
        <v>1021</v>
      </c>
    </row>
    <row r="735" spans="1:7">
      <c r="A735" t="s">
        <v>3</v>
      </c>
      <c r="B735" t="s">
        <v>694</v>
      </c>
      <c r="C735">
        <v>0</v>
      </c>
      <c r="D735">
        <v>0</v>
      </c>
      <c r="E735">
        <v>1980</v>
      </c>
      <c r="F735" s="12">
        <v>0</v>
      </c>
      <c r="G735" t="s">
        <v>895</v>
      </c>
    </row>
    <row r="736" spans="1:7">
      <c r="A736" t="s">
        <v>3</v>
      </c>
      <c r="B736" t="s">
        <v>660</v>
      </c>
      <c r="C736">
        <v>500</v>
      </c>
      <c r="D736">
        <v>505</v>
      </c>
      <c r="E736">
        <v>1900</v>
      </c>
      <c r="F736" s="12">
        <v>789.97301500000003</v>
      </c>
      <c r="G736" t="s">
        <v>1105</v>
      </c>
    </row>
    <row r="737" spans="1:7">
      <c r="A737" t="s">
        <v>3</v>
      </c>
      <c r="B737" t="s">
        <v>666</v>
      </c>
      <c r="C737">
        <v>0</v>
      </c>
      <c r="D737">
        <v>0</v>
      </c>
      <c r="E737">
        <v>1955</v>
      </c>
      <c r="F737" s="12">
        <v>0</v>
      </c>
      <c r="G737" t="s">
        <v>840</v>
      </c>
    </row>
    <row r="738" spans="1:7">
      <c r="A738" t="s">
        <v>3</v>
      </c>
      <c r="B738" t="s">
        <v>653</v>
      </c>
      <c r="C738">
        <v>400</v>
      </c>
      <c r="D738">
        <v>404</v>
      </c>
      <c r="E738">
        <v>1965</v>
      </c>
      <c r="F738" s="12">
        <v>631.97841200000005</v>
      </c>
      <c r="G738" t="s">
        <v>1106</v>
      </c>
    </row>
    <row r="739" spans="1:7">
      <c r="A739" t="s">
        <v>3</v>
      </c>
      <c r="B739" t="s">
        <v>724</v>
      </c>
      <c r="C739">
        <v>10000</v>
      </c>
      <c r="D739">
        <v>10100</v>
      </c>
      <c r="E739">
        <v>1932</v>
      </c>
      <c r="F739" s="12">
        <v>15799.460300000001</v>
      </c>
      <c r="G739" t="s">
        <v>1060</v>
      </c>
    </row>
    <row r="740" spans="1:7">
      <c r="A740" t="s">
        <v>3</v>
      </c>
      <c r="B740" t="s">
        <v>711</v>
      </c>
      <c r="C740">
        <v>0</v>
      </c>
      <c r="D740">
        <v>0</v>
      </c>
      <c r="E740">
        <v>1906</v>
      </c>
      <c r="F740" s="12">
        <v>0</v>
      </c>
      <c r="G740" t="s">
        <v>926</v>
      </c>
    </row>
    <row r="741" spans="1:7">
      <c r="A741" t="s">
        <v>3</v>
      </c>
      <c r="B741" t="s">
        <v>669</v>
      </c>
      <c r="C741">
        <v>0</v>
      </c>
      <c r="D741">
        <v>0</v>
      </c>
      <c r="E741">
        <v>1954</v>
      </c>
      <c r="F741" s="12">
        <v>0</v>
      </c>
      <c r="G741" t="s">
        <v>1107</v>
      </c>
    </row>
    <row r="742" spans="1:7">
      <c r="A742" t="s">
        <v>3</v>
      </c>
      <c r="B742" t="s">
        <v>644</v>
      </c>
      <c r="C742">
        <v>0</v>
      </c>
      <c r="D742">
        <v>0</v>
      </c>
      <c r="E742">
        <v>1953</v>
      </c>
      <c r="F742" s="12">
        <v>0</v>
      </c>
      <c r="G742" t="s">
        <v>790</v>
      </c>
    </row>
    <row r="743" spans="1:7">
      <c r="A743" t="s">
        <v>3</v>
      </c>
      <c r="B743" t="s">
        <v>749</v>
      </c>
      <c r="C743">
        <v>0</v>
      </c>
      <c r="D743">
        <v>0</v>
      </c>
      <c r="E743">
        <v>1941</v>
      </c>
      <c r="F743" s="12">
        <v>0</v>
      </c>
      <c r="G743" t="s">
        <v>916</v>
      </c>
    </row>
    <row r="744" spans="1:7">
      <c r="A744" t="s">
        <v>3</v>
      </c>
      <c r="B744" t="s">
        <v>639</v>
      </c>
      <c r="C744">
        <v>700</v>
      </c>
      <c r="D744">
        <v>707</v>
      </c>
      <c r="E744">
        <v>2006</v>
      </c>
      <c r="F744" s="12">
        <v>1105.962221</v>
      </c>
      <c r="G744" t="s">
        <v>1108</v>
      </c>
    </row>
    <row r="745" spans="1:7">
      <c r="A745" t="s">
        <v>3</v>
      </c>
      <c r="B745" t="s">
        <v>701</v>
      </c>
      <c r="C745">
        <v>0</v>
      </c>
      <c r="D745">
        <v>0</v>
      </c>
      <c r="E745">
        <v>1976</v>
      </c>
      <c r="F745" s="12">
        <v>0</v>
      </c>
      <c r="G745" t="s">
        <v>965</v>
      </c>
    </row>
    <row r="746" spans="1:7">
      <c r="A746" t="s">
        <v>3</v>
      </c>
      <c r="B746" t="s">
        <v>660</v>
      </c>
      <c r="C746">
        <v>0</v>
      </c>
      <c r="D746">
        <v>0</v>
      </c>
      <c r="E746">
        <v>1900</v>
      </c>
      <c r="F746" s="12">
        <v>0</v>
      </c>
      <c r="G746" t="s">
        <v>1105</v>
      </c>
    </row>
    <row r="747" spans="1:7">
      <c r="A747" t="s">
        <v>3</v>
      </c>
      <c r="B747" t="s">
        <v>720</v>
      </c>
      <c r="C747">
        <v>0</v>
      </c>
      <c r="D747">
        <v>0</v>
      </c>
      <c r="E747">
        <v>1903</v>
      </c>
      <c r="F747" s="12">
        <v>0</v>
      </c>
      <c r="G747" t="s">
        <v>1103</v>
      </c>
    </row>
    <row r="748" spans="1:7">
      <c r="A748" t="s">
        <v>3</v>
      </c>
      <c r="B748" t="s">
        <v>751</v>
      </c>
      <c r="C748">
        <v>1500</v>
      </c>
      <c r="D748">
        <v>1515</v>
      </c>
      <c r="E748">
        <v>1998</v>
      </c>
      <c r="F748" s="12">
        <v>2369.9190450000001</v>
      </c>
      <c r="G748" t="s">
        <v>1109</v>
      </c>
    </row>
    <row r="749" spans="1:7">
      <c r="A749" t="s">
        <v>3</v>
      </c>
      <c r="B749" t="s">
        <v>723</v>
      </c>
      <c r="C749">
        <v>2000</v>
      </c>
      <c r="D749">
        <v>2020</v>
      </c>
      <c r="E749">
        <v>1967</v>
      </c>
      <c r="F749" s="12">
        <v>3159.8920600000001</v>
      </c>
      <c r="G749" t="s">
        <v>869</v>
      </c>
    </row>
    <row r="750" spans="1:7">
      <c r="A750" t="s">
        <v>3</v>
      </c>
      <c r="B750" t="s">
        <v>758</v>
      </c>
      <c r="C750">
        <v>0</v>
      </c>
      <c r="D750">
        <v>0</v>
      </c>
      <c r="E750">
        <v>1991</v>
      </c>
      <c r="F750" s="12">
        <v>0</v>
      </c>
      <c r="G750" t="s">
        <v>892</v>
      </c>
    </row>
    <row r="751" spans="1:7">
      <c r="A751" t="s">
        <v>3</v>
      </c>
      <c r="B751" t="s">
        <v>723</v>
      </c>
      <c r="C751">
        <v>1000</v>
      </c>
      <c r="D751">
        <v>1010</v>
      </c>
      <c r="E751">
        <v>1967</v>
      </c>
      <c r="F751" s="12">
        <v>1579.9460300000001</v>
      </c>
      <c r="G751" t="s">
        <v>948</v>
      </c>
    </row>
    <row r="752" spans="1:7">
      <c r="A752" t="s">
        <v>3</v>
      </c>
      <c r="B752" t="s">
        <v>683</v>
      </c>
      <c r="C752">
        <v>0</v>
      </c>
      <c r="D752">
        <v>0</v>
      </c>
      <c r="E752">
        <v>1977</v>
      </c>
      <c r="F752" s="12">
        <v>0</v>
      </c>
      <c r="G752" t="s">
        <v>1110</v>
      </c>
    </row>
    <row r="753" spans="1:7">
      <c r="A753" t="s">
        <v>3</v>
      </c>
      <c r="B753" t="s">
        <v>766</v>
      </c>
      <c r="C753">
        <v>0</v>
      </c>
      <c r="D753">
        <v>0</v>
      </c>
      <c r="E753">
        <v>1857</v>
      </c>
      <c r="F753" s="12">
        <v>0</v>
      </c>
      <c r="G753" t="s">
        <v>1063</v>
      </c>
    </row>
    <row r="754" spans="1:7">
      <c r="A754" t="s">
        <v>3</v>
      </c>
      <c r="B754" t="s">
        <v>681</v>
      </c>
      <c r="C754">
        <v>1200</v>
      </c>
      <c r="D754">
        <v>1212</v>
      </c>
      <c r="E754">
        <v>1974</v>
      </c>
      <c r="F754" s="12">
        <v>1895.935236</v>
      </c>
      <c r="G754" t="s">
        <v>858</v>
      </c>
    </row>
    <row r="755" spans="1:7">
      <c r="A755" t="s">
        <v>3</v>
      </c>
      <c r="B755" t="s">
        <v>635</v>
      </c>
      <c r="C755">
        <v>1100</v>
      </c>
      <c r="D755">
        <v>1111</v>
      </c>
      <c r="E755">
        <v>1950</v>
      </c>
      <c r="F755" s="12">
        <v>1737.9406329999999</v>
      </c>
      <c r="G755" t="s">
        <v>887</v>
      </c>
    </row>
    <row r="756" spans="1:7">
      <c r="A756" t="s">
        <v>3</v>
      </c>
      <c r="B756" t="s">
        <v>645</v>
      </c>
      <c r="C756">
        <v>0</v>
      </c>
      <c r="D756">
        <v>0</v>
      </c>
      <c r="E756">
        <v>1962</v>
      </c>
      <c r="F756" s="12">
        <v>0</v>
      </c>
      <c r="G756" t="s">
        <v>1111</v>
      </c>
    </row>
    <row r="757" spans="1:7">
      <c r="A757" t="s">
        <v>3</v>
      </c>
      <c r="B757" t="s">
        <v>683</v>
      </c>
      <c r="C757">
        <v>2400</v>
      </c>
      <c r="D757">
        <v>2424</v>
      </c>
      <c r="E757">
        <v>1977</v>
      </c>
      <c r="F757" s="12">
        <v>3791.8704720000001</v>
      </c>
      <c r="G757" t="s">
        <v>892</v>
      </c>
    </row>
    <row r="758" spans="1:7">
      <c r="A758" t="s">
        <v>3</v>
      </c>
      <c r="B758" t="s">
        <v>725</v>
      </c>
      <c r="C758">
        <v>800</v>
      </c>
      <c r="D758">
        <v>808</v>
      </c>
      <c r="E758">
        <v>1951</v>
      </c>
      <c r="F758" s="12">
        <v>1263.9568240000001</v>
      </c>
      <c r="G758" t="s">
        <v>1112</v>
      </c>
    </row>
    <row r="759" spans="1:7">
      <c r="A759" t="s">
        <v>3</v>
      </c>
      <c r="B759" t="s">
        <v>673</v>
      </c>
      <c r="C759">
        <v>0</v>
      </c>
      <c r="D759">
        <v>0</v>
      </c>
      <c r="E759">
        <v>1860</v>
      </c>
      <c r="F759" s="12">
        <v>0</v>
      </c>
      <c r="G759" t="s">
        <v>1113</v>
      </c>
    </row>
    <row r="760" spans="1:7">
      <c r="A760" t="s">
        <v>3</v>
      </c>
      <c r="B760" t="s">
        <v>737</v>
      </c>
      <c r="C760">
        <v>500</v>
      </c>
      <c r="D760">
        <v>505</v>
      </c>
      <c r="E760">
        <v>1940</v>
      </c>
      <c r="F760" s="12">
        <v>789.97301500000003</v>
      </c>
      <c r="G760" t="s">
        <v>888</v>
      </c>
    </row>
    <row r="761" spans="1:7">
      <c r="A761" t="s">
        <v>3</v>
      </c>
      <c r="B761" t="s">
        <v>722</v>
      </c>
      <c r="C761">
        <v>650</v>
      </c>
      <c r="D761">
        <v>656.5</v>
      </c>
      <c r="E761">
        <v>1864</v>
      </c>
      <c r="F761" s="12">
        <v>1026.9649195</v>
      </c>
      <c r="G761" t="s">
        <v>906</v>
      </c>
    </row>
    <row r="762" spans="1:7">
      <c r="A762" t="s">
        <v>3</v>
      </c>
      <c r="B762" t="s">
        <v>636</v>
      </c>
      <c r="C762">
        <v>0</v>
      </c>
      <c r="D762">
        <v>0</v>
      </c>
      <c r="E762">
        <v>1987</v>
      </c>
      <c r="F762" s="12">
        <v>0</v>
      </c>
      <c r="G762" t="s">
        <v>994</v>
      </c>
    </row>
    <row r="763" spans="1:7">
      <c r="A763" t="s">
        <v>3</v>
      </c>
      <c r="B763" t="s">
        <v>669</v>
      </c>
      <c r="C763">
        <v>0</v>
      </c>
      <c r="D763">
        <v>0</v>
      </c>
      <c r="E763">
        <v>1954</v>
      </c>
      <c r="F763" s="12">
        <v>0</v>
      </c>
      <c r="G763" t="s">
        <v>1107</v>
      </c>
    </row>
    <row r="764" spans="1:7">
      <c r="A764" t="s">
        <v>3</v>
      </c>
      <c r="B764" t="s">
        <v>707</v>
      </c>
      <c r="C764">
        <v>0</v>
      </c>
      <c r="D764">
        <v>0</v>
      </c>
      <c r="E764">
        <v>1888</v>
      </c>
      <c r="F764" s="12">
        <v>0</v>
      </c>
      <c r="G764" t="s">
        <v>1021</v>
      </c>
    </row>
    <row r="765" spans="1:7">
      <c r="A765" t="s">
        <v>3</v>
      </c>
      <c r="B765" t="s">
        <v>730</v>
      </c>
      <c r="C765">
        <v>2000</v>
      </c>
      <c r="D765">
        <v>2020</v>
      </c>
      <c r="E765">
        <v>2000</v>
      </c>
      <c r="F765" s="12">
        <v>3159.8920600000001</v>
      </c>
      <c r="G765" t="s">
        <v>992</v>
      </c>
    </row>
    <row r="766" spans="1:7">
      <c r="A766" t="s">
        <v>3</v>
      </c>
      <c r="B766" t="s">
        <v>675</v>
      </c>
      <c r="C766">
        <v>0</v>
      </c>
      <c r="D766">
        <v>0</v>
      </c>
      <c r="E766">
        <v>1969</v>
      </c>
      <c r="F766" s="12">
        <v>0</v>
      </c>
      <c r="G766" t="s">
        <v>780</v>
      </c>
    </row>
    <row r="767" spans="1:7">
      <c r="A767" t="s">
        <v>3</v>
      </c>
      <c r="B767" t="s">
        <v>724</v>
      </c>
      <c r="C767">
        <v>2600</v>
      </c>
      <c r="D767">
        <v>2626</v>
      </c>
      <c r="E767">
        <v>1932</v>
      </c>
      <c r="F767" s="12">
        <v>4107.8596779999998</v>
      </c>
      <c r="G767" t="s">
        <v>1060</v>
      </c>
    </row>
    <row r="768" spans="1:7">
      <c r="A768" t="s">
        <v>3</v>
      </c>
      <c r="B768" t="s">
        <v>675</v>
      </c>
      <c r="C768">
        <v>550</v>
      </c>
      <c r="D768">
        <v>555.5</v>
      </c>
      <c r="E768">
        <v>1969</v>
      </c>
      <c r="F768" s="12">
        <v>868.97031649999997</v>
      </c>
      <c r="G768" t="s">
        <v>1114</v>
      </c>
    </row>
    <row r="769" spans="1:7">
      <c r="A769" t="s">
        <v>3</v>
      </c>
      <c r="B769" t="s">
        <v>653</v>
      </c>
      <c r="C769">
        <v>0</v>
      </c>
      <c r="D769">
        <v>0</v>
      </c>
      <c r="E769">
        <v>1965</v>
      </c>
      <c r="F769" s="12">
        <v>0</v>
      </c>
      <c r="G769" t="s">
        <v>1115</v>
      </c>
    </row>
    <row r="770" spans="1:7">
      <c r="A770" t="s">
        <v>3</v>
      </c>
      <c r="B770" t="s">
        <v>666</v>
      </c>
      <c r="C770">
        <v>800</v>
      </c>
      <c r="D770">
        <v>808</v>
      </c>
      <c r="E770">
        <v>1955</v>
      </c>
      <c r="F770" s="12">
        <v>1263.9568240000001</v>
      </c>
      <c r="G770" t="s">
        <v>924</v>
      </c>
    </row>
    <row r="771" spans="1:7">
      <c r="A771" t="s">
        <v>3</v>
      </c>
      <c r="B771" t="s">
        <v>711</v>
      </c>
      <c r="C771">
        <v>0</v>
      </c>
      <c r="D771">
        <v>0</v>
      </c>
      <c r="E771">
        <v>1906</v>
      </c>
      <c r="F771" s="12">
        <v>0</v>
      </c>
      <c r="G771" t="s">
        <v>926</v>
      </c>
    </row>
    <row r="772" spans="1:7">
      <c r="A772" t="s">
        <v>3</v>
      </c>
      <c r="B772" t="s">
        <v>649</v>
      </c>
      <c r="C772">
        <v>0</v>
      </c>
      <c r="D772">
        <v>0</v>
      </c>
      <c r="E772">
        <v>1956</v>
      </c>
      <c r="F772" s="12">
        <v>0</v>
      </c>
      <c r="G772" t="s">
        <v>1107</v>
      </c>
    </row>
    <row r="773" spans="1:7">
      <c r="A773" t="s">
        <v>3</v>
      </c>
      <c r="B773" t="s">
        <v>713</v>
      </c>
      <c r="C773">
        <v>0</v>
      </c>
      <c r="D773">
        <v>0</v>
      </c>
      <c r="E773">
        <v>1973</v>
      </c>
      <c r="F773" s="12">
        <v>0</v>
      </c>
      <c r="G773" t="s">
        <v>1092</v>
      </c>
    </row>
    <row r="774" spans="1:7">
      <c r="A774" t="s">
        <v>3</v>
      </c>
      <c r="B774" t="s">
        <v>649</v>
      </c>
      <c r="C774">
        <v>1200</v>
      </c>
      <c r="D774">
        <v>1212</v>
      </c>
      <c r="E774">
        <v>1956</v>
      </c>
      <c r="F774" s="12">
        <v>1895.935236</v>
      </c>
      <c r="G774" t="s">
        <v>1116</v>
      </c>
    </row>
    <row r="775" spans="1:7">
      <c r="A775" t="s">
        <v>3</v>
      </c>
      <c r="B775" t="s">
        <v>670</v>
      </c>
      <c r="C775">
        <v>0</v>
      </c>
      <c r="D775">
        <v>0</v>
      </c>
      <c r="E775">
        <v>1909</v>
      </c>
      <c r="F775" s="12">
        <v>0</v>
      </c>
      <c r="G775" t="s">
        <v>1117</v>
      </c>
    </row>
    <row r="776" spans="1:7">
      <c r="A776" t="s">
        <v>3</v>
      </c>
      <c r="B776" t="s">
        <v>634</v>
      </c>
      <c r="C776">
        <v>400</v>
      </c>
      <c r="D776">
        <v>404</v>
      </c>
      <c r="E776">
        <v>1963</v>
      </c>
      <c r="F776" s="12">
        <v>631.97841200000005</v>
      </c>
      <c r="G776" t="s">
        <v>1118</v>
      </c>
    </row>
    <row r="777" spans="1:7">
      <c r="A777" t="s">
        <v>3</v>
      </c>
      <c r="B777" t="s">
        <v>767</v>
      </c>
      <c r="C777">
        <v>1900</v>
      </c>
      <c r="D777">
        <v>1919</v>
      </c>
      <c r="E777">
        <v>1921</v>
      </c>
      <c r="F777" s="12">
        <v>3001.897457</v>
      </c>
      <c r="G777" t="s">
        <v>986</v>
      </c>
    </row>
    <row r="778" spans="1:7">
      <c r="A778" t="s">
        <v>3</v>
      </c>
      <c r="B778" t="s">
        <v>697</v>
      </c>
      <c r="C778">
        <v>0</v>
      </c>
      <c r="D778">
        <v>0</v>
      </c>
      <c r="E778">
        <v>1926</v>
      </c>
      <c r="F778" s="12">
        <v>0</v>
      </c>
      <c r="G778" t="s">
        <v>835</v>
      </c>
    </row>
    <row r="779" spans="1:7">
      <c r="A779" t="s">
        <v>3</v>
      </c>
      <c r="B779" t="s">
        <v>635</v>
      </c>
      <c r="C779">
        <v>0</v>
      </c>
      <c r="D779">
        <v>0</v>
      </c>
      <c r="E779">
        <v>1950</v>
      </c>
      <c r="F779" s="12">
        <v>0</v>
      </c>
      <c r="G779" t="s">
        <v>1081</v>
      </c>
    </row>
    <row r="780" spans="1:7">
      <c r="A780" t="s">
        <v>3</v>
      </c>
      <c r="B780" t="s">
        <v>703</v>
      </c>
      <c r="C780">
        <v>0</v>
      </c>
      <c r="D780">
        <v>0</v>
      </c>
      <c r="E780">
        <v>1910</v>
      </c>
      <c r="F780" s="12">
        <v>0</v>
      </c>
      <c r="G780" t="s">
        <v>1101</v>
      </c>
    </row>
    <row r="781" spans="1:7">
      <c r="A781" t="s">
        <v>3</v>
      </c>
      <c r="B781" t="s">
        <v>685</v>
      </c>
      <c r="C781">
        <v>8500</v>
      </c>
      <c r="D781">
        <v>8585</v>
      </c>
      <c r="E781">
        <v>1959</v>
      </c>
      <c r="F781" s="12">
        <v>13429.541255</v>
      </c>
      <c r="G781" t="s">
        <v>888</v>
      </c>
    </row>
    <row r="782" spans="1:7">
      <c r="A782" t="s">
        <v>3</v>
      </c>
      <c r="B782" t="s">
        <v>677</v>
      </c>
      <c r="C782">
        <v>950</v>
      </c>
      <c r="D782">
        <v>959.5</v>
      </c>
      <c r="E782">
        <v>1887</v>
      </c>
      <c r="F782" s="12">
        <v>1500.9487285</v>
      </c>
      <c r="G782" t="s">
        <v>833</v>
      </c>
    </row>
    <row r="783" spans="1:7">
      <c r="A783" t="s">
        <v>3</v>
      </c>
      <c r="B783" t="s">
        <v>696</v>
      </c>
      <c r="C783">
        <v>400</v>
      </c>
      <c r="D783">
        <v>404</v>
      </c>
      <c r="E783">
        <v>1986</v>
      </c>
      <c r="F783" s="12">
        <v>631.97841200000005</v>
      </c>
      <c r="G783" t="s">
        <v>1092</v>
      </c>
    </row>
    <row r="784" spans="1:7">
      <c r="A784" t="s">
        <v>3</v>
      </c>
      <c r="B784" t="s">
        <v>649</v>
      </c>
      <c r="C784">
        <v>0</v>
      </c>
      <c r="D784">
        <v>0</v>
      </c>
      <c r="E784">
        <v>1956</v>
      </c>
      <c r="F784" s="12">
        <v>0</v>
      </c>
      <c r="G784" t="s">
        <v>811</v>
      </c>
    </row>
    <row r="785" spans="1:7">
      <c r="A785" t="s">
        <v>3</v>
      </c>
      <c r="B785" t="s">
        <v>653</v>
      </c>
      <c r="C785">
        <v>0</v>
      </c>
      <c r="D785">
        <v>0</v>
      </c>
      <c r="E785">
        <v>1965</v>
      </c>
      <c r="F785" s="12">
        <v>0</v>
      </c>
      <c r="G785" t="s">
        <v>895</v>
      </c>
    </row>
    <row r="786" spans="1:7">
      <c r="A786" t="s">
        <v>3</v>
      </c>
      <c r="B786" t="s">
        <v>674</v>
      </c>
      <c r="C786">
        <v>4800</v>
      </c>
      <c r="D786">
        <v>4848</v>
      </c>
      <c r="E786">
        <v>1949</v>
      </c>
      <c r="F786" s="12">
        <v>7583.7409440000001</v>
      </c>
      <c r="G786" t="s">
        <v>994</v>
      </c>
    </row>
    <row r="787" spans="1:7">
      <c r="A787" t="s">
        <v>3</v>
      </c>
      <c r="B787" t="s">
        <v>652</v>
      </c>
      <c r="C787">
        <v>0</v>
      </c>
      <c r="D787">
        <v>0</v>
      </c>
      <c r="E787">
        <v>1981</v>
      </c>
      <c r="F787" s="12">
        <v>0</v>
      </c>
      <c r="G787" t="s">
        <v>892</v>
      </c>
    </row>
    <row r="788" spans="1:7">
      <c r="A788" t="s">
        <v>3</v>
      </c>
      <c r="B788" t="s">
        <v>716</v>
      </c>
      <c r="C788">
        <v>1100</v>
      </c>
      <c r="D788">
        <v>1111</v>
      </c>
      <c r="E788">
        <v>1944</v>
      </c>
      <c r="F788" s="12">
        <v>1737.9406329999999</v>
      </c>
      <c r="G788" t="s">
        <v>858</v>
      </c>
    </row>
    <row r="789" spans="1:7">
      <c r="A789" t="s">
        <v>3</v>
      </c>
      <c r="B789" t="s">
        <v>768</v>
      </c>
      <c r="C789">
        <v>600</v>
      </c>
      <c r="D789">
        <v>606</v>
      </c>
      <c r="E789">
        <v>2013</v>
      </c>
      <c r="F789" s="12">
        <v>947.96761800000002</v>
      </c>
      <c r="G789" t="s">
        <v>801</v>
      </c>
    </row>
    <row r="790" spans="1:7">
      <c r="A790" t="s">
        <v>3</v>
      </c>
      <c r="B790" t="s">
        <v>675</v>
      </c>
      <c r="C790">
        <v>0</v>
      </c>
      <c r="D790">
        <v>0</v>
      </c>
      <c r="E790">
        <v>1969</v>
      </c>
      <c r="F790" s="12">
        <v>0</v>
      </c>
      <c r="G790" t="s">
        <v>194</v>
      </c>
    </row>
    <row r="791" spans="1:7">
      <c r="A791" t="s">
        <v>3</v>
      </c>
      <c r="B791" t="s">
        <v>681</v>
      </c>
      <c r="C791">
        <v>800</v>
      </c>
      <c r="D791">
        <v>808</v>
      </c>
      <c r="E791">
        <v>1974</v>
      </c>
      <c r="F791" s="12">
        <v>1263.9568240000001</v>
      </c>
      <c r="G791" t="s">
        <v>1119</v>
      </c>
    </row>
    <row r="792" spans="1:7">
      <c r="A792" t="s">
        <v>3</v>
      </c>
      <c r="B792" t="s">
        <v>665</v>
      </c>
      <c r="C792">
        <v>1500</v>
      </c>
      <c r="D792">
        <v>1515</v>
      </c>
      <c r="E792">
        <v>2010</v>
      </c>
      <c r="F792" s="12">
        <v>2369.9190450000001</v>
      </c>
      <c r="G792" t="s">
        <v>895</v>
      </c>
    </row>
    <row r="793" spans="1:7">
      <c r="A793" t="s">
        <v>3</v>
      </c>
      <c r="B793" t="s">
        <v>707</v>
      </c>
      <c r="C793">
        <v>0</v>
      </c>
      <c r="D793">
        <v>0</v>
      </c>
      <c r="E793">
        <v>1888</v>
      </c>
      <c r="F793" s="12">
        <v>0</v>
      </c>
      <c r="G793" t="s">
        <v>1021</v>
      </c>
    </row>
    <row r="794" spans="1:7">
      <c r="A794" t="s">
        <v>3</v>
      </c>
      <c r="B794" t="s">
        <v>733</v>
      </c>
      <c r="C794">
        <v>700</v>
      </c>
      <c r="D794">
        <v>707</v>
      </c>
      <c r="E794">
        <v>1978</v>
      </c>
      <c r="F794" s="12">
        <v>1105.962221</v>
      </c>
      <c r="G794" t="s">
        <v>892</v>
      </c>
    </row>
    <row r="795" spans="1:7">
      <c r="A795" t="s">
        <v>3</v>
      </c>
      <c r="B795" t="s">
        <v>751</v>
      </c>
      <c r="C795">
        <v>0</v>
      </c>
      <c r="D795">
        <v>0</v>
      </c>
      <c r="E795">
        <v>1998</v>
      </c>
      <c r="F795" s="12">
        <v>0</v>
      </c>
      <c r="G795" t="s">
        <v>1120</v>
      </c>
    </row>
    <row r="796" spans="1:7">
      <c r="A796" t="s">
        <v>3</v>
      </c>
      <c r="B796" t="s">
        <v>769</v>
      </c>
      <c r="C796">
        <v>800</v>
      </c>
      <c r="D796">
        <v>808</v>
      </c>
      <c r="E796">
        <v>1901</v>
      </c>
      <c r="F796" s="12">
        <v>1263.9568240000001</v>
      </c>
      <c r="G796" t="s">
        <v>926</v>
      </c>
    </row>
    <row r="797" spans="1:7">
      <c r="A797" t="s">
        <v>3</v>
      </c>
      <c r="B797" t="s">
        <v>749</v>
      </c>
      <c r="C797">
        <v>4000</v>
      </c>
      <c r="D797">
        <v>4040</v>
      </c>
      <c r="E797">
        <v>1941</v>
      </c>
      <c r="F797" s="12">
        <v>6319.7841200000003</v>
      </c>
      <c r="G797" t="s">
        <v>948</v>
      </c>
    </row>
    <row r="798" spans="1:7">
      <c r="A798" t="s">
        <v>3</v>
      </c>
      <c r="B798" t="s">
        <v>766</v>
      </c>
      <c r="C798">
        <v>0</v>
      </c>
      <c r="D798">
        <v>0</v>
      </c>
      <c r="E798">
        <v>1857</v>
      </c>
      <c r="F798" s="12">
        <v>0</v>
      </c>
      <c r="G798" t="s">
        <v>1121</v>
      </c>
    </row>
    <row r="799" spans="1:7">
      <c r="A799" t="s">
        <v>3</v>
      </c>
      <c r="B799" t="s">
        <v>641</v>
      </c>
      <c r="C799">
        <v>480</v>
      </c>
      <c r="D799">
        <v>484.8</v>
      </c>
      <c r="E799">
        <v>1870</v>
      </c>
      <c r="F799" s="12">
        <v>758.37409439999999</v>
      </c>
      <c r="G799" t="s">
        <v>630</v>
      </c>
    </row>
    <row r="800" spans="1:7">
      <c r="A800" t="s">
        <v>3</v>
      </c>
      <c r="B800" t="s">
        <v>644</v>
      </c>
      <c r="C800">
        <v>0</v>
      </c>
      <c r="D800">
        <v>0</v>
      </c>
      <c r="E800">
        <v>1953</v>
      </c>
      <c r="F800" s="12">
        <v>0</v>
      </c>
      <c r="G800" t="s">
        <v>811</v>
      </c>
    </row>
    <row r="801" spans="1:7">
      <c r="A801" t="s">
        <v>3</v>
      </c>
      <c r="B801" t="s">
        <v>644</v>
      </c>
      <c r="C801">
        <v>0</v>
      </c>
      <c r="D801">
        <v>0</v>
      </c>
      <c r="E801">
        <v>1953</v>
      </c>
      <c r="F801" s="12">
        <v>0</v>
      </c>
      <c r="G801" t="s">
        <v>840</v>
      </c>
    </row>
    <row r="802" spans="1:7">
      <c r="A802" t="s">
        <v>3</v>
      </c>
      <c r="B802" t="s">
        <v>658</v>
      </c>
      <c r="C802">
        <v>1500</v>
      </c>
      <c r="D802">
        <v>1515</v>
      </c>
      <c r="E802">
        <v>1934</v>
      </c>
      <c r="F802" s="12">
        <v>2369.9190450000001</v>
      </c>
      <c r="G802" t="s">
        <v>994</v>
      </c>
    </row>
    <row r="803" spans="1:7">
      <c r="A803" t="s">
        <v>3</v>
      </c>
      <c r="B803" t="s">
        <v>710</v>
      </c>
      <c r="C803">
        <v>400</v>
      </c>
      <c r="D803">
        <v>404</v>
      </c>
      <c r="E803">
        <v>1966</v>
      </c>
      <c r="F803" s="12">
        <v>631.97841200000005</v>
      </c>
      <c r="G803" t="s">
        <v>1122</v>
      </c>
    </row>
    <row r="804" spans="1:7">
      <c r="A804" t="s">
        <v>3</v>
      </c>
      <c r="B804" t="s">
        <v>757</v>
      </c>
      <c r="C804">
        <v>0</v>
      </c>
      <c r="D804">
        <v>0</v>
      </c>
      <c r="E804">
        <v>1886</v>
      </c>
      <c r="F804" s="12">
        <v>0</v>
      </c>
      <c r="G804" t="s">
        <v>1021</v>
      </c>
    </row>
    <row r="805" spans="1:7">
      <c r="A805" t="s">
        <v>3</v>
      </c>
      <c r="B805" t="s">
        <v>652</v>
      </c>
      <c r="C805">
        <v>800</v>
      </c>
      <c r="D805">
        <v>808</v>
      </c>
      <c r="E805">
        <v>1981</v>
      </c>
      <c r="F805" s="12">
        <v>1263.9568240000001</v>
      </c>
      <c r="G805" t="s">
        <v>892</v>
      </c>
    </row>
    <row r="806" spans="1:7">
      <c r="A806" t="s">
        <v>3</v>
      </c>
      <c r="B806" t="s">
        <v>725</v>
      </c>
      <c r="C806">
        <v>0</v>
      </c>
      <c r="D806">
        <v>0</v>
      </c>
      <c r="E806">
        <v>1951</v>
      </c>
      <c r="F806" s="12">
        <v>0</v>
      </c>
      <c r="G806" t="s">
        <v>1123</v>
      </c>
    </row>
    <row r="807" spans="1:7">
      <c r="A807" t="s">
        <v>3</v>
      </c>
      <c r="B807" t="s">
        <v>700</v>
      </c>
      <c r="C807">
        <v>0</v>
      </c>
      <c r="D807">
        <v>0</v>
      </c>
      <c r="E807">
        <v>1961</v>
      </c>
      <c r="F807" s="12">
        <v>0</v>
      </c>
      <c r="G807" t="s">
        <v>1124</v>
      </c>
    </row>
    <row r="808" spans="1:7">
      <c r="A808" t="s">
        <v>3</v>
      </c>
      <c r="B808" t="s">
        <v>650</v>
      </c>
      <c r="C808">
        <v>700</v>
      </c>
      <c r="D808">
        <v>707</v>
      </c>
      <c r="E808">
        <v>1968</v>
      </c>
      <c r="F808" s="12">
        <v>1105.962221</v>
      </c>
      <c r="G808" t="s">
        <v>1125</v>
      </c>
    </row>
    <row r="809" spans="1:7">
      <c r="A809" t="s">
        <v>3</v>
      </c>
      <c r="B809" t="s">
        <v>683</v>
      </c>
      <c r="C809">
        <v>800</v>
      </c>
      <c r="D809">
        <v>808</v>
      </c>
      <c r="E809">
        <v>1977</v>
      </c>
      <c r="F809" s="12">
        <v>1263.9568240000001</v>
      </c>
      <c r="G809" t="s">
        <v>801</v>
      </c>
    </row>
    <row r="810" spans="1:7">
      <c r="A810" t="s">
        <v>3</v>
      </c>
      <c r="B810" t="s">
        <v>743</v>
      </c>
      <c r="C810">
        <v>0</v>
      </c>
      <c r="D810">
        <v>0</v>
      </c>
      <c r="E810">
        <v>1939</v>
      </c>
      <c r="F810" s="12">
        <v>0</v>
      </c>
      <c r="G810" t="s">
        <v>1126</v>
      </c>
    </row>
    <row r="811" spans="1:7">
      <c r="A811" t="s">
        <v>3</v>
      </c>
      <c r="B811" t="s">
        <v>664</v>
      </c>
      <c r="C811">
        <v>440</v>
      </c>
      <c r="D811">
        <v>444.4</v>
      </c>
      <c r="E811">
        <v>1971</v>
      </c>
      <c r="F811" s="12">
        <v>695.17625320000002</v>
      </c>
      <c r="G811" t="s">
        <v>1127</v>
      </c>
    </row>
    <row r="812" spans="1:7">
      <c r="A812" t="s">
        <v>3</v>
      </c>
      <c r="B812" t="s">
        <v>700</v>
      </c>
      <c r="C812">
        <v>0</v>
      </c>
      <c r="D812">
        <v>0</v>
      </c>
      <c r="E812">
        <v>1961</v>
      </c>
      <c r="F812" s="12">
        <v>0</v>
      </c>
      <c r="G812" t="s">
        <v>920</v>
      </c>
    </row>
    <row r="813" spans="1:7">
      <c r="A813" t="s">
        <v>3</v>
      </c>
      <c r="B813" t="s">
        <v>647</v>
      </c>
      <c r="C813">
        <v>1500</v>
      </c>
      <c r="D813">
        <v>1515</v>
      </c>
      <c r="E813">
        <v>1970</v>
      </c>
      <c r="F813" s="12">
        <v>2369.9190450000001</v>
      </c>
      <c r="G813" t="s">
        <v>1097</v>
      </c>
    </row>
    <row r="814" spans="1:7">
      <c r="A814" t="s">
        <v>3</v>
      </c>
      <c r="B814" t="s">
        <v>668</v>
      </c>
      <c r="C814">
        <v>460</v>
      </c>
      <c r="D814">
        <v>464.6</v>
      </c>
      <c r="E814">
        <v>1972</v>
      </c>
      <c r="F814" s="12">
        <v>726.77517380000006</v>
      </c>
      <c r="G814" t="s">
        <v>1128</v>
      </c>
    </row>
    <row r="815" spans="1:7">
      <c r="A815" t="s">
        <v>3</v>
      </c>
      <c r="B815" t="s">
        <v>636</v>
      </c>
      <c r="C815">
        <v>0</v>
      </c>
      <c r="D815">
        <v>0</v>
      </c>
      <c r="E815">
        <v>1987</v>
      </c>
      <c r="F815" s="12">
        <v>0</v>
      </c>
      <c r="G815" t="s">
        <v>1086</v>
      </c>
    </row>
    <row r="816" spans="1:7">
      <c r="A816" t="s">
        <v>3</v>
      </c>
      <c r="B816" t="s">
        <v>654</v>
      </c>
      <c r="C816">
        <v>1200</v>
      </c>
      <c r="D816">
        <v>1212</v>
      </c>
      <c r="E816">
        <v>1957</v>
      </c>
      <c r="F816" s="12">
        <v>1895.935236</v>
      </c>
      <c r="G816" t="s">
        <v>1007</v>
      </c>
    </row>
    <row r="817" spans="1:7">
      <c r="A817" t="s">
        <v>3</v>
      </c>
      <c r="B817" t="s">
        <v>745</v>
      </c>
      <c r="C817">
        <v>0</v>
      </c>
      <c r="D817">
        <v>0</v>
      </c>
      <c r="E817">
        <v>1985</v>
      </c>
      <c r="F817" s="12">
        <v>0</v>
      </c>
      <c r="G817" t="s">
        <v>1129</v>
      </c>
    </row>
    <row r="818" spans="1:7">
      <c r="A818" t="s">
        <v>3</v>
      </c>
      <c r="B818" t="s">
        <v>721</v>
      </c>
      <c r="C818">
        <v>160</v>
      </c>
      <c r="D818">
        <v>161.6</v>
      </c>
      <c r="E818">
        <v>1913</v>
      </c>
      <c r="F818" s="12">
        <v>252.7913648</v>
      </c>
      <c r="G818" t="s">
        <v>1130</v>
      </c>
    </row>
    <row r="819" spans="1:7">
      <c r="A819" t="s">
        <v>3</v>
      </c>
      <c r="B819" t="s">
        <v>758</v>
      </c>
      <c r="C819">
        <v>0</v>
      </c>
      <c r="D819">
        <v>0</v>
      </c>
      <c r="E819">
        <v>1991</v>
      </c>
      <c r="F819" s="12">
        <v>0</v>
      </c>
      <c r="G819" t="s">
        <v>1131</v>
      </c>
    </row>
    <row r="820" spans="1:7">
      <c r="A820" t="s">
        <v>3</v>
      </c>
      <c r="B820" t="s">
        <v>770</v>
      </c>
      <c r="C820">
        <v>0</v>
      </c>
      <c r="D820">
        <v>0</v>
      </c>
      <c r="E820">
        <v>1852</v>
      </c>
      <c r="F820" s="12">
        <v>0</v>
      </c>
      <c r="G820" t="s">
        <v>1132</v>
      </c>
    </row>
    <row r="821" spans="1:7">
      <c r="A821" t="s">
        <v>3</v>
      </c>
      <c r="B821" t="s">
        <v>645</v>
      </c>
      <c r="C821">
        <v>0</v>
      </c>
      <c r="D821">
        <v>0</v>
      </c>
      <c r="E821">
        <v>1962</v>
      </c>
      <c r="F821" s="12">
        <v>0</v>
      </c>
      <c r="G821" t="s">
        <v>799</v>
      </c>
    </row>
    <row r="822" spans="1:7">
      <c r="A822" t="s">
        <v>3</v>
      </c>
      <c r="B822" t="s">
        <v>769</v>
      </c>
      <c r="C822">
        <v>400</v>
      </c>
      <c r="D822">
        <v>404</v>
      </c>
      <c r="E822">
        <v>1901</v>
      </c>
      <c r="F822" s="12">
        <v>631.97841200000005</v>
      </c>
      <c r="G822" t="s">
        <v>1105</v>
      </c>
    </row>
    <row r="823" spans="1:7">
      <c r="A823" t="s">
        <v>3</v>
      </c>
      <c r="B823" t="s">
        <v>681</v>
      </c>
      <c r="C823">
        <v>0</v>
      </c>
      <c r="D823">
        <v>0</v>
      </c>
      <c r="E823">
        <v>1974</v>
      </c>
      <c r="F823" s="12">
        <v>0</v>
      </c>
      <c r="G823" t="s">
        <v>888</v>
      </c>
    </row>
    <row r="824" spans="1:7">
      <c r="A824" t="s">
        <v>3</v>
      </c>
      <c r="B824" t="s">
        <v>645</v>
      </c>
      <c r="C824">
        <v>0</v>
      </c>
      <c r="D824">
        <v>0</v>
      </c>
      <c r="E824">
        <v>1962</v>
      </c>
      <c r="F824" s="12">
        <v>0</v>
      </c>
      <c r="G824" t="s">
        <v>1094</v>
      </c>
    </row>
    <row r="825" spans="1:7">
      <c r="A825" t="s">
        <v>3</v>
      </c>
      <c r="B825" t="s">
        <v>675</v>
      </c>
      <c r="C825">
        <v>800</v>
      </c>
      <c r="D825">
        <v>808</v>
      </c>
      <c r="E825">
        <v>1969</v>
      </c>
      <c r="F825" s="12">
        <v>1263.9568240000001</v>
      </c>
      <c r="G825" t="s">
        <v>1016</v>
      </c>
    </row>
    <row r="826" spans="1:7">
      <c r="A826" t="s">
        <v>3</v>
      </c>
      <c r="B826" t="s">
        <v>634</v>
      </c>
      <c r="C826">
        <v>11500</v>
      </c>
      <c r="D826">
        <v>11615</v>
      </c>
      <c r="E826">
        <v>1963</v>
      </c>
      <c r="F826" s="12">
        <v>18169.379345000001</v>
      </c>
      <c r="G826" t="s">
        <v>962</v>
      </c>
    </row>
    <row r="827" spans="1:7">
      <c r="A827" t="s">
        <v>3</v>
      </c>
      <c r="B827" t="s">
        <v>710</v>
      </c>
      <c r="C827">
        <v>0</v>
      </c>
      <c r="D827">
        <v>0</v>
      </c>
      <c r="E827">
        <v>1966</v>
      </c>
      <c r="F827" s="12">
        <v>0</v>
      </c>
      <c r="G827" t="s">
        <v>1133</v>
      </c>
    </row>
    <row r="828" spans="1:7">
      <c r="A828" t="s">
        <v>3</v>
      </c>
      <c r="B828" t="s">
        <v>681</v>
      </c>
      <c r="C828">
        <v>800</v>
      </c>
      <c r="D828">
        <v>808</v>
      </c>
      <c r="E828">
        <v>1974</v>
      </c>
      <c r="F828" s="12">
        <v>1263.9568240000001</v>
      </c>
      <c r="G828" t="s">
        <v>811</v>
      </c>
    </row>
    <row r="829" spans="1:7">
      <c r="A829" t="s">
        <v>3</v>
      </c>
      <c r="B829" t="s">
        <v>657</v>
      </c>
      <c r="C829">
        <v>500</v>
      </c>
      <c r="D829">
        <v>505</v>
      </c>
      <c r="E829">
        <v>1964</v>
      </c>
      <c r="F829" s="12">
        <v>789.97301500000003</v>
      </c>
      <c r="G829" t="s">
        <v>1134</v>
      </c>
    </row>
    <row r="830" spans="1:7">
      <c r="A830" t="s">
        <v>3</v>
      </c>
      <c r="B830" t="s">
        <v>689</v>
      </c>
      <c r="C830">
        <v>0</v>
      </c>
      <c r="D830">
        <v>0</v>
      </c>
      <c r="E830">
        <v>2008</v>
      </c>
      <c r="F830" s="12">
        <v>0</v>
      </c>
      <c r="G830" t="s">
        <v>1135</v>
      </c>
    </row>
    <row r="831" spans="1:7">
      <c r="A831" t="s">
        <v>3</v>
      </c>
      <c r="B831" t="s">
        <v>764</v>
      </c>
      <c r="C831">
        <v>0</v>
      </c>
      <c r="D831">
        <v>0</v>
      </c>
      <c r="E831">
        <v>6000</v>
      </c>
      <c r="F831" s="12">
        <v>0</v>
      </c>
      <c r="G831" t="s">
        <v>1064</v>
      </c>
    </row>
    <row r="832" spans="1:7">
      <c r="A832" t="s">
        <v>3</v>
      </c>
      <c r="B832" t="s">
        <v>661</v>
      </c>
      <c r="C832">
        <v>6000</v>
      </c>
      <c r="D832">
        <v>6060</v>
      </c>
      <c r="E832">
        <v>1952</v>
      </c>
      <c r="F832" s="12">
        <v>9479.6761800000004</v>
      </c>
      <c r="G832" t="s">
        <v>974</v>
      </c>
    </row>
    <row r="833" spans="1:7">
      <c r="A833" t="s">
        <v>3</v>
      </c>
      <c r="B833" t="s">
        <v>696</v>
      </c>
      <c r="C833">
        <v>0</v>
      </c>
      <c r="D833">
        <v>0</v>
      </c>
      <c r="E833">
        <v>1986</v>
      </c>
      <c r="F833" s="12">
        <v>0</v>
      </c>
      <c r="G833" t="s">
        <v>1136</v>
      </c>
    </row>
    <row r="834" spans="1:7">
      <c r="A834" t="s">
        <v>3</v>
      </c>
      <c r="B834" t="s">
        <v>648</v>
      </c>
      <c r="C834">
        <v>0</v>
      </c>
      <c r="D834">
        <v>0</v>
      </c>
      <c r="E834">
        <v>2005</v>
      </c>
      <c r="F834" s="12">
        <v>0</v>
      </c>
      <c r="G834" t="s">
        <v>1137</v>
      </c>
    </row>
    <row r="835" spans="1:7">
      <c r="A835" t="s">
        <v>3</v>
      </c>
      <c r="B835" t="s">
        <v>717</v>
      </c>
      <c r="C835">
        <v>0</v>
      </c>
      <c r="D835">
        <v>0</v>
      </c>
      <c r="E835">
        <v>1958</v>
      </c>
      <c r="F835" s="12">
        <v>0</v>
      </c>
      <c r="G835" t="s">
        <v>1138</v>
      </c>
    </row>
    <row r="836" spans="1:7">
      <c r="A836" t="s">
        <v>3</v>
      </c>
      <c r="B836" t="s">
        <v>644</v>
      </c>
      <c r="C836">
        <v>0</v>
      </c>
      <c r="D836">
        <v>0</v>
      </c>
      <c r="E836">
        <v>1953</v>
      </c>
      <c r="F836" s="12">
        <v>0</v>
      </c>
      <c r="G836" t="s">
        <v>1060</v>
      </c>
    </row>
    <row r="837" spans="1:7">
      <c r="A837" t="s">
        <v>3</v>
      </c>
      <c r="B837" t="s">
        <v>652</v>
      </c>
      <c r="C837">
        <v>0</v>
      </c>
      <c r="D837">
        <v>0</v>
      </c>
      <c r="E837">
        <v>1981</v>
      </c>
      <c r="F837" s="12">
        <v>0</v>
      </c>
      <c r="G837" t="s">
        <v>1139</v>
      </c>
    </row>
    <row r="838" spans="1:7">
      <c r="A838" t="s">
        <v>3</v>
      </c>
      <c r="B838" t="s">
        <v>692</v>
      </c>
      <c r="C838">
        <v>800</v>
      </c>
      <c r="D838">
        <v>808</v>
      </c>
      <c r="E838">
        <v>1946</v>
      </c>
      <c r="F838" s="12">
        <v>1263.9568240000001</v>
      </c>
      <c r="G838" t="s">
        <v>811</v>
      </c>
    </row>
    <row r="839" spans="1:7">
      <c r="A839" t="s">
        <v>3</v>
      </c>
      <c r="B839" t="s">
        <v>651</v>
      </c>
      <c r="C839">
        <v>0</v>
      </c>
      <c r="D839">
        <v>0</v>
      </c>
      <c r="E839">
        <v>1905</v>
      </c>
      <c r="F839" s="12">
        <v>0</v>
      </c>
      <c r="G839" t="s">
        <v>1140</v>
      </c>
    </row>
    <row r="840" spans="1:7">
      <c r="A840" t="s">
        <v>3</v>
      </c>
      <c r="B840" t="s">
        <v>650</v>
      </c>
      <c r="C840">
        <v>1000</v>
      </c>
      <c r="D840">
        <v>1010</v>
      </c>
      <c r="E840">
        <v>1968</v>
      </c>
      <c r="F840" s="12">
        <v>1579.9460300000001</v>
      </c>
      <c r="G840" t="s">
        <v>1141</v>
      </c>
    </row>
    <row r="841" spans="1:7">
      <c r="A841" t="s">
        <v>3</v>
      </c>
      <c r="B841" t="s">
        <v>657</v>
      </c>
      <c r="C841">
        <v>1100</v>
      </c>
      <c r="D841">
        <v>1111</v>
      </c>
      <c r="E841">
        <v>1964</v>
      </c>
      <c r="F841" s="12">
        <v>1737.9406329999999</v>
      </c>
      <c r="G841" t="s">
        <v>1139</v>
      </c>
    </row>
    <row r="842" spans="1:7">
      <c r="A842" t="s">
        <v>3</v>
      </c>
      <c r="B842" t="s">
        <v>635</v>
      </c>
      <c r="C842">
        <v>0</v>
      </c>
      <c r="D842">
        <v>0</v>
      </c>
      <c r="E842">
        <v>1950</v>
      </c>
      <c r="F842" s="12">
        <v>0</v>
      </c>
      <c r="G842" t="s">
        <v>1081</v>
      </c>
    </row>
    <row r="843" spans="1:7">
      <c r="A843" t="s">
        <v>3</v>
      </c>
      <c r="B843" t="s">
        <v>685</v>
      </c>
      <c r="C843">
        <v>0</v>
      </c>
      <c r="D843">
        <v>0</v>
      </c>
      <c r="E843">
        <v>1959</v>
      </c>
      <c r="F843" s="12">
        <v>0</v>
      </c>
      <c r="G843" t="s">
        <v>840</v>
      </c>
    </row>
    <row r="844" spans="1:7">
      <c r="A844" t="s">
        <v>3</v>
      </c>
      <c r="B844" t="s">
        <v>713</v>
      </c>
      <c r="C844">
        <v>0</v>
      </c>
      <c r="D844">
        <v>0</v>
      </c>
      <c r="E844">
        <v>1973</v>
      </c>
      <c r="F844" s="12">
        <v>0</v>
      </c>
      <c r="G844" t="s">
        <v>1142</v>
      </c>
    </row>
    <row r="845" spans="1:7">
      <c r="A845" t="s">
        <v>3</v>
      </c>
      <c r="B845" t="s">
        <v>662</v>
      </c>
      <c r="C845">
        <v>0</v>
      </c>
      <c r="D845">
        <v>0</v>
      </c>
      <c r="E845">
        <v>2007</v>
      </c>
      <c r="F845" s="12">
        <v>0</v>
      </c>
      <c r="G845" t="s">
        <v>1108</v>
      </c>
    </row>
    <row r="846" spans="1:7">
      <c r="A846" t="s">
        <v>3</v>
      </c>
      <c r="B846" t="s">
        <v>650</v>
      </c>
      <c r="C846">
        <v>900</v>
      </c>
      <c r="D846">
        <v>909</v>
      </c>
      <c r="E846">
        <v>1968</v>
      </c>
      <c r="F846" s="12">
        <v>1421.951427</v>
      </c>
      <c r="G846" t="s">
        <v>865</v>
      </c>
    </row>
    <row r="847" spans="1:7">
      <c r="A847" t="s">
        <v>3</v>
      </c>
      <c r="B847" t="s">
        <v>702</v>
      </c>
      <c r="C847">
        <v>2000</v>
      </c>
      <c r="D847">
        <v>2020</v>
      </c>
      <c r="E847">
        <v>1988</v>
      </c>
      <c r="F847" s="12">
        <v>3159.8920600000001</v>
      </c>
      <c r="G847" t="s">
        <v>1143</v>
      </c>
    </row>
    <row r="848" spans="1:7">
      <c r="A848" t="s">
        <v>3</v>
      </c>
      <c r="B848" t="s">
        <v>669</v>
      </c>
      <c r="C848">
        <v>0</v>
      </c>
      <c r="D848">
        <v>0</v>
      </c>
      <c r="E848">
        <v>1954</v>
      </c>
      <c r="F848" s="12">
        <v>0</v>
      </c>
      <c r="G848" t="s">
        <v>1007</v>
      </c>
    </row>
    <row r="849" spans="1:7">
      <c r="A849" t="s">
        <v>3</v>
      </c>
      <c r="B849" t="s">
        <v>750</v>
      </c>
      <c r="C849">
        <v>240</v>
      </c>
      <c r="D849">
        <v>242.4</v>
      </c>
      <c r="E849">
        <v>1904</v>
      </c>
      <c r="F849" s="12">
        <v>379.18704719999999</v>
      </c>
      <c r="G849" t="s">
        <v>1101</v>
      </c>
    </row>
    <row r="850" spans="1:7">
      <c r="A850" t="s">
        <v>3</v>
      </c>
      <c r="B850" t="s">
        <v>653</v>
      </c>
      <c r="C850">
        <v>0</v>
      </c>
      <c r="D850">
        <v>0</v>
      </c>
      <c r="E850">
        <v>1965</v>
      </c>
      <c r="F850" s="12">
        <v>0</v>
      </c>
      <c r="G850" t="s">
        <v>1084</v>
      </c>
    </row>
    <row r="851" spans="1:7">
      <c r="A851" t="s">
        <v>3</v>
      </c>
      <c r="B851" t="s">
        <v>646</v>
      </c>
      <c r="C851">
        <v>0</v>
      </c>
      <c r="D851">
        <v>0</v>
      </c>
      <c r="E851">
        <v>1960</v>
      </c>
      <c r="F851" s="12">
        <v>0</v>
      </c>
      <c r="G851" t="s">
        <v>1144</v>
      </c>
    </row>
    <row r="852" spans="1:7">
      <c r="A852" t="s">
        <v>3</v>
      </c>
      <c r="B852" t="s">
        <v>759</v>
      </c>
      <c r="C852">
        <v>550</v>
      </c>
      <c r="D852">
        <v>555.5</v>
      </c>
      <c r="E852">
        <v>1885</v>
      </c>
      <c r="F852" s="12">
        <v>868.97031649999997</v>
      </c>
      <c r="G852" t="s">
        <v>848</v>
      </c>
    </row>
    <row r="853" spans="1:7">
      <c r="A853" t="s">
        <v>3</v>
      </c>
      <c r="B853" t="s">
        <v>744</v>
      </c>
      <c r="C853">
        <v>0</v>
      </c>
      <c r="D853">
        <v>0</v>
      </c>
      <c r="E853">
        <v>1912</v>
      </c>
      <c r="F853" s="12">
        <v>0</v>
      </c>
      <c r="G853" t="s">
        <v>821</v>
      </c>
    </row>
    <row r="854" spans="1:7">
      <c r="A854" t="s">
        <v>3</v>
      </c>
      <c r="B854" t="s">
        <v>726</v>
      </c>
      <c r="C854">
        <v>0</v>
      </c>
      <c r="D854">
        <v>0</v>
      </c>
      <c r="E854">
        <v>1997</v>
      </c>
      <c r="F854" s="12">
        <v>0</v>
      </c>
      <c r="G854" t="s">
        <v>1145</v>
      </c>
    </row>
    <row r="855" spans="1:7">
      <c r="A855" t="s">
        <v>3</v>
      </c>
      <c r="B855" t="s">
        <v>727</v>
      </c>
      <c r="C855">
        <v>0</v>
      </c>
      <c r="D855">
        <v>0</v>
      </c>
      <c r="E855">
        <v>1979</v>
      </c>
      <c r="F855" s="12">
        <v>0</v>
      </c>
      <c r="G855" t="s">
        <v>1045</v>
      </c>
    </row>
    <row r="856" spans="1:7">
      <c r="A856" t="s">
        <v>3</v>
      </c>
      <c r="B856" t="s">
        <v>771</v>
      </c>
      <c r="C856">
        <v>1300</v>
      </c>
      <c r="D856">
        <v>1313</v>
      </c>
      <c r="E856">
        <v>1917</v>
      </c>
      <c r="F856" s="12">
        <v>2053.9298389999999</v>
      </c>
      <c r="G856" t="s">
        <v>926</v>
      </c>
    </row>
    <row r="857" spans="1:7">
      <c r="A857" t="s">
        <v>3</v>
      </c>
      <c r="B857" t="s">
        <v>750</v>
      </c>
      <c r="C857">
        <v>1200</v>
      </c>
      <c r="D857">
        <v>1212</v>
      </c>
      <c r="E857">
        <v>1904</v>
      </c>
      <c r="F857" s="12">
        <v>1895.935236</v>
      </c>
      <c r="G857" t="s">
        <v>1146</v>
      </c>
    </row>
    <row r="858" spans="1:7">
      <c r="A858" t="s">
        <v>3</v>
      </c>
      <c r="B858" t="s">
        <v>727</v>
      </c>
      <c r="C858">
        <v>800</v>
      </c>
      <c r="D858">
        <v>808</v>
      </c>
      <c r="E858">
        <v>1979</v>
      </c>
      <c r="F858" s="12">
        <v>1263.9568240000001</v>
      </c>
      <c r="G858" t="s">
        <v>1009</v>
      </c>
    </row>
    <row r="859" spans="1:7">
      <c r="A859" t="s">
        <v>3</v>
      </c>
      <c r="B859" t="s">
        <v>640</v>
      </c>
      <c r="C859">
        <v>1000</v>
      </c>
      <c r="D859">
        <v>1010</v>
      </c>
      <c r="E859">
        <v>1975</v>
      </c>
      <c r="F859" s="12">
        <v>1579.9460300000001</v>
      </c>
      <c r="G859" t="s">
        <v>858</v>
      </c>
    </row>
    <row r="860" spans="1:7">
      <c r="A860" t="s">
        <v>3</v>
      </c>
      <c r="B860" t="s">
        <v>769</v>
      </c>
      <c r="C860">
        <v>350</v>
      </c>
      <c r="D860">
        <v>353.5</v>
      </c>
      <c r="E860">
        <v>1901</v>
      </c>
      <c r="F860" s="12">
        <v>552.9811105</v>
      </c>
      <c r="G860" t="s">
        <v>1105</v>
      </c>
    </row>
    <row r="861" spans="1:7">
      <c r="A861" t="s">
        <v>3</v>
      </c>
      <c r="B861" t="s">
        <v>683</v>
      </c>
      <c r="C861">
        <v>1000</v>
      </c>
      <c r="D861">
        <v>1010</v>
      </c>
      <c r="E861">
        <v>1977</v>
      </c>
      <c r="F861" s="12">
        <v>1579.9460300000001</v>
      </c>
      <c r="G861" t="s">
        <v>955</v>
      </c>
    </row>
    <row r="862" spans="1:7">
      <c r="A862" t="s">
        <v>3</v>
      </c>
      <c r="B862" t="s">
        <v>676</v>
      </c>
      <c r="C862">
        <v>1100</v>
      </c>
      <c r="D862">
        <v>1111</v>
      </c>
      <c r="E862">
        <v>1915</v>
      </c>
      <c r="F862" s="12">
        <v>1737.9406329999999</v>
      </c>
      <c r="G862" t="s">
        <v>1147</v>
      </c>
    </row>
    <row r="863" spans="1:7">
      <c r="A863" t="s">
        <v>3</v>
      </c>
      <c r="B863" t="s">
        <v>711</v>
      </c>
      <c r="C863">
        <v>0</v>
      </c>
      <c r="D863">
        <v>0</v>
      </c>
      <c r="E863">
        <v>1906</v>
      </c>
      <c r="F863" s="12">
        <v>0</v>
      </c>
      <c r="G863" t="s">
        <v>1148</v>
      </c>
    </row>
    <row r="864" spans="1:7">
      <c r="A864" t="s">
        <v>3</v>
      </c>
      <c r="B864" t="s">
        <v>647</v>
      </c>
      <c r="C864">
        <v>3000</v>
      </c>
      <c r="D864">
        <v>3030</v>
      </c>
      <c r="E864">
        <v>1970</v>
      </c>
      <c r="F864" s="12">
        <v>4739.8380900000002</v>
      </c>
      <c r="G864" t="s">
        <v>818</v>
      </c>
    </row>
    <row r="865" spans="1:7">
      <c r="A865" t="s">
        <v>3</v>
      </c>
      <c r="B865" t="s">
        <v>717</v>
      </c>
      <c r="C865">
        <v>0</v>
      </c>
      <c r="D865">
        <v>0</v>
      </c>
      <c r="E865">
        <v>1958</v>
      </c>
      <c r="F865" s="12">
        <v>0</v>
      </c>
      <c r="G865" t="s">
        <v>840</v>
      </c>
    </row>
    <row r="866" spans="1:7">
      <c r="A866" t="s">
        <v>3</v>
      </c>
      <c r="B866" t="s">
        <v>711</v>
      </c>
      <c r="C866">
        <v>0</v>
      </c>
      <c r="D866">
        <v>0</v>
      </c>
      <c r="E866">
        <v>1906</v>
      </c>
      <c r="F866" s="12">
        <v>0</v>
      </c>
      <c r="G866" t="s">
        <v>926</v>
      </c>
    </row>
    <row r="867" spans="1:7">
      <c r="A867" t="s">
        <v>3</v>
      </c>
      <c r="B867" t="s">
        <v>675</v>
      </c>
      <c r="C867">
        <v>3200</v>
      </c>
      <c r="D867">
        <v>3232</v>
      </c>
      <c r="E867">
        <v>1969</v>
      </c>
      <c r="F867" s="12">
        <v>5055.8272960000004</v>
      </c>
      <c r="G867" t="s">
        <v>818</v>
      </c>
    </row>
    <row r="868" spans="1:7">
      <c r="A868" t="s">
        <v>3</v>
      </c>
      <c r="B868" t="s">
        <v>690</v>
      </c>
      <c r="C868">
        <v>0</v>
      </c>
      <c r="D868">
        <v>0</v>
      </c>
      <c r="E868">
        <v>1866</v>
      </c>
      <c r="F868" s="12">
        <v>0</v>
      </c>
      <c r="G868" t="s">
        <v>1149</v>
      </c>
    </row>
    <row r="869" spans="1:7">
      <c r="A869" t="s">
        <v>3</v>
      </c>
      <c r="B869" t="s">
        <v>713</v>
      </c>
      <c r="C869">
        <v>800</v>
      </c>
      <c r="D869">
        <v>808</v>
      </c>
      <c r="E869">
        <v>1973</v>
      </c>
      <c r="F869" s="12">
        <v>1263.9568240000001</v>
      </c>
      <c r="G869" t="s">
        <v>985</v>
      </c>
    </row>
    <row r="870" spans="1:7">
      <c r="A870" t="s">
        <v>3</v>
      </c>
      <c r="B870" t="s">
        <v>757</v>
      </c>
      <c r="C870">
        <v>1200</v>
      </c>
      <c r="D870">
        <v>1212</v>
      </c>
      <c r="E870">
        <v>1886</v>
      </c>
      <c r="F870" s="12">
        <v>1895.935236</v>
      </c>
      <c r="G870" t="s">
        <v>1021</v>
      </c>
    </row>
    <row r="871" spans="1:7">
      <c r="A871" t="s">
        <v>3</v>
      </c>
      <c r="B871" t="s">
        <v>640</v>
      </c>
      <c r="C871">
        <v>1950</v>
      </c>
      <c r="D871">
        <v>1969.5</v>
      </c>
      <c r="E871">
        <v>1975</v>
      </c>
      <c r="F871" s="12">
        <v>3080.8947585000001</v>
      </c>
      <c r="G871" t="s">
        <v>895</v>
      </c>
    </row>
    <row r="872" spans="1:7">
      <c r="A872" t="s">
        <v>3</v>
      </c>
      <c r="B872" t="s">
        <v>651</v>
      </c>
      <c r="C872">
        <v>400</v>
      </c>
      <c r="D872">
        <v>404</v>
      </c>
      <c r="E872">
        <v>1905</v>
      </c>
      <c r="F872" s="12">
        <v>631.97841200000005</v>
      </c>
      <c r="G872" t="s">
        <v>1105</v>
      </c>
    </row>
    <row r="873" spans="1:7">
      <c r="A873" t="s">
        <v>3</v>
      </c>
      <c r="B873" t="s">
        <v>758</v>
      </c>
      <c r="C873">
        <v>0</v>
      </c>
      <c r="D873">
        <v>0</v>
      </c>
      <c r="E873">
        <v>1991</v>
      </c>
      <c r="F873" s="12">
        <v>0</v>
      </c>
      <c r="G873" t="s">
        <v>811</v>
      </c>
    </row>
    <row r="874" spans="1:7">
      <c r="A874" t="s">
        <v>4</v>
      </c>
      <c r="B874" t="s">
        <v>746</v>
      </c>
      <c r="C874">
        <v>0</v>
      </c>
      <c r="D874">
        <v>0</v>
      </c>
      <c r="E874">
        <v>1908</v>
      </c>
      <c r="F874" s="12">
        <v>0</v>
      </c>
      <c r="G874" t="s">
        <v>926</v>
      </c>
    </row>
    <row r="875" spans="1:7">
      <c r="A875" t="s">
        <v>4</v>
      </c>
      <c r="B875" t="s">
        <v>662</v>
      </c>
      <c r="C875">
        <v>0</v>
      </c>
      <c r="D875">
        <v>0</v>
      </c>
      <c r="E875">
        <v>2007</v>
      </c>
      <c r="F875" s="12">
        <v>0</v>
      </c>
      <c r="G875" t="s">
        <v>1150</v>
      </c>
    </row>
    <row r="876" spans="1:7">
      <c r="A876" t="s">
        <v>4</v>
      </c>
      <c r="B876" t="s">
        <v>687</v>
      </c>
      <c r="C876">
        <v>160</v>
      </c>
      <c r="D876">
        <v>161.6</v>
      </c>
      <c r="E876">
        <v>1880</v>
      </c>
      <c r="F876" s="12">
        <v>266.26217919999999</v>
      </c>
      <c r="G876" t="s">
        <v>1151</v>
      </c>
    </row>
    <row r="877" spans="1:7">
      <c r="A877" t="s">
        <v>4</v>
      </c>
      <c r="B877" t="s">
        <v>727</v>
      </c>
      <c r="C877">
        <v>0</v>
      </c>
      <c r="D877">
        <v>0</v>
      </c>
      <c r="E877">
        <v>1979</v>
      </c>
      <c r="F877" s="12">
        <v>0</v>
      </c>
      <c r="G877" t="s">
        <v>1152</v>
      </c>
    </row>
    <row r="878" spans="1:7">
      <c r="A878" t="s">
        <v>4</v>
      </c>
      <c r="B878" t="s">
        <v>710</v>
      </c>
      <c r="C878">
        <v>0</v>
      </c>
      <c r="D878">
        <v>0</v>
      </c>
      <c r="E878">
        <v>1966</v>
      </c>
      <c r="F878" s="12">
        <v>0</v>
      </c>
      <c r="G878" t="s">
        <v>832</v>
      </c>
    </row>
    <row r="879" spans="1:7">
      <c r="A879" t="s">
        <v>4</v>
      </c>
      <c r="B879" t="s">
        <v>645</v>
      </c>
      <c r="C879">
        <v>0</v>
      </c>
      <c r="D879">
        <v>0</v>
      </c>
      <c r="E879">
        <v>1962</v>
      </c>
      <c r="F879" s="12">
        <v>0</v>
      </c>
      <c r="G879" t="s">
        <v>796</v>
      </c>
    </row>
    <row r="880" spans="1:7">
      <c r="A880" t="s">
        <v>4</v>
      </c>
      <c r="B880" t="s">
        <v>687</v>
      </c>
      <c r="C880">
        <v>90</v>
      </c>
      <c r="D880">
        <v>90.9</v>
      </c>
      <c r="E880">
        <v>1880</v>
      </c>
      <c r="F880" s="12">
        <v>149.7724758</v>
      </c>
      <c r="G880" t="s">
        <v>630</v>
      </c>
    </row>
    <row r="881" spans="1:7">
      <c r="A881" t="s">
        <v>4</v>
      </c>
      <c r="B881" t="s">
        <v>694</v>
      </c>
      <c r="C881">
        <v>70</v>
      </c>
      <c r="D881">
        <v>70.7</v>
      </c>
      <c r="E881">
        <v>1980</v>
      </c>
      <c r="F881" s="12">
        <v>116.4897034</v>
      </c>
      <c r="G881" t="s">
        <v>1153</v>
      </c>
    </row>
    <row r="882" spans="1:7">
      <c r="A882" t="s">
        <v>4</v>
      </c>
      <c r="B882" t="s">
        <v>645</v>
      </c>
      <c r="C882">
        <v>0</v>
      </c>
      <c r="D882">
        <v>0</v>
      </c>
      <c r="E882">
        <v>1962</v>
      </c>
      <c r="F882" s="12">
        <v>0</v>
      </c>
      <c r="G882" t="s">
        <v>796</v>
      </c>
    </row>
    <row r="883" spans="1:7">
      <c r="A883" t="s">
        <v>4</v>
      </c>
      <c r="B883" t="s">
        <v>645</v>
      </c>
      <c r="C883">
        <v>2000</v>
      </c>
      <c r="D883">
        <v>2020</v>
      </c>
      <c r="E883">
        <v>1962</v>
      </c>
      <c r="F883" s="12">
        <v>3328.2772399999999</v>
      </c>
      <c r="G883" t="s">
        <v>940</v>
      </c>
    </row>
    <row r="884" spans="1:7">
      <c r="A884" t="s">
        <v>4</v>
      </c>
      <c r="B884" t="s">
        <v>645</v>
      </c>
      <c r="C884">
        <v>40</v>
      </c>
      <c r="D884">
        <v>40.4</v>
      </c>
      <c r="E884">
        <v>1962</v>
      </c>
      <c r="F884" s="12">
        <v>66.565544799999998</v>
      </c>
      <c r="G884" t="s">
        <v>1154</v>
      </c>
    </row>
    <row r="885" spans="1:7">
      <c r="A885" t="s">
        <v>4</v>
      </c>
      <c r="B885" t="s">
        <v>652</v>
      </c>
      <c r="C885">
        <v>0</v>
      </c>
      <c r="D885">
        <v>0</v>
      </c>
      <c r="E885">
        <v>1981</v>
      </c>
      <c r="F885" s="12">
        <v>0</v>
      </c>
      <c r="G885" t="s">
        <v>892</v>
      </c>
    </row>
    <row r="886" spans="1:7">
      <c r="A886" t="s">
        <v>4</v>
      </c>
      <c r="B886" t="s">
        <v>725</v>
      </c>
      <c r="C886">
        <v>20</v>
      </c>
      <c r="D886">
        <v>20.2</v>
      </c>
      <c r="E886">
        <v>1951</v>
      </c>
      <c r="F886" s="12">
        <v>33.282772399999999</v>
      </c>
      <c r="G886" t="s">
        <v>1155</v>
      </c>
    </row>
    <row r="887" spans="1:7">
      <c r="A887" t="s">
        <v>4</v>
      </c>
      <c r="B887" t="s">
        <v>653</v>
      </c>
      <c r="C887">
        <v>300</v>
      </c>
      <c r="D887">
        <v>303</v>
      </c>
      <c r="E887">
        <v>1965</v>
      </c>
      <c r="F887" s="12">
        <v>499.24158599999998</v>
      </c>
      <c r="G887" t="s">
        <v>962</v>
      </c>
    </row>
    <row r="888" spans="1:7">
      <c r="A888" t="s">
        <v>4</v>
      </c>
      <c r="B888" t="s">
        <v>645</v>
      </c>
      <c r="C888">
        <v>850</v>
      </c>
      <c r="D888">
        <v>858.5</v>
      </c>
      <c r="E888">
        <v>1962</v>
      </c>
      <c r="F888" s="12">
        <v>1414.5178269999999</v>
      </c>
      <c r="G888" t="s">
        <v>928</v>
      </c>
    </row>
    <row r="889" spans="1:7">
      <c r="A889" t="s">
        <v>4</v>
      </c>
      <c r="B889" t="s">
        <v>684</v>
      </c>
      <c r="C889">
        <v>400</v>
      </c>
      <c r="D889">
        <v>404</v>
      </c>
      <c r="E889">
        <v>1948</v>
      </c>
      <c r="F889" s="12">
        <v>665.65544799999998</v>
      </c>
      <c r="G889" t="s">
        <v>819</v>
      </c>
    </row>
    <row r="890" spans="1:7">
      <c r="A890" t="s">
        <v>4</v>
      </c>
      <c r="B890" t="s">
        <v>718</v>
      </c>
      <c r="C890">
        <v>60</v>
      </c>
      <c r="D890">
        <v>60.6</v>
      </c>
      <c r="E890">
        <v>1945</v>
      </c>
      <c r="F890" s="12">
        <v>99.848317199999997</v>
      </c>
      <c r="G890" t="s">
        <v>1156</v>
      </c>
    </row>
    <row r="891" spans="1:7">
      <c r="A891" t="s">
        <v>4</v>
      </c>
      <c r="B891" t="s">
        <v>669</v>
      </c>
      <c r="C891">
        <v>800</v>
      </c>
      <c r="D891">
        <v>808</v>
      </c>
      <c r="E891">
        <v>1954</v>
      </c>
      <c r="F891" s="12">
        <v>1331.310896</v>
      </c>
      <c r="G891" t="s">
        <v>974</v>
      </c>
    </row>
    <row r="892" spans="1:7">
      <c r="A892" t="s">
        <v>4</v>
      </c>
      <c r="B892" t="s">
        <v>724</v>
      </c>
      <c r="C892">
        <v>40</v>
      </c>
      <c r="D892">
        <v>40.4</v>
      </c>
      <c r="E892">
        <v>1932</v>
      </c>
      <c r="F892" s="12">
        <v>66.565544799999998</v>
      </c>
      <c r="G892" t="s">
        <v>1157</v>
      </c>
    </row>
    <row r="893" spans="1:7">
      <c r="A893" t="s">
        <v>4</v>
      </c>
      <c r="B893" t="s">
        <v>711</v>
      </c>
      <c r="C893">
        <v>150</v>
      </c>
      <c r="D893">
        <v>151.5</v>
      </c>
      <c r="E893">
        <v>1906</v>
      </c>
      <c r="F893" s="12">
        <v>249.62079299999999</v>
      </c>
      <c r="G893" t="s">
        <v>926</v>
      </c>
    </row>
    <row r="894" spans="1:7">
      <c r="A894" t="s">
        <v>4</v>
      </c>
      <c r="B894" t="s">
        <v>744</v>
      </c>
      <c r="C894">
        <v>50</v>
      </c>
      <c r="D894">
        <v>50.5</v>
      </c>
      <c r="E894">
        <v>1912</v>
      </c>
      <c r="F894" s="12">
        <v>83.206930999999997</v>
      </c>
      <c r="G894" t="s">
        <v>821</v>
      </c>
    </row>
    <row r="895" spans="1:7">
      <c r="A895" t="s">
        <v>4</v>
      </c>
      <c r="B895" t="s">
        <v>750</v>
      </c>
      <c r="C895">
        <v>170</v>
      </c>
      <c r="D895">
        <v>171.7</v>
      </c>
      <c r="E895">
        <v>1904</v>
      </c>
      <c r="F895" s="12">
        <v>282.90356539999999</v>
      </c>
      <c r="G895" t="s">
        <v>1078</v>
      </c>
    </row>
    <row r="896" spans="1:7">
      <c r="A896" t="s">
        <v>4</v>
      </c>
      <c r="B896" t="s">
        <v>671</v>
      </c>
      <c r="C896">
        <v>80</v>
      </c>
      <c r="D896">
        <v>80.8</v>
      </c>
      <c r="E896">
        <v>1931</v>
      </c>
      <c r="F896" s="12">
        <v>133.1310896</v>
      </c>
      <c r="G896" t="s">
        <v>1158</v>
      </c>
    </row>
    <row r="897" spans="1:7">
      <c r="A897" t="s">
        <v>4</v>
      </c>
      <c r="B897" t="s">
        <v>666</v>
      </c>
      <c r="C897">
        <v>350</v>
      </c>
      <c r="D897">
        <v>353.5</v>
      </c>
      <c r="E897">
        <v>1955</v>
      </c>
      <c r="F897" s="12">
        <v>582.44851700000004</v>
      </c>
      <c r="G897" t="s">
        <v>1159</v>
      </c>
    </row>
    <row r="898" spans="1:7">
      <c r="A898" t="s">
        <v>4</v>
      </c>
      <c r="B898" t="s">
        <v>705</v>
      </c>
      <c r="C898">
        <v>800</v>
      </c>
      <c r="D898">
        <v>808</v>
      </c>
      <c r="E898">
        <v>1938</v>
      </c>
      <c r="F898" s="12">
        <v>1331.310896</v>
      </c>
      <c r="G898" t="s">
        <v>974</v>
      </c>
    </row>
    <row r="899" spans="1:7">
      <c r="A899" t="s">
        <v>4</v>
      </c>
      <c r="B899" t="s">
        <v>752</v>
      </c>
      <c r="C899">
        <v>0</v>
      </c>
      <c r="D899">
        <v>0</v>
      </c>
      <c r="E899">
        <v>1872</v>
      </c>
      <c r="F899" s="12">
        <v>0</v>
      </c>
      <c r="G899" t="s">
        <v>833</v>
      </c>
    </row>
    <row r="900" spans="1:7">
      <c r="A900" t="s">
        <v>4</v>
      </c>
      <c r="B900" t="s">
        <v>660</v>
      </c>
      <c r="C900">
        <v>60</v>
      </c>
      <c r="D900">
        <v>60.6</v>
      </c>
      <c r="E900">
        <v>1900</v>
      </c>
      <c r="F900" s="12">
        <v>99.848317199999997</v>
      </c>
      <c r="G900" t="s">
        <v>1160</v>
      </c>
    </row>
    <row r="901" spans="1:7">
      <c r="A901" t="s">
        <v>4</v>
      </c>
      <c r="B901" t="s">
        <v>713</v>
      </c>
      <c r="C901">
        <v>0</v>
      </c>
      <c r="D901">
        <v>0</v>
      </c>
      <c r="E901">
        <v>1973</v>
      </c>
      <c r="F901" s="12">
        <v>0</v>
      </c>
      <c r="G901" t="s">
        <v>985</v>
      </c>
    </row>
    <row r="902" spans="1:7">
      <c r="A902" t="s">
        <v>4</v>
      </c>
      <c r="B902" t="s">
        <v>634</v>
      </c>
      <c r="C902">
        <v>1200</v>
      </c>
      <c r="D902">
        <v>1212</v>
      </c>
      <c r="E902">
        <v>1963</v>
      </c>
      <c r="F902" s="12">
        <v>1996.9663439999999</v>
      </c>
      <c r="G902" t="s">
        <v>865</v>
      </c>
    </row>
    <row r="903" spans="1:7">
      <c r="A903" t="s">
        <v>4</v>
      </c>
      <c r="B903" t="s">
        <v>696</v>
      </c>
      <c r="C903">
        <v>0</v>
      </c>
      <c r="D903">
        <v>0</v>
      </c>
      <c r="E903">
        <v>1986</v>
      </c>
      <c r="F903" s="12">
        <v>0</v>
      </c>
      <c r="G903" t="s">
        <v>865</v>
      </c>
    </row>
    <row r="904" spans="1:7">
      <c r="A904" t="s">
        <v>4</v>
      </c>
      <c r="B904" t="s">
        <v>750</v>
      </c>
      <c r="C904">
        <v>0</v>
      </c>
      <c r="D904">
        <v>0</v>
      </c>
      <c r="E904">
        <v>1904</v>
      </c>
      <c r="F904" s="12">
        <v>0</v>
      </c>
      <c r="G904" t="s">
        <v>1161</v>
      </c>
    </row>
    <row r="905" spans="1:7">
      <c r="A905" t="s">
        <v>4</v>
      </c>
      <c r="B905" t="s">
        <v>661</v>
      </c>
      <c r="C905">
        <v>300</v>
      </c>
      <c r="D905">
        <v>303</v>
      </c>
      <c r="E905">
        <v>1952</v>
      </c>
      <c r="F905" s="12">
        <v>499.24158599999998</v>
      </c>
      <c r="G905" t="s">
        <v>1155</v>
      </c>
    </row>
    <row r="906" spans="1:7">
      <c r="A906" t="s">
        <v>4</v>
      </c>
      <c r="B906" t="s">
        <v>640</v>
      </c>
      <c r="C906">
        <v>90</v>
      </c>
      <c r="D906">
        <v>90.9</v>
      </c>
      <c r="E906">
        <v>1975</v>
      </c>
      <c r="F906" s="12">
        <v>149.7724758</v>
      </c>
      <c r="G906" t="s">
        <v>1162</v>
      </c>
    </row>
    <row r="907" spans="1:7">
      <c r="A907" t="s">
        <v>4</v>
      </c>
      <c r="B907" t="s">
        <v>635</v>
      </c>
      <c r="C907">
        <v>0</v>
      </c>
      <c r="D907">
        <v>0</v>
      </c>
      <c r="E907">
        <v>1950</v>
      </c>
      <c r="F907" s="12">
        <v>0</v>
      </c>
      <c r="G907" t="s">
        <v>1163</v>
      </c>
    </row>
    <row r="908" spans="1:7">
      <c r="A908" t="s">
        <v>4</v>
      </c>
      <c r="B908" t="s">
        <v>722</v>
      </c>
      <c r="C908">
        <v>3200</v>
      </c>
      <c r="D908">
        <v>3232</v>
      </c>
      <c r="E908">
        <v>1864</v>
      </c>
      <c r="F908" s="12">
        <v>5325.2435839999998</v>
      </c>
      <c r="G908" t="s">
        <v>902</v>
      </c>
    </row>
    <row r="909" spans="1:7">
      <c r="A909" t="s">
        <v>4</v>
      </c>
      <c r="B909" t="s">
        <v>644</v>
      </c>
      <c r="C909">
        <v>2600</v>
      </c>
      <c r="D909">
        <v>2626</v>
      </c>
      <c r="E909">
        <v>1953</v>
      </c>
      <c r="F909" s="12">
        <v>4326.7604119999996</v>
      </c>
      <c r="G909" t="s">
        <v>1060</v>
      </c>
    </row>
    <row r="910" spans="1:7">
      <c r="A910" t="s">
        <v>4</v>
      </c>
      <c r="B910" t="s">
        <v>725</v>
      </c>
      <c r="C910">
        <v>500</v>
      </c>
      <c r="D910">
        <v>505</v>
      </c>
      <c r="E910">
        <v>1951</v>
      </c>
      <c r="F910" s="12">
        <v>832.06930999999997</v>
      </c>
      <c r="G910" t="s">
        <v>1164</v>
      </c>
    </row>
    <row r="911" spans="1:7">
      <c r="A911" t="s">
        <v>4</v>
      </c>
      <c r="B911" t="s">
        <v>702</v>
      </c>
      <c r="C911">
        <v>0</v>
      </c>
      <c r="D911">
        <v>0</v>
      </c>
      <c r="E911">
        <v>1988</v>
      </c>
      <c r="F911" s="12">
        <v>0</v>
      </c>
      <c r="G911" t="s">
        <v>1165</v>
      </c>
    </row>
    <row r="912" spans="1:7">
      <c r="A912" t="s">
        <v>4</v>
      </c>
      <c r="B912" t="s">
        <v>647</v>
      </c>
      <c r="C912">
        <v>30</v>
      </c>
      <c r="D912">
        <v>30.3</v>
      </c>
      <c r="E912">
        <v>1970</v>
      </c>
      <c r="F912" s="12">
        <v>49.924158599999998</v>
      </c>
      <c r="G912" t="s">
        <v>629</v>
      </c>
    </row>
    <row r="913" spans="1:7">
      <c r="A913" t="s">
        <v>4</v>
      </c>
      <c r="B913" t="s">
        <v>770</v>
      </c>
      <c r="C913">
        <v>0</v>
      </c>
      <c r="D913">
        <v>0</v>
      </c>
      <c r="E913">
        <v>1852</v>
      </c>
      <c r="F913" s="12">
        <v>0</v>
      </c>
      <c r="G913" t="s">
        <v>1132</v>
      </c>
    </row>
    <row r="914" spans="1:7">
      <c r="A914" t="s">
        <v>4</v>
      </c>
      <c r="B914" t="s">
        <v>712</v>
      </c>
      <c r="C914">
        <v>70</v>
      </c>
      <c r="D914">
        <v>70.7</v>
      </c>
      <c r="E914">
        <v>1930</v>
      </c>
      <c r="F914" s="12">
        <v>116.4897034</v>
      </c>
      <c r="G914" t="s">
        <v>1001</v>
      </c>
    </row>
    <row r="915" spans="1:7">
      <c r="A915" t="s">
        <v>4</v>
      </c>
      <c r="B915" t="s">
        <v>640</v>
      </c>
      <c r="C915">
        <v>10</v>
      </c>
      <c r="D915">
        <v>10.1</v>
      </c>
      <c r="E915">
        <v>1975</v>
      </c>
      <c r="F915" s="12">
        <v>16.641386199999999</v>
      </c>
      <c r="G915" t="s">
        <v>1166</v>
      </c>
    </row>
    <row r="916" spans="1:7">
      <c r="A916" t="s">
        <v>4</v>
      </c>
      <c r="B916" t="s">
        <v>660</v>
      </c>
      <c r="C916">
        <v>0</v>
      </c>
      <c r="D916">
        <v>0</v>
      </c>
      <c r="E916">
        <v>1900</v>
      </c>
      <c r="F916" s="12">
        <v>0</v>
      </c>
      <c r="G916" t="s">
        <v>926</v>
      </c>
    </row>
    <row r="917" spans="1:7">
      <c r="A917" t="s">
        <v>4</v>
      </c>
      <c r="B917" t="s">
        <v>698</v>
      </c>
      <c r="C917">
        <v>400</v>
      </c>
      <c r="D917">
        <v>404</v>
      </c>
      <c r="E917">
        <v>1984</v>
      </c>
      <c r="F917" s="12">
        <v>665.65544799999998</v>
      </c>
      <c r="G917" t="s">
        <v>865</v>
      </c>
    </row>
    <row r="918" spans="1:7">
      <c r="A918" t="s">
        <v>4</v>
      </c>
      <c r="B918" t="s">
        <v>763</v>
      </c>
      <c r="C918">
        <v>10</v>
      </c>
      <c r="D918">
        <v>10.1</v>
      </c>
      <c r="E918">
        <v>1874</v>
      </c>
      <c r="F918" s="12">
        <v>16.641386199999999</v>
      </c>
      <c r="G918" t="s">
        <v>631</v>
      </c>
    </row>
    <row r="919" spans="1:7">
      <c r="A919" t="s">
        <v>4</v>
      </c>
      <c r="B919" t="s">
        <v>663</v>
      </c>
      <c r="C919">
        <v>0</v>
      </c>
      <c r="D919">
        <v>0</v>
      </c>
      <c r="E919">
        <v>1937</v>
      </c>
      <c r="F919" s="12">
        <v>0</v>
      </c>
      <c r="G919" t="s">
        <v>1167</v>
      </c>
    </row>
    <row r="920" spans="1:7">
      <c r="A920" t="s">
        <v>4</v>
      </c>
      <c r="B920" t="s">
        <v>758</v>
      </c>
      <c r="C920">
        <v>120</v>
      </c>
      <c r="D920">
        <v>121.2</v>
      </c>
      <c r="E920">
        <v>1991</v>
      </c>
      <c r="F920" s="12">
        <v>199.69663439999999</v>
      </c>
      <c r="G920" t="s">
        <v>1168</v>
      </c>
    </row>
    <row r="921" spans="1:7">
      <c r="A921" t="s">
        <v>4</v>
      </c>
      <c r="B921" t="s">
        <v>737</v>
      </c>
      <c r="C921">
        <v>160</v>
      </c>
      <c r="D921">
        <v>161.6</v>
      </c>
      <c r="E921">
        <v>1940</v>
      </c>
      <c r="F921" s="12">
        <v>266.26217919999999</v>
      </c>
      <c r="G921" t="s">
        <v>630</v>
      </c>
    </row>
    <row r="922" spans="1:7">
      <c r="A922" t="s">
        <v>4</v>
      </c>
      <c r="B922" t="s">
        <v>669</v>
      </c>
      <c r="C922">
        <v>0</v>
      </c>
      <c r="D922">
        <v>0</v>
      </c>
      <c r="E922">
        <v>1954</v>
      </c>
      <c r="F922" s="12">
        <v>0</v>
      </c>
      <c r="G922" t="s">
        <v>1169</v>
      </c>
    </row>
    <row r="923" spans="1:7">
      <c r="A923" t="s">
        <v>4</v>
      </c>
      <c r="B923" t="s">
        <v>640</v>
      </c>
      <c r="C923">
        <v>300</v>
      </c>
      <c r="D923">
        <v>303</v>
      </c>
      <c r="E923">
        <v>1975</v>
      </c>
      <c r="F923" s="12">
        <v>499.24158599999998</v>
      </c>
      <c r="G923" t="s">
        <v>1009</v>
      </c>
    </row>
    <row r="924" spans="1:7">
      <c r="A924" t="s">
        <v>4</v>
      </c>
      <c r="B924" t="s">
        <v>730</v>
      </c>
      <c r="C924">
        <v>500</v>
      </c>
      <c r="D924">
        <v>505</v>
      </c>
      <c r="E924">
        <v>2000</v>
      </c>
      <c r="F924" s="12">
        <v>832.06930999999997</v>
      </c>
      <c r="G924" t="s">
        <v>992</v>
      </c>
    </row>
    <row r="925" spans="1:7">
      <c r="A925" t="s">
        <v>4</v>
      </c>
      <c r="B925" t="s">
        <v>696</v>
      </c>
      <c r="C925">
        <v>580</v>
      </c>
      <c r="D925">
        <v>585.79999999999995</v>
      </c>
      <c r="E925">
        <v>1986</v>
      </c>
      <c r="F925" s="12">
        <v>965.20039959999986</v>
      </c>
      <c r="G925" t="s">
        <v>1170</v>
      </c>
    </row>
    <row r="926" spans="1:7">
      <c r="A926" t="s">
        <v>4</v>
      </c>
      <c r="B926" t="s">
        <v>669</v>
      </c>
      <c r="C926">
        <v>0</v>
      </c>
      <c r="D926">
        <v>0</v>
      </c>
      <c r="E926">
        <v>1954</v>
      </c>
      <c r="F926" s="12">
        <v>0</v>
      </c>
      <c r="G926" t="s">
        <v>1171</v>
      </c>
    </row>
    <row r="927" spans="1:7">
      <c r="A927" t="s">
        <v>4</v>
      </c>
      <c r="B927" t="s">
        <v>646</v>
      </c>
      <c r="C927">
        <v>0</v>
      </c>
      <c r="D927">
        <v>0</v>
      </c>
      <c r="E927">
        <v>1960</v>
      </c>
      <c r="F927" s="12">
        <v>0</v>
      </c>
      <c r="G927" t="s">
        <v>1026</v>
      </c>
    </row>
    <row r="928" spans="1:7">
      <c r="A928" t="s">
        <v>4</v>
      </c>
      <c r="B928" t="s">
        <v>654</v>
      </c>
      <c r="C928">
        <v>260</v>
      </c>
      <c r="D928">
        <v>262.60000000000002</v>
      </c>
      <c r="E928">
        <v>1957</v>
      </c>
      <c r="F928" s="12">
        <v>432.67604120000004</v>
      </c>
      <c r="G928" t="s">
        <v>887</v>
      </c>
    </row>
    <row r="929" spans="1:7">
      <c r="A929" t="s">
        <v>4</v>
      </c>
      <c r="B929" t="s">
        <v>758</v>
      </c>
      <c r="C929">
        <v>0</v>
      </c>
      <c r="D929">
        <v>0</v>
      </c>
      <c r="E929">
        <v>1991</v>
      </c>
      <c r="F929" s="12">
        <v>0</v>
      </c>
      <c r="G929" t="s">
        <v>1172</v>
      </c>
    </row>
    <row r="930" spans="1:7">
      <c r="A930" t="s">
        <v>4</v>
      </c>
      <c r="B930" t="s">
        <v>731</v>
      </c>
      <c r="C930">
        <v>0</v>
      </c>
      <c r="D930">
        <v>0</v>
      </c>
      <c r="E930">
        <v>1890</v>
      </c>
      <c r="F930" s="12">
        <v>0</v>
      </c>
      <c r="G930" t="s">
        <v>1173</v>
      </c>
    </row>
    <row r="931" spans="1:7">
      <c r="A931" t="s">
        <v>4</v>
      </c>
      <c r="B931" t="s">
        <v>694</v>
      </c>
      <c r="C931">
        <v>200</v>
      </c>
      <c r="D931">
        <v>202</v>
      </c>
      <c r="E931">
        <v>1980</v>
      </c>
      <c r="F931" s="12">
        <v>332.82772399999999</v>
      </c>
      <c r="G931" t="s">
        <v>992</v>
      </c>
    </row>
    <row r="932" spans="1:7">
      <c r="A932" t="s">
        <v>4</v>
      </c>
      <c r="B932" t="s">
        <v>643</v>
      </c>
      <c r="C932">
        <v>0</v>
      </c>
      <c r="D932">
        <v>0</v>
      </c>
      <c r="E932">
        <v>1996</v>
      </c>
      <c r="F932" s="12">
        <v>0</v>
      </c>
      <c r="G932" t="s">
        <v>1152</v>
      </c>
    </row>
    <row r="933" spans="1:7">
      <c r="A933" t="s">
        <v>4</v>
      </c>
      <c r="B933" t="s">
        <v>692</v>
      </c>
      <c r="C933">
        <v>0</v>
      </c>
      <c r="D933">
        <v>0</v>
      </c>
      <c r="E933">
        <v>1946</v>
      </c>
      <c r="F933" s="12">
        <v>0</v>
      </c>
      <c r="G933" t="s">
        <v>1174</v>
      </c>
    </row>
    <row r="934" spans="1:7">
      <c r="A934" t="s">
        <v>4</v>
      </c>
      <c r="B934" t="s">
        <v>646</v>
      </c>
      <c r="C934">
        <v>190</v>
      </c>
      <c r="D934">
        <v>191.9</v>
      </c>
      <c r="E934">
        <v>1960</v>
      </c>
      <c r="F934" s="12">
        <v>316.18633779999999</v>
      </c>
      <c r="G934" t="s">
        <v>1006</v>
      </c>
    </row>
    <row r="935" spans="1:7">
      <c r="A935" t="s">
        <v>4</v>
      </c>
      <c r="B935" t="s">
        <v>713</v>
      </c>
      <c r="C935">
        <v>240</v>
      </c>
      <c r="D935">
        <v>242.4</v>
      </c>
      <c r="E935">
        <v>1973</v>
      </c>
      <c r="F935" s="12">
        <v>399.39326879999999</v>
      </c>
      <c r="G935" t="s">
        <v>1175</v>
      </c>
    </row>
    <row r="936" spans="1:7">
      <c r="A936" t="s">
        <v>4</v>
      </c>
      <c r="B936" t="s">
        <v>644</v>
      </c>
      <c r="C936">
        <v>1600</v>
      </c>
      <c r="D936">
        <v>1616</v>
      </c>
      <c r="E936">
        <v>1953</v>
      </c>
      <c r="F936" s="12">
        <v>2662.6217919999999</v>
      </c>
      <c r="G936" t="s">
        <v>790</v>
      </c>
    </row>
    <row r="937" spans="1:7">
      <c r="A937" t="s">
        <v>4</v>
      </c>
      <c r="B937" t="s">
        <v>645</v>
      </c>
      <c r="C937">
        <v>0</v>
      </c>
      <c r="D937">
        <v>0</v>
      </c>
      <c r="E937">
        <v>1962</v>
      </c>
      <c r="F937" s="12">
        <v>0</v>
      </c>
      <c r="G937" t="s">
        <v>796</v>
      </c>
    </row>
    <row r="938" spans="1:7">
      <c r="A938" t="s">
        <v>4</v>
      </c>
      <c r="B938" t="s">
        <v>653</v>
      </c>
      <c r="C938">
        <v>0</v>
      </c>
      <c r="D938">
        <v>0</v>
      </c>
      <c r="E938">
        <v>1965</v>
      </c>
      <c r="F938" s="12">
        <v>0</v>
      </c>
      <c r="G938" t="s">
        <v>818</v>
      </c>
    </row>
    <row r="939" spans="1:7">
      <c r="A939" t="s">
        <v>4</v>
      </c>
      <c r="B939" t="s">
        <v>634</v>
      </c>
      <c r="C939">
        <v>60</v>
      </c>
      <c r="D939">
        <v>60.6</v>
      </c>
      <c r="E939">
        <v>1963</v>
      </c>
      <c r="F939" s="12">
        <v>99.848317199999997</v>
      </c>
      <c r="G939" t="s">
        <v>1031</v>
      </c>
    </row>
    <row r="940" spans="1:7">
      <c r="A940" t="s">
        <v>4</v>
      </c>
      <c r="B940" t="s">
        <v>643</v>
      </c>
      <c r="C940">
        <v>650</v>
      </c>
      <c r="D940">
        <v>656.5</v>
      </c>
      <c r="E940">
        <v>1996</v>
      </c>
      <c r="F940" s="12">
        <v>1081.6901029999999</v>
      </c>
      <c r="G940" t="s">
        <v>1176</v>
      </c>
    </row>
    <row r="941" spans="1:7">
      <c r="A941" t="s">
        <v>4</v>
      </c>
      <c r="B941" t="s">
        <v>694</v>
      </c>
      <c r="C941">
        <v>0</v>
      </c>
      <c r="D941">
        <v>0</v>
      </c>
      <c r="E941">
        <v>1980</v>
      </c>
      <c r="F941" s="12">
        <v>0</v>
      </c>
      <c r="G941" t="s">
        <v>1177</v>
      </c>
    </row>
    <row r="942" spans="1:7">
      <c r="A942" t="s">
        <v>4</v>
      </c>
      <c r="B942" t="s">
        <v>640</v>
      </c>
      <c r="C942">
        <v>1100</v>
      </c>
      <c r="D942">
        <v>1111</v>
      </c>
      <c r="E942">
        <v>1975</v>
      </c>
      <c r="F942" s="12">
        <v>1830.5524820000001</v>
      </c>
      <c r="G942" t="s">
        <v>968</v>
      </c>
    </row>
    <row r="943" spans="1:7">
      <c r="A943" t="s">
        <v>4</v>
      </c>
      <c r="B943" t="s">
        <v>681</v>
      </c>
      <c r="C943">
        <v>500</v>
      </c>
      <c r="D943">
        <v>505</v>
      </c>
      <c r="E943">
        <v>1974</v>
      </c>
      <c r="F943" s="12">
        <v>832.06930999999997</v>
      </c>
      <c r="G943" t="s">
        <v>888</v>
      </c>
    </row>
    <row r="944" spans="1:7">
      <c r="A944" t="s">
        <v>4</v>
      </c>
      <c r="B944" t="s">
        <v>688</v>
      </c>
      <c r="C944">
        <v>420</v>
      </c>
      <c r="D944">
        <v>424.2</v>
      </c>
      <c r="E944">
        <v>1942</v>
      </c>
      <c r="F944" s="12">
        <v>698.93822039999998</v>
      </c>
      <c r="G944" t="s">
        <v>630</v>
      </c>
    </row>
    <row r="945" spans="1:7">
      <c r="A945" t="s">
        <v>4</v>
      </c>
      <c r="B945" t="s">
        <v>650</v>
      </c>
      <c r="C945">
        <v>30</v>
      </c>
      <c r="D945">
        <v>30.3</v>
      </c>
      <c r="E945">
        <v>1968</v>
      </c>
      <c r="F945" s="12">
        <v>49.924158599999998</v>
      </c>
      <c r="G945" t="s">
        <v>1178</v>
      </c>
    </row>
    <row r="946" spans="1:7">
      <c r="A946" t="s">
        <v>4</v>
      </c>
      <c r="B946" t="s">
        <v>693</v>
      </c>
      <c r="C946">
        <v>100</v>
      </c>
      <c r="D946">
        <v>101</v>
      </c>
      <c r="E946">
        <v>2001</v>
      </c>
      <c r="F946" s="12">
        <v>166.41386199999999</v>
      </c>
      <c r="G946" t="s">
        <v>1179</v>
      </c>
    </row>
    <row r="947" spans="1:7">
      <c r="A947" t="s">
        <v>4</v>
      </c>
      <c r="B947" t="s">
        <v>661</v>
      </c>
      <c r="C947">
        <v>600</v>
      </c>
      <c r="D947">
        <v>606</v>
      </c>
      <c r="E947">
        <v>1952</v>
      </c>
      <c r="F947" s="12">
        <v>998.48317199999997</v>
      </c>
      <c r="G947" t="s">
        <v>790</v>
      </c>
    </row>
    <row r="948" spans="1:7">
      <c r="A948" t="s">
        <v>4</v>
      </c>
      <c r="B948" t="s">
        <v>646</v>
      </c>
      <c r="C948">
        <v>0</v>
      </c>
      <c r="D948">
        <v>0</v>
      </c>
      <c r="E948">
        <v>1960</v>
      </c>
      <c r="F948" s="12">
        <v>0</v>
      </c>
      <c r="G948" t="s">
        <v>1163</v>
      </c>
    </row>
    <row r="949" spans="1:7">
      <c r="A949" t="s">
        <v>4</v>
      </c>
      <c r="B949" t="s">
        <v>704</v>
      </c>
      <c r="C949">
        <v>50</v>
      </c>
      <c r="D949">
        <v>50.5</v>
      </c>
      <c r="E949">
        <v>1933</v>
      </c>
      <c r="F949" s="12">
        <v>83.206930999999997</v>
      </c>
      <c r="G949" t="s">
        <v>462</v>
      </c>
    </row>
    <row r="950" spans="1:7">
      <c r="A950" t="s">
        <v>4</v>
      </c>
      <c r="B950" t="s">
        <v>686</v>
      </c>
      <c r="C950">
        <v>140</v>
      </c>
      <c r="D950">
        <v>141.4</v>
      </c>
      <c r="E950">
        <v>1858</v>
      </c>
      <c r="F950" s="12">
        <v>232.97940679999999</v>
      </c>
      <c r="G950" t="s">
        <v>1180</v>
      </c>
    </row>
    <row r="951" spans="1:7">
      <c r="A951" t="s">
        <v>4</v>
      </c>
      <c r="B951" t="s">
        <v>732</v>
      </c>
      <c r="C951">
        <v>190</v>
      </c>
      <c r="D951">
        <v>191.9</v>
      </c>
      <c r="E951">
        <v>1992</v>
      </c>
      <c r="F951" s="12">
        <v>316.18633779999999</v>
      </c>
      <c r="G951" t="s">
        <v>1181</v>
      </c>
    </row>
    <row r="952" spans="1:7">
      <c r="A952" t="s">
        <v>4</v>
      </c>
      <c r="B952" t="s">
        <v>648</v>
      </c>
      <c r="C952">
        <v>0</v>
      </c>
      <c r="D952">
        <v>0</v>
      </c>
      <c r="E952">
        <v>2005</v>
      </c>
      <c r="F952" s="12">
        <v>0</v>
      </c>
      <c r="G952" t="s">
        <v>1182</v>
      </c>
    </row>
    <row r="953" spans="1:7">
      <c r="A953" t="s">
        <v>4</v>
      </c>
      <c r="B953" t="s">
        <v>677</v>
      </c>
      <c r="C953">
        <v>350</v>
      </c>
      <c r="D953">
        <v>353.5</v>
      </c>
      <c r="E953">
        <v>1887</v>
      </c>
      <c r="F953" s="12">
        <v>582.44851700000004</v>
      </c>
      <c r="G953" t="s">
        <v>833</v>
      </c>
    </row>
    <row r="954" spans="1:7">
      <c r="A954" t="s">
        <v>4</v>
      </c>
      <c r="B954" t="s">
        <v>732</v>
      </c>
      <c r="C954">
        <v>400</v>
      </c>
      <c r="D954">
        <v>404</v>
      </c>
      <c r="E954">
        <v>1992</v>
      </c>
      <c r="F954" s="12">
        <v>665.65544799999998</v>
      </c>
      <c r="G954" t="s">
        <v>1183</v>
      </c>
    </row>
    <row r="955" spans="1:7">
      <c r="A955" t="s">
        <v>4</v>
      </c>
      <c r="B955" t="s">
        <v>687</v>
      </c>
      <c r="C955">
        <v>50</v>
      </c>
      <c r="D955">
        <v>50.5</v>
      </c>
      <c r="E955">
        <v>1880</v>
      </c>
      <c r="F955" s="12">
        <v>83.206930999999997</v>
      </c>
      <c r="G955" t="s">
        <v>629</v>
      </c>
    </row>
    <row r="956" spans="1:7">
      <c r="A956" t="s">
        <v>4</v>
      </c>
      <c r="B956" t="s">
        <v>697</v>
      </c>
      <c r="C956">
        <v>380</v>
      </c>
      <c r="D956">
        <v>383.8</v>
      </c>
      <c r="E956">
        <v>1926</v>
      </c>
      <c r="F956" s="12">
        <v>632.37267559999998</v>
      </c>
      <c r="G956" t="s">
        <v>835</v>
      </c>
    </row>
    <row r="957" spans="1:7">
      <c r="A957" t="s">
        <v>4</v>
      </c>
      <c r="B957" t="s">
        <v>635</v>
      </c>
      <c r="C957">
        <v>120</v>
      </c>
      <c r="D957">
        <v>121.2</v>
      </c>
      <c r="E957">
        <v>1950</v>
      </c>
      <c r="F957" s="12">
        <v>199.69663439999999</v>
      </c>
      <c r="G957" t="s">
        <v>795</v>
      </c>
    </row>
    <row r="958" spans="1:7">
      <c r="A958" t="s">
        <v>4</v>
      </c>
      <c r="B958" t="s">
        <v>635</v>
      </c>
      <c r="C958">
        <v>0</v>
      </c>
      <c r="D958">
        <v>0</v>
      </c>
      <c r="E958">
        <v>1950</v>
      </c>
      <c r="F958" s="12">
        <v>0</v>
      </c>
      <c r="G958" t="s">
        <v>1184</v>
      </c>
    </row>
    <row r="959" spans="1:7">
      <c r="A959" t="s">
        <v>4</v>
      </c>
      <c r="B959" t="s">
        <v>660</v>
      </c>
      <c r="C959">
        <v>100</v>
      </c>
      <c r="D959">
        <v>101</v>
      </c>
      <c r="E959">
        <v>1900</v>
      </c>
      <c r="F959" s="12">
        <v>166.41386199999999</v>
      </c>
      <c r="G959" t="s">
        <v>1185</v>
      </c>
    </row>
    <row r="960" spans="1:7">
      <c r="A960" t="s">
        <v>4</v>
      </c>
      <c r="B960" t="s">
        <v>694</v>
      </c>
      <c r="C960">
        <v>50</v>
      </c>
      <c r="D960">
        <v>50.5</v>
      </c>
      <c r="E960">
        <v>1980</v>
      </c>
      <c r="F960" s="12">
        <v>83.206930999999997</v>
      </c>
      <c r="G960" t="s">
        <v>630</v>
      </c>
    </row>
    <row r="961" spans="1:7">
      <c r="A961" t="s">
        <v>4</v>
      </c>
      <c r="B961" t="s">
        <v>712</v>
      </c>
      <c r="C961">
        <v>0</v>
      </c>
      <c r="D961">
        <v>0</v>
      </c>
      <c r="E961">
        <v>1930</v>
      </c>
      <c r="F961" s="12">
        <v>0</v>
      </c>
      <c r="G961" t="s">
        <v>1186</v>
      </c>
    </row>
    <row r="962" spans="1:7">
      <c r="A962" t="s">
        <v>4</v>
      </c>
      <c r="B962" t="s">
        <v>687</v>
      </c>
      <c r="C962">
        <v>220</v>
      </c>
      <c r="D962">
        <v>222.2</v>
      </c>
      <c r="E962">
        <v>1880</v>
      </c>
      <c r="F962" s="12">
        <v>366.11049639999999</v>
      </c>
      <c r="G962" t="s">
        <v>848</v>
      </c>
    </row>
    <row r="963" spans="1:7">
      <c r="A963" t="s">
        <v>4</v>
      </c>
      <c r="B963" t="s">
        <v>644</v>
      </c>
      <c r="C963">
        <v>600</v>
      </c>
      <c r="D963">
        <v>606</v>
      </c>
      <c r="E963">
        <v>1953</v>
      </c>
      <c r="F963" s="12">
        <v>998.48317199999997</v>
      </c>
      <c r="G963" t="s">
        <v>1187</v>
      </c>
    </row>
    <row r="964" spans="1:7">
      <c r="A964" t="s">
        <v>4</v>
      </c>
      <c r="B964" t="s">
        <v>700</v>
      </c>
      <c r="C964">
        <v>0</v>
      </c>
      <c r="D964">
        <v>0</v>
      </c>
      <c r="E964">
        <v>1961</v>
      </c>
      <c r="F964" s="12">
        <v>0</v>
      </c>
      <c r="G964" t="s">
        <v>1124</v>
      </c>
    </row>
    <row r="965" spans="1:7">
      <c r="A965" t="s">
        <v>4</v>
      </c>
      <c r="B965" t="s">
        <v>647</v>
      </c>
      <c r="C965">
        <v>150</v>
      </c>
      <c r="D965">
        <v>151.5</v>
      </c>
      <c r="E965">
        <v>1970</v>
      </c>
      <c r="F965" s="12">
        <v>249.62079299999999</v>
      </c>
      <c r="G965" t="s">
        <v>1188</v>
      </c>
    </row>
    <row r="966" spans="1:7">
      <c r="A966" t="s">
        <v>4</v>
      </c>
      <c r="B966" t="s">
        <v>696</v>
      </c>
      <c r="C966">
        <v>0</v>
      </c>
      <c r="D966">
        <v>0</v>
      </c>
      <c r="E966">
        <v>1986</v>
      </c>
      <c r="F966" s="12">
        <v>0</v>
      </c>
      <c r="G966" t="s">
        <v>1136</v>
      </c>
    </row>
    <row r="967" spans="1:7">
      <c r="A967" t="s">
        <v>4</v>
      </c>
      <c r="B967" t="s">
        <v>748</v>
      </c>
      <c r="C967">
        <v>0</v>
      </c>
      <c r="D967">
        <v>0</v>
      </c>
      <c r="E967">
        <v>2002</v>
      </c>
      <c r="F967" s="12">
        <v>0</v>
      </c>
      <c r="G967" t="s">
        <v>1189</v>
      </c>
    </row>
    <row r="968" spans="1:7">
      <c r="A968" t="s">
        <v>4</v>
      </c>
      <c r="B968" t="s">
        <v>694</v>
      </c>
      <c r="C968">
        <v>1800</v>
      </c>
      <c r="D968">
        <v>1818</v>
      </c>
      <c r="E968">
        <v>1980</v>
      </c>
      <c r="F968" s="12">
        <v>2995.4495160000001</v>
      </c>
      <c r="G968" t="s">
        <v>974</v>
      </c>
    </row>
    <row r="969" spans="1:7">
      <c r="A969" t="s">
        <v>4</v>
      </c>
      <c r="B969" t="s">
        <v>700</v>
      </c>
      <c r="C969">
        <v>0</v>
      </c>
      <c r="D969">
        <v>0</v>
      </c>
      <c r="E969">
        <v>1961</v>
      </c>
      <c r="F969" s="12">
        <v>0</v>
      </c>
      <c r="G969" t="s">
        <v>1124</v>
      </c>
    </row>
    <row r="970" spans="1:7">
      <c r="A970" t="s">
        <v>4</v>
      </c>
      <c r="B970" t="s">
        <v>713</v>
      </c>
      <c r="C970">
        <v>0</v>
      </c>
      <c r="D970">
        <v>0</v>
      </c>
      <c r="E970">
        <v>1973</v>
      </c>
      <c r="F970" s="12">
        <v>0</v>
      </c>
      <c r="G970" t="s">
        <v>1092</v>
      </c>
    </row>
    <row r="971" spans="1:7">
      <c r="A971" t="s">
        <v>4</v>
      </c>
      <c r="B971" t="s">
        <v>684</v>
      </c>
      <c r="C971">
        <v>800</v>
      </c>
      <c r="D971">
        <v>808</v>
      </c>
      <c r="E971">
        <v>1948</v>
      </c>
      <c r="F971" s="12">
        <v>1331.310896</v>
      </c>
      <c r="G971" t="s">
        <v>974</v>
      </c>
    </row>
    <row r="972" spans="1:7">
      <c r="A972" t="s">
        <v>4</v>
      </c>
      <c r="B972" t="s">
        <v>669</v>
      </c>
      <c r="C972">
        <v>200</v>
      </c>
      <c r="D972">
        <v>202</v>
      </c>
      <c r="E972">
        <v>1954</v>
      </c>
      <c r="F972" s="12">
        <v>332.82772399999999</v>
      </c>
      <c r="G972" t="s">
        <v>1190</v>
      </c>
    </row>
    <row r="973" spans="1:7">
      <c r="A973" t="s">
        <v>4</v>
      </c>
      <c r="B973" t="s">
        <v>725</v>
      </c>
      <c r="C973">
        <v>500</v>
      </c>
      <c r="D973">
        <v>505</v>
      </c>
      <c r="E973">
        <v>1951</v>
      </c>
      <c r="F973" s="12">
        <v>832.06930999999997</v>
      </c>
      <c r="G973" t="s">
        <v>795</v>
      </c>
    </row>
    <row r="974" spans="1:7">
      <c r="A974" t="s">
        <v>4</v>
      </c>
      <c r="B974" t="s">
        <v>662</v>
      </c>
      <c r="C974">
        <v>0</v>
      </c>
      <c r="D974">
        <v>0</v>
      </c>
      <c r="E974">
        <v>2007</v>
      </c>
      <c r="F974" s="12">
        <v>0</v>
      </c>
      <c r="G974" t="s">
        <v>1150</v>
      </c>
    </row>
    <row r="975" spans="1:7">
      <c r="A975" t="s">
        <v>4</v>
      </c>
      <c r="B975" t="s">
        <v>739</v>
      </c>
      <c r="C975">
        <v>0</v>
      </c>
      <c r="D975">
        <v>0</v>
      </c>
      <c r="E975">
        <v>1995</v>
      </c>
      <c r="F975" s="12">
        <v>0</v>
      </c>
      <c r="G975" t="s">
        <v>1152</v>
      </c>
    </row>
    <row r="976" spans="1:7">
      <c r="A976" t="s">
        <v>4</v>
      </c>
      <c r="B976" t="s">
        <v>650</v>
      </c>
      <c r="C976">
        <v>50</v>
      </c>
      <c r="D976">
        <v>50.5</v>
      </c>
      <c r="E976">
        <v>1968</v>
      </c>
      <c r="F976" s="12">
        <v>83.206930999999997</v>
      </c>
      <c r="G976" t="s">
        <v>1191</v>
      </c>
    </row>
    <row r="977" spans="1:7">
      <c r="A977" t="s">
        <v>4</v>
      </c>
      <c r="B977" t="s">
        <v>739</v>
      </c>
      <c r="C977">
        <v>400</v>
      </c>
      <c r="D977">
        <v>404</v>
      </c>
      <c r="E977">
        <v>1995</v>
      </c>
      <c r="F977" s="12">
        <v>665.65544799999998</v>
      </c>
      <c r="G977" t="s">
        <v>943</v>
      </c>
    </row>
    <row r="978" spans="1:7">
      <c r="A978" t="s">
        <v>4</v>
      </c>
      <c r="B978" t="s">
        <v>729</v>
      </c>
      <c r="C978">
        <v>0</v>
      </c>
      <c r="D978">
        <v>0</v>
      </c>
      <c r="E978">
        <v>1920</v>
      </c>
      <c r="F978" s="12">
        <v>0</v>
      </c>
      <c r="G978" t="s">
        <v>630</v>
      </c>
    </row>
    <row r="979" spans="1:7">
      <c r="A979" t="s">
        <v>4</v>
      </c>
      <c r="B979" t="s">
        <v>739</v>
      </c>
      <c r="C979">
        <v>400</v>
      </c>
      <c r="D979">
        <v>404</v>
      </c>
      <c r="E979">
        <v>1995</v>
      </c>
      <c r="F979" s="12">
        <v>665.65544799999998</v>
      </c>
      <c r="G979" t="s">
        <v>801</v>
      </c>
    </row>
    <row r="980" spans="1:7">
      <c r="A980" t="s">
        <v>4</v>
      </c>
      <c r="B980" t="s">
        <v>647</v>
      </c>
      <c r="C980">
        <v>130</v>
      </c>
      <c r="D980">
        <v>131.30000000000001</v>
      </c>
      <c r="E980">
        <v>1970</v>
      </c>
      <c r="F980" s="12">
        <v>216.33802060000002</v>
      </c>
      <c r="G980" t="s">
        <v>630</v>
      </c>
    </row>
    <row r="981" spans="1:7">
      <c r="A981" t="s">
        <v>4</v>
      </c>
      <c r="B981" t="s">
        <v>634</v>
      </c>
      <c r="C981">
        <v>500</v>
      </c>
      <c r="D981">
        <v>505</v>
      </c>
      <c r="E981">
        <v>1963</v>
      </c>
      <c r="F981" s="12">
        <v>832.06930999999997</v>
      </c>
      <c r="G981" t="s">
        <v>1192</v>
      </c>
    </row>
    <row r="982" spans="1:7">
      <c r="A982" t="s">
        <v>4</v>
      </c>
      <c r="B982" t="s">
        <v>668</v>
      </c>
      <c r="C982">
        <v>400</v>
      </c>
      <c r="D982">
        <v>404</v>
      </c>
      <c r="E982">
        <v>1972</v>
      </c>
      <c r="F982" s="12">
        <v>665.65544799999998</v>
      </c>
      <c r="G982" t="s">
        <v>865</v>
      </c>
    </row>
    <row r="983" spans="1:7">
      <c r="A983" t="s">
        <v>4</v>
      </c>
      <c r="B983" t="s">
        <v>729</v>
      </c>
      <c r="C983">
        <v>30</v>
      </c>
      <c r="D983">
        <v>30.3</v>
      </c>
      <c r="E983">
        <v>1920</v>
      </c>
      <c r="F983" s="12">
        <v>49.924158599999998</v>
      </c>
      <c r="G983" t="s">
        <v>630</v>
      </c>
    </row>
    <row r="984" spans="1:7">
      <c r="A984" t="s">
        <v>4</v>
      </c>
      <c r="B984" t="s">
        <v>649</v>
      </c>
      <c r="C984">
        <v>1400</v>
      </c>
      <c r="D984">
        <v>1414</v>
      </c>
      <c r="E984">
        <v>1956</v>
      </c>
      <c r="F984" s="12">
        <v>2329.7940680000002</v>
      </c>
      <c r="G984" t="s">
        <v>840</v>
      </c>
    </row>
    <row r="985" spans="1:7">
      <c r="A985" t="s">
        <v>4</v>
      </c>
      <c r="B985" t="s">
        <v>731</v>
      </c>
      <c r="C985">
        <v>10</v>
      </c>
      <c r="D985">
        <v>10.1</v>
      </c>
      <c r="E985">
        <v>1890</v>
      </c>
      <c r="F985" s="12">
        <v>16.641386199999999</v>
      </c>
      <c r="G985" t="s">
        <v>630</v>
      </c>
    </row>
    <row r="986" spans="1:7">
      <c r="A986" t="s">
        <v>4</v>
      </c>
      <c r="B986" t="s">
        <v>654</v>
      </c>
      <c r="C986">
        <v>110</v>
      </c>
      <c r="D986">
        <v>111.1</v>
      </c>
      <c r="E986">
        <v>1957</v>
      </c>
      <c r="F986" s="12">
        <v>183.05524819999999</v>
      </c>
      <c r="G986" t="s">
        <v>1037</v>
      </c>
    </row>
    <row r="987" spans="1:7">
      <c r="A987" t="s">
        <v>4</v>
      </c>
      <c r="B987" t="s">
        <v>687</v>
      </c>
      <c r="C987">
        <v>60</v>
      </c>
      <c r="D987">
        <v>60.6</v>
      </c>
      <c r="E987">
        <v>1880</v>
      </c>
      <c r="F987" s="12">
        <v>99.848317199999997</v>
      </c>
      <c r="G987" t="s">
        <v>1193</v>
      </c>
    </row>
    <row r="988" spans="1:7">
      <c r="A988" t="s">
        <v>4</v>
      </c>
      <c r="B988" t="s">
        <v>729</v>
      </c>
      <c r="C988">
        <v>60</v>
      </c>
      <c r="D988">
        <v>60.6</v>
      </c>
      <c r="E988">
        <v>1920</v>
      </c>
      <c r="F988" s="12">
        <v>99.848317199999997</v>
      </c>
      <c r="G988" t="s">
        <v>1194</v>
      </c>
    </row>
    <row r="989" spans="1:7">
      <c r="A989" t="s">
        <v>4</v>
      </c>
      <c r="B989" t="s">
        <v>687</v>
      </c>
      <c r="C989">
        <v>300</v>
      </c>
      <c r="D989">
        <v>303</v>
      </c>
      <c r="E989">
        <v>1880</v>
      </c>
      <c r="F989" s="12">
        <v>499.24158599999998</v>
      </c>
      <c r="G989" t="s">
        <v>630</v>
      </c>
    </row>
    <row r="990" spans="1:7">
      <c r="A990" t="s">
        <v>4</v>
      </c>
      <c r="B990" t="s">
        <v>731</v>
      </c>
      <c r="C990">
        <v>950</v>
      </c>
      <c r="D990">
        <v>959.5</v>
      </c>
      <c r="E990">
        <v>1890</v>
      </c>
      <c r="F990" s="12">
        <v>1580.931689</v>
      </c>
      <c r="G990" t="s">
        <v>1195</v>
      </c>
    </row>
    <row r="991" spans="1:7">
      <c r="A991" t="s">
        <v>4</v>
      </c>
      <c r="B991" t="s">
        <v>646</v>
      </c>
      <c r="C991">
        <v>90</v>
      </c>
      <c r="D991">
        <v>90.9</v>
      </c>
      <c r="E991">
        <v>1960</v>
      </c>
      <c r="F991" s="12">
        <v>149.7724758</v>
      </c>
      <c r="G991" t="s">
        <v>818</v>
      </c>
    </row>
    <row r="992" spans="1:7">
      <c r="A992" t="s">
        <v>4</v>
      </c>
      <c r="B992" t="s">
        <v>673</v>
      </c>
      <c r="C992">
        <v>90</v>
      </c>
      <c r="D992">
        <v>90.9</v>
      </c>
      <c r="E992">
        <v>1860</v>
      </c>
      <c r="F992" s="12">
        <v>149.7724758</v>
      </c>
      <c r="G992" t="s">
        <v>629</v>
      </c>
    </row>
    <row r="993" spans="1:7">
      <c r="A993" t="s">
        <v>4</v>
      </c>
      <c r="B993" t="s">
        <v>772</v>
      </c>
      <c r="C993">
        <v>100</v>
      </c>
      <c r="D993">
        <v>101</v>
      </c>
      <c r="E993">
        <v>1919</v>
      </c>
      <c r="F993" s="12">
        <v>166.41386199999999</v>
      </c>
      <c r="G993" t="s">
        <v>1196</v>
      </c>
    </row>
    <row r="994" spans="1:7">
      <c r="A994" t="s">
        <v>4</v>
      </c>
      <c r="B994" t="s">
        <v>647</v>
      </c>
      <c r="C994">
        <v>10</v>
      </c>
      <c r="D994">
        <v>10.1</v>
      </c>
      <c r="E994">
        <v>1970</v>
      </c>
      <c r="F994" s="12">
        <v>16.641386199999999</v>
      </c>
      <c r="G994" t="s">
        <v>1197</v>
      </c>
    </row>
    <row r="995" spans="1:7">
      <c r="A995" t="s">
        <v>4</v>
      </c>
      <c r="B995" t="s">
        <v>730</v>
      </c>
      <c r="C995">
        <v>200</v>
      </c>
      <c r="D995">
        <v>202</v>
      </c>
      <c r="E995">
        <v>2000</v>
      </c>
      <c r="F995" s="12">
        <v>332.82772399999999</v>
      </c>
      <c r="G995" t="s">
        <v>1198</v>
      </c>
    </row>
    <row r="996" spans="1:7">
      <c r="A996" t="s">
        <v>4</v>
      </c>
      <c r="B996" t="s">
        <v>733</v>
      </c>
      <c r="C996">
        <v>0</v>
      </c>
      <c r="D996">
        <v>0</v>
      </c>
      <c r="E996">
        <v>1978</v>
      </c>
      <c r="F996" s="12">
        <v>0</v>
      </c>
      <c r="G996" t="s">
        <v>1199</v>
      </c>
    </row>
    <row r="997" spans="1:7">
      <c r="A997" t="s">
        <v>4</v>
      </c>
      <c r="B997" t="s">
        <v>737</v>
      </c>
      <c r="C997">
        <v>80</v>
      </c>
      <c r="D997">
        <v>80.8</v>
      </c>
      <c r="E997">
        <v>1940</v>
      </c>
      <c r="F997" s="12">
        <v>133.1310896</v>
      </c>
      <c r="G997" t="s">
        <v>630</v>
      </c>
    </row>
    <row r="998" spans="1:7">
      <c r="A998" t="s">
        <v>4</v>
      </c>
      <c r="B998" t="s">
        <v>670</v>
      </c>
      <c r="C998">
        <v>0</v>
      </c>
      <c r="D998">
        <v>0</v>
      </c>
      <c r="E998">
        <v>1909</v>
      </c>
      <c r="F998" s="12">
        <v>0</v>
      </c>
      <c r="G998" t="s">
        <v>1117</v>
      </c>
    </row>
    <row r="999" spans="1:7">
      <c r="A999" t="s">
        <v>4</v>
      </c>
      <c r="B999" t="s">
        <v>669</v>
      </c>
      <c r="C999">
        <v>800</v>
      </c>
      <c r="D999">
        <v>808</v>
      </c>
      <c r="E999">
        <v>1954</v>
      </c>
      <c r="F999" s="12">
        <v>1331.310896</v>
      </c>
      <c r="G999" t="s">
        <v>790</v>
      </c>
    </row>
    <row r="1000" spans="1:7">
      <c r="A1000" t="s">
        <v>4</v>
      </c>
      <c r="B1000" t="s">
        <v>647</v>
      </c>
      <c r="C1000">
        <v>800</v>
      </c>
      <c r="D1000">
        <v>808</v>
      </c>
      <c r="E1000">
        <v>1970</v>
      </c>
      <c r="F1000" s="12">
        <v>1331.310896</v>
      </c>
      <c r="G1000" t="s">
        <v>865</v>
      </c>
    </row>
    <row r="1001" spans="1:7">
      <c r="A1001" t="s">
        <v>4</v>
      </c>
      <c r="B1001" t="s">
        <v>657</v>
      </c>
      <c r="C1001">
        <v>380</v>
      </c>
      <c r="D1001">
        <v>383.8</v>
      </c>
      <c r="E1001">
        <v>1964</v>
      </c>
      <c r="F1001" s="12">
        <v>632.37267559999998</v>
      </c>
      <c r="G1001" t="s">
        <v>1090</v>
      </c>
    </row>
    <row r="1002" spans="1:7">
      <c r="A1002" t="s">
        <v>4</v>
      </c>
      <c r="B1002" t="s">
        <v>713</v>
      </c>
      <c r="C1002">
        <v>400</v>
      </c>
      <c r="D1002">
        <v>404</v>
      </c>
      <c r="E1002">
        <v>1973</v>
      </c>
      <c r="F1002" s="12">
        <v>665.65544799999998</v>
      </c>
      <c r="G1002" t="s">
        <v>1200</v>
      </c>
    </row>
    <row r="1003" spans="1:7">
      <c r="A1003" t="s">
        <v>4</v>
      </c>
      <c r="B1003" t="s">
        <v>685</v>
      </c>
      <c r="C1003">
        <v>150</v>
      </c>
      <c r="D1003">
        <v>151.5</v>
      </c>
      <c r="E1003">
        <v>1959</v>
      </c>
      <c r="F1003" s="12">
        <v>249.62079299999999</v>
      </c>
      <c r="G1003" t="s">
        <v>1122</v>
      </c>
    </row>
    <row r="1004" spans="1:7">
      <c r="A1004" t="s">
        <v>4</v>
      </c>
      <c r="B1004" t="s">
        <v>639</v>
      </c>
      <c r="C1004">
        <v>0</v>
      </c>
      <c r="D1004">
        <v>0</v>
      </c>
      <c r="E1004">
        <v>2006</v>
      </c>
      <c r="F1004" s="12">
        <v>0</v>
      </c>
      <c r="G1004" t="s">
        <v>1150</v>
      </c>
    </row>
    <row r="1005" spans="1:7">
      <c r="A1005" t="s">
        <v>4</v>
      </c>
      <c r="B1005" t="s">
        <v>732</v>
      </c>
      <c r="C1005">
        <v>190</v>
      </c>
      <c r="D1005">
        <v>191.9</v>
      </c>
      <c r="E1005">
        <v>1992</v>
      </c>
      <c r="F1005" s="12">
        <v>316.18633779999999</v>
      </c>
      <c r="G1005" t="s">
        <v>1181</v>
      </c>
    </row>
    <row r="1006" spans="1:7">
      <c r="A1006" t="s">
        <v>4</v>
      </c>
      <c r="B1006" t="s">
        <v>687</v>
      </c>
      <c r="C1006">
        <v>220</v>
      </c>
      <c r="D1006">
        <v>222.2</v>
      </c>
      <c r="E1006">
        <v>1880</v>
      </c>
      <c r="F1006" s="12">
        <v>366.11049639999999</v>
      </c>
      <c r="G1006" t="s">
        <v>848</v>
      </c>
    </row>
    <row r="1007" spans="1:7">
      <c r="A1007" t="s">
        <v>4</v>
      </c>
      <c r="B1007" t="s">
        <v>695</v>
      </c>
      <c r="C1007">
        <v>800</v>
      </c>
      <c r="D1007">
        <v>808</v>
      </c>
      <c r="E1007">
        <v>1935</v>
      </c>
      <c r="F1007" s="12">
        <v>1331.310896</v>
      </c>
      <c r="G1007" t="s">
        <v>974</v>
      </c>
    </row>
    <row r="1008" spans="1:7">
      <c r="A1008" t="s">
        <v>4</v>
      </c>
      <c r="B1008" t="s">
        <v>643</v>
      </c>
      <c r="C1008">
        <v>200</v>
      </c>
      <c r="D1008">
        <v>202</v>
      </c>
      <c r="E1008">
        <v>1996</v>
      </c>
      <c r="F1008" s="12">
        <v>332.82772399999999</v>
      </c>
      <c r="G1008" t="s">
        <v>803</v>
      </c>
    </row>
    <row r="1009" spans="1:7">
      <c r="A1009" t="s">
        <v>4</v>
      </c>
      <c r="B1009" t="s">
        <v>649</v>
      </c>
      <c r="C1009">
        <v>150</v>
      </c>
      <c r="D1009">
        <v>151.5</v>
      </c>
      <c r="E1009">
        <v>1956</v>
      </c>
      <c r="F1009" s="12">
        <v>249.62079299999999</v>
      </c>
      <c r="G1009" t="s">
        <v>780</v>
      </c>
    </row>
    <row r="1010" spans="1:7">
      <c r="A1010" t="s">
        <v>4</v>
      </c>
      <c r="B1010" t="s">
        <v>635</v>
      </c>
      <c r="C1010">
        <v>50</v>
      </c>
      <c r="D1010">
        <v>50.5</v>
      </c>
      <c r="E1010">
        <v>1950</v>
      </c>
      <c r="F1010" s="12">
        <v>83.206930999999997</v>
      </c>
      <c r="G1010" t="s">
        <v>806</v>
      </c>
    </row>
    <row r="1011" spans="1:7">
      <c r="A1011" t="s">
        <v>4</v>
      </c>
      <c r="B1011" t="s">
        <v>687</v>
      </c>
      <c r="C1011">
        <v>550</v>
      </c>
      <c r="D1011">
        <v>555.5</v>
      </c>
      <c r="E1011">
        <v>1880</v>
      </c>
      <c r="F1011" s="12">
        <v>915.27624100000003</v>
      </c>
      <c r="G1011" t="s">
        <v>630</v>
      </c>
    </row>
    <row r="1012" spans="1:7">
      <c r="A1012" t="s">
        <v>4</v>
      </c>
      <c r="B1012" t="s">
        <v>719</v>
      </c>
      <c r="C1012">
        <v>0</v>
      </c>
      <c r="D1012">
        <v>0</v>
      </c>
      <c r="E1012">
        <v>2003</v>
      </c>
      <c r="F1012" s="12">
        <v>0</v>
      </c>
      <c r="G1012" t="s">
        <v>1189</v>
      </c>
    </row>
    <row r="1013" spans="1:7">
      <c r="A1013" t="s">
        <v>4</v>
      </c>
      <c r="B1013" t="s">
        <v>701</v>
      </c>
      <c r="C1013">
        <v>200</v>
      </c>
      <c r="D1013">
        <v>202</v>
      </c>
      <c r="E1013">
        <v>1976</v>
      </c>
      <c r="F1013" s="12">
        <v>332.82772399999999</v>
      </c>
      <c r="G1013" t="s">
        <v>1201</v>
      </c>
    </row>
    <row r="1014" spans="1:7">
      <c r="A1014" t="s">
        <v>4</v>
      </c>
      <c r="B1014" t="s">
        <v>669</v>
      </c>
      <c r="C1014">
        <v>900</v>
      </c>
      <c r="D1014">
        <v>909</v>
      </c>
      <c r="E1014">
        <v>1954</v>
      </c>
      <c r="F1014" s="12">
        <v>1497.7247580000001</v>
      </c>
      <c r="G1014" t="s">
        <v>1007</v>
      </c>
    </row>
    <row r="1015" spans="1:7">
      <c r="A1015" t="s">
        <v>4</v>
      </c>
      <c r="B1015" t="s">
        <v>643</v>
      </c>
      <c r="C1015">
        <v>0</v>
      </c>
      <c r="D1015">
        <v>0</v>
      </c>
      <c r="E1015">
        <v>1996</v>
      </c>
      <c r="F1015" s="12">
        <v>0</v>
      </c>
      <c r="G1015" t="s">
        <v>1202</v>
      </c>
    </row>
    <row r="1016" spans="1:7">
      <c r="A1016" t="s">
        <v>4</v>
      </c>
      <c r="B1016" t="s">
        <v>712</v>
      </c>
      <c r="C1016">
        <v>480</v>
      </c>
      <c r="D1016">
        <v>484.8</v>
      </c>
      <c r="E1016">
        <v>1930</v>
      </c>
      <c r="F1016" s="12">
        <v>798.78653759999997</v>
      </c>
      <c r="G1016" t="s">
        <v>806</v>
      </c>
    </row>
    <row r="1017" spans="1:7">
      <c r="A1017" t="s">
        <v>4</v>
      </c>
      <c r="B1017" t="s">
        <v>758</v>
      </c>
      <c r="C1017">
        <v>0</v>
      </c>
      <c r="D1017">
        <v>0</v>
      </c>
      <c r="E1017">
        <v>1991</v>
      </c>
      <c r="F1017" s="12">
        <v>0</v>
      </c>
      <c r="G1017" t="s">
        <v>992</v>
      </c>
    </row>
    <row r="1018" spans="1:7">
      <c r="A1018" t="s">
        <v>4</v>
      </c>
      <c r="B1018" t="s">
        <v>702</v>
      </c>
      <c r="C1018">
        <v>0</v>
      </c>
      <c r="D1018">
        <v>0</v>
      </c>
      <c r="E1018">
        <v>1988</v>
      </c>
      <c r="F1018" s="12">
        <v>0</v>
      </c>
      <c r="G1018" t="s">
        <v>1165</v>
      </c>
    </row>
    <row r="1019" spans="1:7">
      <c r="A1019" t="s">
        <v>4</v>
      </c>
      <c r="B1019" t="s">
        <v>725</v>
      </c>
      <c r="C1019">
        <v>0</v>
      </c>
      <c r="D1019">
        <v>0</v>
      </c>
      <c r="E1019">
        <v>1951</v>
      </c>
      <c r="F1019" s="12">
        <v>0</v>
      </c>
      <c r="G1019" t="s">
        <v>820</v>
      </c>
    </row>
    <row r="1020" spans="1:7">
      <c r="A1020" t="s">
        <v>4</v>
      </c>
      <c r="B1020" t="s">
        <v>635</v>
      </c>
      <c r="C1020">
        <v>100</v>
      </c>
      <c r="D1020">
        <v>101</v>
      </c>
      <c r="E1020">
        <v>1950</v>
      </c>
      <c r="F1020" s="12">
        <v>166.41386199999999</v>
      </c>
      <c r="G1020" t="s">
        <v>1060</v>
      </c>
    </row>
    <row r="1021" spans="1:7">
      <c r="A1021" t="s">
        <v>4</v>
      </c>
      <c r="B1021" t="s">
        <v>650</v>
      </c>
      <c r="C1021">
        <v>0</v>
      </c>
      <c r="D1021">
        <v>0</v>
      </c>
      <c r="E1021">
        <v>1968</v>
      </c>
      <c r="F1021" s="12">
        <v>0</v>
      </c>
      <c r="G1021" t="s">
        <v>870</v>
      </c>
    </row>
    <row r="1022" spans="1:7">
      <c r="A1022" t="s">
        <v>4</v>
      </c>
      <c r="B1022" t="s">
        <v>669</v>
      </c>
      <c r="C1022">
        <v>0</v>
      </c>
      <c r="D1022">
        <v>0</v>
      </c>
      <c r="E1022">
        <v>1954</v>
      </c>
      <c r="F1022" s="12">
        <v>0</v>
      </c>
      <c r="G1022" t="s">
        <v>1107</v>
      </c>
    </row>
    <row r="1023" spans="1:7">
      <c r="A1023" t="s">
        <v>4</v>
      </c>
      <c r="B1023" t="s">
        <v>644</v>
      </c>
      <c r="C1023">
        <v>650</v>
      </c>
      <c r="D1023">
        <v>656.5</v>
      </c>
      <c r="E1023">
        <v>1953</v>
      </c>
      <c r="F1023" s="12">
        <v>1081.6901029999999</v>
      </c>
      <c r="G1023" t="s">
        <v>1203</v>
      </c>
    </row>
    <row r="1024" spans="1:7">
      <c r="A1024" t="s">
        <v>4</v>
      </c>
      <c r="B1024" t="s">
        <v>689</v>
      </c>
      <c r="C1024">
        <v>0</v>
      </c>
      <c r="D1024">
        <v>0</v>
      </c>
      <c r="E1024">
        <v>2008</v>
      </c>
      <c r="F1024" s="12">
        <v>0</v>
      </c>
      <c r="G1024" t="s">
        <v>1135</v>
      </c>
    </row>
    <row r="1025" spans="1:7">
      <c r="A1025" t="s">
        <v>4</v>
      </c>
      <c r="B1025" t="s">
        <v>701</v>
      </c>
      <c r="C1025">
        <v>600</v>
      </c>
      <c r="D1025">
        <v>606</v>
      </c>
      <c r="E1025">
        <v>1976</v>
      </c>
      <c r="F1025" s="12">
        <v>998.48317199999997</v>
      </c>
      <c r="G1025" t="s">
        <v>965</v>
      </c>
    </row>
    <row r="1026" spans="1:7">
      <c r="A1026" t="s">
        <v>4</v>
      </c>
      <c r="B1026" t="s">
        <v>687</v>
      </c>
      <c r="C1026">
        <v>380</v>
      </c>
      <c r="D1026">
        <v>383.8</v>
      </c>
      <c r="E1026">
        <v>1880</v>
      </c>
      <c r="F1026" s="12">
        <v>632.37267559999998</v>
      </c>
      <c r="G1026" t="s">
        <v>1204</v>
      </c>
    </row>
    <row r="1027" spans="1:7">
      <c r="A1027" t="s">
        <v>4</v>
      </c>
      <c r="B1027" t="s">
        <v>660</v>
      </c>
      <c r="C1027">
        <v>480</v>
      </c>
      <c r="D1027">
        <v>484.8</v>
      </c>
      <c r="E1027">
        <v>1900</v>
      </c>
      <c r="F1027" s="12">
        <v>798.78653759999997</v>
      </c>
      <c r="G1027" t="s">
        <v>918</v>
      </c>
    </row>
    <row r="1028" spans="1:7">
      <c r="A1028" t="s">
        <v>4</v>
      </c>
      <c r="B1028" t="s">
        <v>649</v>
      </c>
      <c r="C1028">
        <v>700</v>
      </c>
      <c r="D1028">
        <v>707</v>
      </c>
      <c r="E1028">
        <v>1956</v>
      </c>
      <c r="F1028" s="12">
        <v>1164.8970340000001</v>
      </c>
      <c r="G1028" t="s">
        <v>811</v>
      </c>
    </row>
    <row r="1029" spans="1:7">
      <c r="A1029" t="s">
        <v>4</v>
      </c>
      <c r="B1029" t="s">
        <v>724</v>
      </c>
      <c r="C1029">
        <v>0</v>
      </c>
      <c r="D1029">
        <v>0</v>
      </c>
      <c r="E1029">
        <v>1932</v>
      </c>
      <c r="F1029" s="12">
        <v>0</v>
      </c>
      <c r="G1029" t="s">
        <v>829</v>
      </c>
    </row>
    <row r="1030" spans="1:7">
      <c r="A1030" t="s">
        <v>4</v>
      </c>
      <c r="B1030" t="s">
        <v>697</v>
      </c>
      <c r="C1030">
        <v>90</v>
      </c>
      <c r="D1030">
        <v>90.9</v>
      </c>
      <c r="E1030">
        <v>1926</v>
      </c>
      <c r="F1030" s="12">
        <v>149.7724758</v>
      </c>
      <c r="G1030" t="s">
        <v>630</v>
      </c>
    </row>
    <row r="1031" spans="1:7">
      <c r="A1031" t="s">
        <v>4</v>
      </c>
      <c r="B1031" t="s">
        <v>666</v>
      </c>
      <c r="C1031">
        <v>0</v>
      </c>
      <c r="D1031">
        <v>0</v>
      </c>
      <c r="E1031">
        <v>1955</v>
      </c>
      <c r="F1031" s="12">
        <v>0</v>
      </c>
      <c r="G1031" t="s">
        <v>1007</v>
      </c>
    </row>
    <row r="1032" spans="1:7">
      <c r="A1032" t="s">
        <v>4</v>
      </c>
      <c r="B1032" t="s">
        <v>636</v>
      </c>
      <c r="C1032">
        <v>220</v>
      </c>
      <c r="D1032">
        <v>222.2</v>
      </c>
      <c r="E1032">
        <v>1987</v>
      </c>
      <c r="F1032" s="12">
        <v>366.11049639999999</v>
      </c>
      <c r="G1032" t="s">
        <v>795</v>
      </c>
    </row>
    <row r="1033" spans="1:7">
      <c r="A1033" t="s">
        <v>4</v>
      </c>
      <c r="B1033" t="s">
        <v>646</v>
      </c>
      <c r="C1033">
        <v>40</v>
      </c>
      <c r="D1033">
        <v>40.4</v>
      </c>
      <c r="E1033">
        <v>1960</v>
      </c>
      <c r="F1033" s="12">
        <v>66.565544799999998</v>
      </c>
      <c r="G1033" t="s">
        <v>1205</v>
      </c>
    </row>
    <row r="1034" spans="1:7">
      <c r="A1034" t="s">
        <v>4</v>
      </c>
      <c r="B1034" t="s">
        <v>673</v>
      </c>
      <c r="C1034">
        <v>50</v>
      </c>
      <c r="D1034">
        <v>50.5</v>
      </c>
      <c r="E1034">
        <v>1860</v>
      </c>
      <c r="F1034" s="12">
        <v>83.206930999999997</v>
      </c>
      <c r="G1034" t="s">
        <v>927</v>
      </c>
    </row>
    <row r="1035" spans="1:7">
      <c r="A1035" t="s">
        <v>4</v>
      </c>
      <c r="B1035" t="s">
        <v>751</v>
      </c>
      <c r="C1035">
        <v>1000</v>
      </c>
      <c r="D1035">
        <v>1010</v>
      </c>
      <c r="E1035">
        <v>1998</v>
      </c>
      <c r="F1035" s="12">
        <v>1664.1386199999999</v>
      </c>
      <c r="G1035" t="s">
        <v>892</v>
      </c>
    </row>
    <row r="1036" spans="1:7">
      <c r="A1036" t="s">
        <v>4</v>
      </c>
      <c r="B1036" t="s">
        <v>695</v>
      </c>
      <c r="C1036">
        <v>180</v>
      </c>
      <c r="D1036">
        <v>181.8</v>
      </c>
      <c r="E1036">
        <v>1935</v>
      </c>
      <c r="F1036" s="12">
        <v>299.54495159999999</v>
      </c>
      <c r="G1036" t="s">
        <v>1060</v>
      </c>
    </row>
    <row r="1037" spans="1:7">
      <c r="A1037" t="s">
        <v>4</v>
      </c>
      <c r="B1037" t="s">
        <v>644</v>
      </c>
      <c r="C1037">
        <v>1600</v>
      </c>
      <c r="D1037">
        <v>1616</v>
      </c>
      <c r="E1037">
        <v>1953</v>
      </c>
      <c r="F1037" s="12">
        <v>2662.6217919999999</v>
      </c>
      <c r="G1037" t="s">
        <v>811</v>
      </c>
    </row>
    <row r="1038" spans="1:7">
      <c r="A1038" t="s">
        <v>4</v>
      </c>
      <c r="B1038" t="s">
        <v>635</v>
      </c>
      <c r="C1038">
        <v>110</v>
      </c>
      <c r="D1038">
        <v>111.1</v>
      </c>
      <c r="E1038">
        <v>1950</v>
      </c>
      <c r="F1038" s="12">
        <v>183.05524819999999</v>
      </c>
      <c r="G1038" t="s">
        <v>1037</v>
      </c>
    </row>
    <row r="1039" spans="1:7">
      <c r="A1039" t="s">
        <v>4</v>
      </c>
      <c r="B1039" t="s">
        <v>652</v>
      </c>
      <c r="C1039">
        <v>650</v>
      </c>
      <c r="D1039">
        <v>656.5</v>
      </c>
      <c r="E1039">
        <v>1981</v>
      </c>
      <c r="F1039" s="12">
        <v>1081.6901029999999</v>
      </c>
      <c r="G1039" t="s">
        <v>1139</v>
      </c>
    </row>
    <row r="1040" spans="1:7">
      <c r="A1040" t="s">
        <v>4</v>
      </c>
      <c r="B1040" t="s">
        <v>647</v>
      </c>
      <c r="C1040">
        <v>300</v>
      </c>
      <c r="D1040">
        <v>303</v>
      </c>
      <c r="E1040">
        <v>1970</v>
      </c>
      <c r="F1040" s="12">
        <v>499.24158599999998</v>
      </c>
      <c r="G1040" t="s">
        <v>832</v>
      </c>
    </row>
    <row r="1041" spans="1:7">
      <c r="A1041" t="s">
        <v>4</v>
      </c>
      <c r="B1041" t="s">
        <v>763</v>
      </c>
      <c r="C1041">
        <v>1300</v>
      </c>
      <c r="D1041">
        <v>1313</v>
      </c>
      <c r="E1041">
        <v>1874</v>
      </c>
      <c r="F1041" s="12">
        <v>2163.3802059999998</v>
      </c>
      <c r="G1041" t="s">
        <v>906</v>
      </c>
    </row>
    <row r="1042" spans="1:7">
      <c r="A1042" t="s">
        <v>4</v>
      </c>
      <c r="B1042" t="s">
        <v>687</v>
      </c>
      <c r="C1042">
        <v>600</v>
      </c>
      <c r="D1042">
        <v>606</v>
      </c>
      <c r="E1042">
        <v>1880</v>
      </c>
      <c r="F1042" s="12">
        <v>998.48317199999997</v>
      </c>
      <c r="G1042" t="s">
        <v>630</v>
      </c>
    </row>
    <row r="1043" spans="1:7">
      <c r="A1043" t="s">
        <v>4</v>
      </c>
      <c r="B1043" t="s">
        <v>673</v>
      </c>
      <c r="C1043">
        <v>110</v>
      </c>
      <c r="D1043">
        <v>111.1</v>
      </c>
      <c r="E1043">
        <v>1860</v>
      </c>
      <c r="F1043" s="12">
        <v>183.05524819999999</v>
      </c>
      <c r="G1043" t="s">
        <v>1206</v>
      </c>
    </row>
    <row r="1044" spans="1:7">
      <c r="A1044" t="s">
        <v>4</v>
      </c>
      <c r="B1044" t="s">
        <v>708</v>
      </c>
      <c r="C1044">
        <v>130</v>
      </c>
      <c r="D1044">
        <v>131.30000000000001</v>
      </c>
      <c r="E1044">
        <v>1925</v>
      </c>
      <c r="F1044" s="12">
        <v>216.33802060000002</v>
      </c>
      <c r="G1044" t="s">
        <v>1207</v>
      </c>
    </row>
    <row r="1045" spans="1:7">
      <c r="A1045" t="s">
        <v>4</v>
      </c>
      <c r="B1045" t="s">
        <v>687</v>
      </c>
      <c r="C1045">
        <v>60</v>
      </c>
      <c r="D1045">
        <v>60.6</v>
      </c>
      <c r="E1045">
        <v>1880</v>
      </c>
      <c r="F1045" s="12">
        <v>99.848317199999997</v>
      </c>
      <c r="G1045" t="s">
        <v>1208</v>
      </c>
    </row>
    <row r="1046" spans="1:7">
      <c r="A1046" t="s">
        <v>4</v>
      </c>
      <c r="B1046" t="s">
        <v>645</v>
      </c>
      <c r="C1046">
        <v>600</v>
      </c>
      <c r="D1046">
        <v>606</v>
      </c>
      <c r="E1046">
        <v>1962</v>
      </c>
      <c r="F1046" s="12">
        <v>998.48317199999997</v>
      </c>
      <c r="G1046" t="s">
        <v>940</v>
      </c>
    </row>
    <row r="1047" spans="1:7">
      <c r="A1047" t="s">
        <v>4</v>
      </c>
      <c r="B1047" t="s">
        <v>688</v>
      </c>
      <c r="C1047">
        <v>110</v>
      </c>
      <c r="D1047">
        <v>111.1</v>
      </c>
      <c r="E1047">
        <v>1942</v>
      </c>
      <c r="F1047" s="12">
        <v>183.05524819999999</v>
      </c>
      <c r="G1047" t="s">
        <v>1209</v>
      </c>
    </row>
    <row r="1048" spans="1:7">
      <c r="A1048" t="s">
        <v>4</v>
      </c>
      <c r="B1048" t="s">
        <v>643</v>
      </c>
      <c r="C1048">
        <v>550</v>
      </c>
      <c r="D1048">
        <v>555.5</v>
      </c>
      <c r="E1048">
        <v>1996</v>
      </c>
      <c r="F1048" s="12">
        <v>915.27624100000003</v>
      </c>
      <c r="G1048" t="s">
        <v>1176</v>
      </c>
    </row>
    <row r="1049" spans="1:7">
      <c r="A1049" t="s">
        <v>4</v>
      </c>
      <c r="B1049" t="s">
        <v>647</v>
      </c>
      <c r="C1049">
        <v>30</v>
      </c>
      <c r="D1049">
        <v>30.3</v>
      </c>
      <c r="E1049">
        <v>1970</v>
      </c>
      <c r="F1049" s="12">
        <v>49.924158599999998</v>
      </c>
      <c r="G1049" t="s">
        <v>1210</v>
      </c>
    </row>
    <row r="1050" spans="1:7">
      <c r="A1050" t="s">
        <v>4</v>
      </c>
      <c r="B1050" t="s">
        <v>679</v>
      </c>
      <c r="C1050">
        <v>0</v>
      </c>
      <c r="D1050">
        <v>0</v>
      </c>
      <c r="E1050">
        <v>2004</v>
      </c>
      <c r="F1050" s="12">
        <v>0</v>
      </c>
      <c r="G1050" t="s">
        <v>1150</v>
      </c>
    </row>
    <row r="1051" spans="1:7">
      <c r="A1051" t="s">
        <v>4</v>
      </c>
      <c r="B1051" t="s">
        <v>711</v>
      </c>
      <c r="C1051">
        <v>0</v>
      </c>
      <c r="D1051">
        <v>0</v>
      </c>
      <c r="E1051">
        <v>1906</v>
      </c>
      <c r="F1051" s="12">
        <v>0</v>
      </c>
      <c r="G1051" t="s">
        <v>1085</v>
      </c>
    </row>
    <row r="1052" spans="1:7">
      <c r="A1052" t="s">
        <v>4</v>
      </c>
      <c r="B1052" t="s">
        <v>760</v>
      </c>
      <c r="C1052">
        <v>50</v>
      </c>
      <c r="D1052">
        <v>50.5</v>
      </c>
      <c r="E1052">
        <v>1982</v>
      </c>
      <c r="F1052" s="12">
        <v>83.206930999999997</v>
      </c>
      <c r="G1052" t="s">
        <v>1211</v>
      </c>
    </row>
    <row r="1053" spans="1:7">
      <c r="A1053" t="s">
        <v>4</v>
      </c>
      <c r="B1053" t="s">
        <v>719</v>
      </c>
      <c r="C1053">
        <v>900</v>
      </c>
      <c r="D1053">
        <v>909</v>
      </c>
      <c r="E1053">
        <v>2003</v>
      </c>
      <c r="F1053" s="12">
        <v>1497.7247580000001</v>
      </c>
      <c r="G1053" t="s">
        <v>1212</v>
      </c>
    </row>
    <row r="1054" spans="1:7">
      <c r="A1054" t="s">
        <v>4</v>
      </c>
      <c r="B1054" t="s">
        <v>758</v>
      </c>
      <c r="C1054">
        <v>750</v>
      </c>
      <c r="D1054">
        <v>757.5</v>
      </c>
      <c r="E1054">
        <v>1991</v>
      </c>
      <c r="F1054" s="12">
        <v>1248.103965</v>
      </c>
      <c r="G1054" t="s">
        <v>892</v>
      </c>
    </row>
    <row r="1055" spans="1:7">
      <c r="A1055" t="s">
        <v>4</v>
      </c>
      <c r="B1055" t="s">
        <v>720</v>
      </c>
      <c r="C1055">
        <v>180</v>
      </c>
      <c r="D1055">
        <v>181.8</v>
      </c>
      <c r="E1055">
        <v>1903</v>
      </c>
      <c r="F1055" s="12">
        <v>299.54495159999999</v>
      </c>
      <c r="G1055" t="s">
        <v>989</v>
      </c>
    </row>
    <row r="1056" spans="1:7">
      <c r="A1056" t="s">
        <v>4</v>
      </c>
      <c r="B1056" t="s">
        <v>760</v>
      </c>
      <c r="C1056">
        <v>1050</v>
      </c>
      <c r="D1056">
        <v>1060.5</v>
      </c>
      <c r="E1056">
        <v>1982</v>
      </c>
      <c r="F1056" s="12">
        <v>1747.3455509999999</v>
      </c>
      <c r="G1056" t="s">
        <v>865</v>
      </c>
    </row>
    <row r="1057" spans="1:7">
      <c r="A1057" t="s">
        <v>4</v>
      </c>
      <c r="B1057" t="s">
        <v>635</v>
      </c>
      <c r="C1057">
        <v>350</v>
      </c>
      <c r="D1057">
        <v>353.5</v>
      </c>
      <c r="E1057">
        <v>1950</v>
      </c>
      <c r="F1057" s="12">
        <v>582.44851700000004</v>
      </c>
      <c r="G1057" t="s">
        <v>1060</v>
      </c>
    </row>
    <row r="1058" spans="1:7">
      <c r="A1058" t="s">
        <v>4</v>
      </c>
      <c r="B1058" t="s">
        <v>712</v>
      </c>
      <c r="C1058">
        <v>180</v>
      </c>
      <c r="D1058">
        <v>181.8</v>
      </c>
      <c r="E1058">
        <v>1930</v>
      </c>
      <c r="F1058" s="12">
        <v>299.54495159999999</v>
      </c>
      <c r="G1058" t="s">
        <v>939</v>
      </c>
    </row>
    <row r="1059" spans="1:7">
      <c r="A1059" t="s">
        <v>4</v>
      </c>
      <c r="B1059" t="s">
        <v>687</v>
      </c>
      <c r="C1059">
        <v>750</v>
      </c>
      <c r="D1059">
        <v>757.5</v>
      </c>
      <c r="E1059">
        <v>1880</v>
      </c>
      <c r="F1059" s="12">
        <v>1248.103965</v>
      </c>
      <c r="G1059" t="s">
        <v>1213</v>
      </c>
    </row>
    <row r="1060" spans="1:7">
      <c r="A1060" t="s">
        <v>4</v>
      </c>
      <c r="B1060" t="s">
        <v>723</v>
      </c>
      <c r="C1060">
        <v>500</v>
      </c>
      <c r="D1060">
        <v>505</v>
      </c>
      <c r="E1060">
        <v>1967</v>
      </c>
      <c r="F1060" s="12">
        <v>832.06930999999997</v>
      </c>
      <c r="G1060" t="s">
        <v>1214</v>
      </c>
    </row>
    <row r="1061" spans="1:7">
      <c r="A1061" t="s">
        <v>4</v>
      </c>
      <c r="B1061" t="s">
        <v>687</v>
      </c>
      <c r="C1061">
        <v>170</v>
      </c>
      <c r="D1061">
        <v>171.7</v>
      </c>
      <c r="E1061">
        <v>1880</v>
      </c>
      <c r="F1061" s="12">
        <v>282.90356539999999</v>
      </c>
      <c r="G1061" t="s">
        <v>630</v>
      </c>
    </row>
    <row r="1062" spans="1:7">
      <c r="A1062" t="s">
        <v>4</v>
      </c>
      <c r="B1062" t="s">
        <v>635</v>
      </c>
      <c r="C1062">
        <v>700</v>
      </c>
      <c r="D1062">
        <v>707</v>
      </c>
      <c r="E1062">
        <v>1950</v>
      </c>
      <c r="F1062" s="12">
        <v>1164.8970340000001</v>
      </c>
      <c r="G1062" t="s">
        <v>994</v>
      </c>
    </row>
    <row r="1063" spans="1:7">
      <c r="A1063" t="s">
        <v>4</v>
      </c>
      <c r="B1063" t="s">
        <v>668</v>
      </c>
      <c r="C1063">
        <v>320</v>
      </c>
      <c r="D1063">
        <v>323.2</v>
      </c>
      <c r="E1063">
        <v>1972</v>
      </c>
      <c r="F1063" s="12">
        <v>532.52435839999998</v>
      </c>
      <c r="G1063" t="s">
        <v>1200</v>
      </c>
    </row>
    <row r="1064" spans="1:7">
      <c r="A1064" t="s">
        <v>4</v>
      </c>
      <c r="B1064" t="s">
        <v>729</v>
      </c>
      <c r="C1064">
        <v>150</v>
      </c>
      <c r="D1064">
        <v>151.5</v>
      </c>
      <c r="E1064">
        <v>1920</v>
      </c>
      <c r="F1064" s="12">
        <v>249.62079299999999</v>
      </c>
      <c r="G1064" t="s">
        <v>630</v>
      </c>
    </row>
    <row r="1065" spans="1:7">
      <c r="A1065" t="s">
        <v>4</v>
      </c>
      <c r="B1065" t="s">
        <v>720</v>
      </c>
      <c r="C1065">
        <v>0</v>
      </c>
      <c r="D1065">
        <v>0</v>
      </c>
      <c r="E1065">
        <v>1903</v>
      </c>
      <c r="F1065" s="12">
        <v>0</v>
      </c>
      <c r="G1065" t="s">
        <v>1103</v>
      </c>
    </row>
    <row r="1066" spans="1:7">
      <c r="A1066" t="s">
        <v>4</v>
      </c>
      <c r="B1066" t="s">
        <v>673</v>
      </c>
      <c r="C1066">
        <v>60</v>
      </c>
      <c r="D1066">
        <v>60.6</v>
      </c>
      <c r="E1066">
        <v>1860</v>
      </c>
      <c r="F1066" s="12">
        <v>99.848317199999997</v>
      </c>
      <c r="G1066" t="s">
        <v>1215</v>
      </c>
    </row>
    <row r="1067" spans="1:7">
      <c r="A1067" t="s">
        <v>4</v>
      </c>
      <c r="B1067" t="s">
        <v>662</v>
      </c>
      <c r="C1067">
        <v>0</v>
      </c>
      <c r="D1067">
        <v>0</v>
      </c>
      <c r="E1067">
        <v>2007</v>
      </c>
      <c r="F1067" s="12">
        <v>0</v>
      </c>
      <c r="G1067" t="s">
        <v>1108</v>
      </c>
    </row>
    <row r="1068" spans="1:7">
      <c r="A1068" t="s">
        <v>4</v>
      </c>
      <c r="B1068" t="s">
        <v>685</v>
      </c>
      <c r="C1068">
        <v>400</v>
      </c>
      <c r="D1068">
        <v>404</v>
      </c>
      <c r="E1068">
        <v>1959</v>
      </c>
      <c r="F1068" s="12">
        <v>665.65544799999998</v>
      </c>
      <c r="G1068" t="s">
        <v>1096</v>
      </c>
    </row>
    <row r="1069" spans="1:7">
      <c r="A1069" t="s">
        <v>4</v>
      </c>
      <c r="B1069" t="s">
        <v>743</v>
      </c>
      <c r="C1069">
        <v>60</v>
      </c>
      <c r="D1069">
        <v>60.6</v>
      </c>
      <c r="E1069">
        <v>1939</v>
      </c>
      <c r="F1069" s="12">
        <v>99.848317199999997</v>
      </c>
      <c r="G1069" t="s">
        <v>780</v>
      </c>
    </row>
    <row r="1070" spans="1:7">
      <c r="A1070" t="s">
        <v>4</v>
      </c>
      <c r="B1070" t="s">
        <v>723</v>
      </c>
      <c r="C1070">
        <v>0</v>
      </c>
      <c r="D1070">
        <v>0</v>
      </c>
      <c r="E1070">
        <v>1967</v>
      </c>
      <c r="F1070" s="12">
        <v>0</v>
      </c>
      <c r="G1070" t="s">
        <v>1216</v>
      </c>
    </row>
    <row r="1071" spans="1:7">
      <c r="A1071" t="s">
        <v>4</v>
      </c>
      <c r="B1071" t="s">
        <v>723</v>
      </c>
      <c r="C1071">
        <v>150</v>
      </c>
      <c r="D1071">
        <v>151.5</v>
      </c>
      <c r="E1071">
        <v>1967</v>
      </c>
      <c r="F1071" s="12">
        <v>249.62079299999999</v>
      </c>
      <c r="G1071" t="s">
        <v>629</v>
      </c>
    </row>
    <row r="1072" spans="1:7">
      <c r="A1072" t="s">
        <v>4</v>
      </c>
      <c r="B1072" t="s">
        <v>683</v>
      </c>
      <c r="C1072">
        <v>10</v>
      </c>
      <c r="D1072">
        <v>10.1</v>
      </c>
      <c r="E1072">
        <v>1977</v>
      </c>
      <c r="F1072" s="12">
        <v>16.641386199999999</v>
      </c>
      <c r="G1072" t="s">
        <v>1217</v>
      </c>
    </row>
    <row r="1073" spans="1:7">
      <c r="A1073" t="s">
        <v>4</v>
      </c>
      <c r="B1073" t="s">
        <v>664</v>
      </c>
      <c r="C1073">
        <v>1900</v>
      </c>
      <c r="D1073">
        <v>1919</v>
      </c>
      <c r="E1073">
        <v>1971</v>
      </c>
      <c r="F1073" s="12">
        <v>3161.863378</v>
      </c>
      <c r="G1073" t="s">
        <v>971</v>
      </c>
    </row>
    <row r="1074" spans="1:7">
      <c r="A1074" t="s">
        <v>4</v>
      </c>
      <c r="B1074" t="s">
        <v>725</v>
      </c>
      <c r="C1074">
        <v>0</v>
      </c>
      <c r="D1074">
        <v>0</v>
      </c>
      <c r="E1074">
        <v>1951</v>
      </c>
      <c r="F1074" s="12">
        <v>0</v>
      </c>
      <c r="G1074" t="s">
        <v>820</v>
      </c>
    </row>
    <row r="1075" spans="1:7">
      <c r="A1075" t="s">
        <v>4</v>
      </c>
      <c r="B1075" t="s">
        <v>683</v>
      </c>
      <c r="C1075">
        <v>190</v>
      </c>
      <c r="D1075">
        <v>191.9</v>
      </c>
      <c r="E1075">
        <v>1977</v>
      </c>
      <c r="F1075" s="12">
        <v>316.18633779999999</v>
      </c>
      <c r="G1075" t="s">
        <v>968</v>
      </c>
    </row>
    <row r="1076" spans="1:7">
      <c r="A1076" t="s">
        <v>4</v>
      </c>
      <c r="B1076" t="s">
        <v>661</v>
      </c>
      <c r="C1076">
        <v>160</v>
      </c>
      <c r="D1076">
        <v>161.6</v>
      </c>
      <c r="E1076">
        <v>1952</v>
      </c>
      <c r="F1076" s="12">
        <v>266.26217919999999</v>
      </c>
      <c r="G1076" t="s">
        <v>1155</v>
      </c>
    </row>
    <row r="1077" spans="1:7">
      <c r="A1077" t="s">
        <v>4</v>
      </c>
      <c r="B1077" t="s">
        <v>676</v>
      </c>
      <c r="C1077">
        <v>0</v>
      </c>
      <c r="D1077">
        <v>0</v>
      </c>
      <c r="E1077">
        <v>1915</v>
      </c>
      <c r="F1077" s="12">
        <v>0</v>
      </c>
      <c r="G1077" t="s">
        <v>1218</v>
      </c>
    </row>
    <row r="1078" spans="1:7">
      <c r="A1078" t="s">
        <v>4</v>
      </c>
      <c r="B1078" t="s">
        <v>717</v>
      </c>
      <c r="C1078">
        <v>500</v>
      </c>
      <c r="D1078">
        <v>505</v>
      </c>
      <c r="E1078">
        <v>1958</v>
      </c>
      <c r="F1078" s="12">
        <v>832.06930999999997</v>
      </c>
      <c r="G1078" t="s">
        <v>1138</v>
      </c>
    </row>
    <row r="1079" spans="1:7">
      <c r="A1079" t="s">
        <v>4</v>
      </c>
      <c r="B1079" t="s">
        <v>687</v>
      </c>
      <c r="C1079">
        <v>350</v>
      </c>
      <c r="D1079">
        <v>353.5</v>
      </c>
      <c r="E1079">
        <v>1880</v>
      </c>
      <c r="F1079" s="12">
        <v>582.44851700000004</v>
      </c>
      <c r="G1079" t="s">
        <v>1219</v>
      </c>
    </row>
    <row r="1080" spans="1:7">
      <c r="A1080" t="s">
        <v>4</v>
      </c>
      <c r="B1080" t="s">
        <v>687</v>
      </c>
      <c r="C1080">
        <v>0</v>
      </c>
      <c r="D1080">
        <v>0</v>
      </c>
      <c r="E1080">
        <v>1880</v>
      </c>
      <c r="F1080" s="12">
        <v>0</v>
      </c>
      <c r="G1080" t="s">
        <v>509</v>
      </c>
    </row>
    <row r="1081" spans="1:7">
      <c r="A1081" t="s">
        <v>4</v>
      </c>
      <c r="B1081" t="s">
        <v>640</v>
      </c>
      <c r="C1081">
        <v>30</v>
      </c>
      <c r="D1081">
        <v>30.3</v>
      </c>
      <c r="E1081">
        <v>1975</v>
      </c>
      <c r="F1081" s="12">
        <v>49.924158599999998</v>
      </c>
      <c r="G1081" t="s">
        <v>1070</v>
      </c>
    </row>
    <row r="1082" spans="1:7">
      <c r="A1082" t="s">
        <v>4</v>
      </c>
      <c r="B1082" t="s">
        <v>710</v>
      </c>
      <c r="C1082">
        <v>600</v>
      </c>
      <c r="D1082">
        <v>606</v>
      </c>
      <c r="E1082">
        <v>1966</v>
      </c>
      <c r="F1082" s="12">
        <v>998.48317199999997</v>
      </c>
      <c r="G1082" t="s">
        <v>1133</v>
      </c>
    </row>
    <row r="1083" spans="1:7">
      <c r="A1083" t="s">
        <v>4</v>
      </c>
      <c r="B1083" t="s">
        <v>646</v>
      </c>
      <c r="C1083">
        <v>20</v>
      </c>
      <c r="D1083">
        <v>20.2</v>
      </c>
      <c r="E1083">
        <v>1960</v>
      </c>
      <c r="F1083" s="12">
        <v>33.282772399999999</v>
      </c>
      <c r="G1083" t="s">
        <v>1220</v>
      </c>
    </row>
    <row r="1084" spans="1:7">
      <c r="A1084" t="s">
        <v>4</v>
      </c>
      <c r="B1084" t="s">
        <v>657</v>
      </c>
      <c r="C1084">
        <v>0</v>
      </c>
      <c r="D1084">
        <v>0</v>
      </c>
      <c r="E1084">
        <v>1964</v>
      </c>
      <c r="F1084" s="12">
        <v>0</v>
      </c>
      <c r="G1084" t="s">
        <v>1007</v>
      </c>
    </row>
    <row r="1085" spans="1:7">
      <c r="A1085" t="s">
        <v>4</v>
      </c>
      <c r="B1085" t="s">
        <v>723</v>
      </c>
      <c r="C1085">
        <v>1300</v>
      </c>
      <c r="D1085">
        <v>1313</v>
      </c>
      <c r="E1085">
        <v>1967</v>
      </c>
      <c r="F1085" s="12">
        <v>2163.3802059999998</v>
      </c>
      <c r="G1085" t="s">
        <v>1048</v>
      </c>
    </row>
    <row r="1086" spans="1:7">
      <c r="A1086" t="s">
        <v>4</v>
      </c>
      <c r="B1086" t="s">
        <v>687</v>
      </c>
      <c r="C1086">
        <v>160</v>
      </c>
      <c r="D1086">
        <v>161.6</v>
      </c>
      <c r="E1086">
        <v>1880</v>
      </c>
      <c r="F1086" s="12">
        <v>266.26217919999999</v>
      </c>
      <c r="G1086" t="s">
        <v>1221</v>
      </c>
    </row>
    <row r="1087" spans="1:7">
      <c r="A1087" t="s">
        <v>4</v>
      </c>
      <c r="B1087" t="s">
        <v>635</v>
      </c>
      <c r="C1087">
        <v>80</v>
      </c>
      <c r="D1087">
        <v>80.8</v>
      </c>
      <c r="E1087">
        <v>1950</v>
      </c>
      <c r="F1087" s="12">
        <v>133.1310896</v>
      </c>
      <c r="G1087" t="s">
        <v>1060</v>
      </c>
    </row>
    <row r="1088" spans="1:7">
      <c r="A1088" t="s">
        <v>4</v>
      </c>
      <c r="B1088" t="s">
        <v>648</v>
      </c>
      <c r="C1088">
        <v>0</v>
      </c>
      <c r="D1088">
        <v>0</v>
      </c>
      <c r="E1088">
        <v>2005</v>
      </c>
      <c r="F1088" s="12">
        <v>0</v>
      </c>
      <c r="G1088" t="s">
        <v>1222</v>
      </c>
    </row>
    <row r="1089" spans="1:7">
      <c r="A1089" t="s">
        <v>4</v>
      </c>
      <c r="B1089" t="s">
        <v>646</v>
      </c>
      <c r="C1089">
        <v>2600</v>
      </c>
      <c r="D1089">
        <v>2626</v>
      </c>
      <c r="E1089">
        <v>1960</v>
      </c>
      <c r="F1089" s="12">
        <v>4326.7604119999996</v>
      </c>
      <c r="G1089" t="s">
        <v>1223</v>
      </c>
    </row>
    <row r="1090" spans="1:7">
      <c r="A1090" t="s">
        <v>4</v>
      </c>
      <c r="B1090" t="s">
        <v>729</v>
      </c>
      <c r="C1090">
        <v>0</v>
      </c>
      <c r="D1090">
        <v>0</v>
      </c>
      <c r="E1090">
        <v>1920</v>
      </c>
      <c r="F1090" s="12">
        <v>0</v>
      </c>
      <c r="G1090" t="s">
        <v>1224</v>
      </c>
    </row>
    <row r="1091" spans="1:7">
      <c r="A1091" t="s">
        <v>4</v>
      </c>
      <c r="B1091" t="s">
        <v>696</v>
      </c>
      <c r="C1091">
        <v>500</v>
      </c>
      <c r="D1091">
        <v>505</v>
      </c>
      <c r="E1091">
        <v>1986</v>
      </c>
      <c r="F1091" s="12">
        <v>832.06930999999997</v>
      </c>
      <c r="G1091" t="s">
        <v>1170</v>
      </c>
    </row>
    <row r="1092" spans="1:7">
      <c r="A1092" t="s">
        <v>4</v>
      </c>
      <c r="B1092" t="s">
        <v>634</v>
      </c>
      <c r="C1092">
        <v>0</v>
      </c>
      <c r="D1092">
        <v>0</v>
      </c>
      <c r="E1092">
        <v>1963</v>
      </c>
      <c r="F1092" s="12">
        <v>0</v>
      </c>
      <c r="G1092" t="s">
        <v>819</v>
      </c>
    </row>
    <row r="1093" spans="1:7">
      <c r="A1093" t="s">
        <v>4</v>
      </c>
      <c r="B1093" t="s">
        <v>682</v>
      </c>
      <c r="C1093">
        <v>480</v>
      </c>
      <c r="D1093">
        <v>484.8</v>
      </c>
      <c r="E1093">
        <v>1989</v>
      </c>
      <c r="F1093" s="12">
        <v>798.78653759999997</v>
      </c>
      <c r="G1093" t="s">
        <v>1050</v>
      </c>
    </row>
    <row r="1094" spans="1:7">
      <c r="A1094" t="s">
        <v>4</v>
      </c>
      <c r="B1094" t="s">
        <v>731</v>
      </c>
      <c r="C1094">
        <v>140</v>
      </c>
      <c r="D1094">
        <v>141.4</v>
      </c>
      <c r="E1094">
        <v>1890</v>
      </c>
      <c r="F1094" s="12">
        <v>232.97940679999999</v>
      </c>
      <c r="G1094" t="s">
        <v>630</v>
      </c>
    </row>
    <row r="1095" spans="1:7">
      <c r="A1095" t="s">
        <v>4</v>
      </c>
      <c r="B1095" t="s">
        <v>667</v>
      </c>
      <c r="C1095">
        <v>350</v>
      </c>
      <c r="D1095">
        <v>353.5</v>
      </c>
      <c r="E1095">
        <v>1993</v>
      </c>
      <c r="F1095" s="12">
        <v>582.44851700000004</v>
      </c>
      <c r="G1095" t="s">
        <v>992</v>
      </c>
    </row>
    <row r="1096" spans="1:7">
      <c r="A1096" t="s">
        <v>4</v>
      </c>
      <c r="B1096" t="s">
        <v>687</v>
      </c>
      <c r="C1096">
        <v>140</v>
      </c>
      <c r="D1096">
        <v>141.4</v>
      </c>
      <c r="E1096">
        <v>1880</v>
      </c>
      <c r="F1096" s="12">
        <v>232.97940679999999</v>
      </c>
      <c r="G1096" t="s">
        <v>1225</v>
      </c>
    </row>
    <row r="1097" spans="1:7">
      <c r="A1097" t="s">
        <v>4</v>
      </c>
      <c r="B1097" t="s">
        <v>643</v>
      </c>
      <c r="C1097">
        <v>650</v>
      </c>
      <c r="D1097">
        <v>656.5</v>
      </c>
      <c r="E1097">
        <v>1996</v>
      </c>
      <c r="F1097" s="12">
        <v>1081.6901029999999</v>
      </c>
      <c r="G1097" t="s">
        <v>1176</v>
      </c>
    </row>
    <row r="1098" spans="1:7">
      <c r="A1098" t="s">
        <v>4</v>
      </c>
      <c r="B1098" t="s">
        <v>773</v>
      </c>
      <c r="C1098">
        <v>0</v>
      </c>
      <c r="D1098">
        <v>0</v>
      </c>
      <c r="E1098">
        <v>1898</v>
      </c>
      <c r="F1098" s="12">
        <v>0</v>
      </c>
      <c r="G1098" t="s">
        <v>808</v>
      </c>
    </row>
    <row r="1099" spans="1:7">
      <c r="A1099" t="s">
        <v>4</v>
      </c>
      <c r="B1099" t="s">
        <v>650</v>
      </c>
      <c r="C1099">
        <v>200</v>
      </c>
      <c r="D1099">
        <v>202</v>
      </c>
      <c r="E1099">
        <v>1968</v>
      </c>
      <c r="F1099" s="12">
        <v>332.82772399999999</v>
      </c>
      <c r="G1099" t="s">
        <v>979</v>
      </c>
    </row>
    <row r="1100" spans="1:7">
      <c r="A1100" t="s">
        <v>4</v>
      </c>
      <c r="B1100" t="s">
        <v>646</v>
      </c>
      <c r="C1100">
        <v>0</v>
      </c>
      <c r="D1100">
        <v>0</v>
      </c>
      <c r="E1100">
        <v>1960</v>
      </c>
      <c r="F1100" s="12">
        <v>0</v>
      </c>
      <c r="G1100" t="s">
        <v>832</v>
      </c>
    </row>
    <row r="1101" spans="1:7">
      <c r="A1101" t="s">
        <v>4</v>
      </c>
      <c r="B1101" t="s">
        <v>748</v>
      </c>
      <c r="C1101">
        <v>0</v>
      </c>
      <c r="D1101">
        <v>0</v>
      </c>
      <c r="E1101">
        <v>2002</v>
      </c>
      <c r="F1101" s="12">
        <v>0</v>
      </c>
      <c r="G1101" t="s">
        <v>1222</v>
      </c>
    </row>
    <row r="1102" spans="1:7">
      <c r="A1102" t="s">
        <v>4</v>
      </c>
      <c r="B1102" t="s">
        <v>646</v>
      </c>
      <c r="C1102">
        <v>800</v>
      </c>
      <c r="D1102">
        <v>808</v>
      </c>
      <c r="E1102">
        <v>1960</v>
      </c>
      <c r="F1102" s="12">
        <v>1331.310896</v>
      </c>
      <c r="G1102" t="s">
        <v>865</v>
      </c>
    </row>
    <row r="1103" spans="1:7">
      <c r="A1103" t="s">
        <v>4</v>
      </c>
      <c r="B1103" t="s">
        <v>646</v>
      </c>
      <c r="C1103">
        <v>110</v>
      </c>
      <c r="D1103">
        <v>111.1</v>
      </c>
      <c r="E1103">
        <v>1960</v>
      </c>
      <c r="F1103" s="12">
        <v>183.05524819999999</v>
      </c>
      <c r="G1103" t="s">
        <v>1100</v>
      </c>
    </row>
    <row r="1104" spans="1:7">
      <c r="A1104" t="s">
        <v>4</v>
      </c>
      <c r="B1104" t="s">
        <v>770</v>
      </c>
      <c r="C1104">
        <v>0</v>
      </c>
      <c r="D1104">
        <v>0</v>
      </c>
      <c r="E1104">
        <v>1852</v>
      </c>
      <c r="F1104" s="12">
        <v>0</v>
      </c>
      <c r="G1104" t="s">
        <v>1226</v>
      </c>
    </row>
    <row r="1105" spans="1:7">
      <c r="A1105" t="s">
        <v>4</v>
      </c>
      <c r="B1105" t="s">
        <v>675</v>
      </c>
      <c r="C1105">
        <v>420</v>
      </c>
      <c r="D1105">
        <v>424.2</v>
      </c>
      <c r="E1105">
        <v>1969</v>
      </c>
      <c r="F1105" s="12">
        <v>698.93822039999998</v>
      </c>
      <c r="G1105" t="s">
        <v>1227</v>
      </c>
    </row>
    <row r="1106" spans="1:7">
      <c r="A1106" t="s">
        <v>4</v>
      </c>
      <c r="B1106" t="s">
        <v>728</v>
      </c>
      <c r="C1106">
        <v>0</v>
      </c>
      <c r="D1106">
        <v>0</v>
      </c>
      <c r="E1106">
        <v>1856</v>
      </c>
      <c r="F1106" s="12">
        <v>0</v>
      </c>
      <c r="G1106" t="s">
        <v>885</v>
      </c>
    </row>
    <row r="1107" spans="1:7">
      <c r="A1107" t="s">
        <v>4</v>
      </c>
      <c r="B1107" t="s">
        <v>705</v>
      </c>
      <c r="C1107">
        <v>240</v>
      </c>
      <c r="D1107">
        <v>242.4</v>
      </c>
      <c r="E1107">
        <v>1938</v>
      </c>
      <c r="F1107" s="12">
        <v>399.39326879999999</v>
      </c>
      <c r="G1107" t="s">
        <v>1032</v>
      </c>
    </row>
    <row r="1108" spans="1:7">
      <c r="A1108" t="s">
        <v>4</v>
      </c>
      <c r="B1108" t="s">
        <v>643</v>
      </c>
      <c r="C1108">
        <v>600</v>
      </c>
      <c r="D1108">
        <v>606</v>
      </c>
      <c r="E1108">
        <v>1996</v>
      </c>
      <c r="F1108" s="12">
        <v>998.48317199999997</v>
      </c>
      <c r="G1108" t="s">
        <v>1152</v>
      </c>
    </row>
    <row r="1109" spans="1:7">
      <c r="A1109" t="s">
        <v>4</v>
      </c>
      <c r="B1109" t="s">
        <v>634</v>
      </c>
      <c r="C1109">
        <v>1200</v>
      </c>
      <c r="D1109">
        <v>1212</v>
      </c>
      <c r="E1109">
        <v>1963</v>
      </c>
      <c r="F1109" s="12">
        <v>1996.9663439999999</v>
      </c>
      <c r="G1109" t="s">
        <v>928</v>
      </c>
    </row>
    <row r="1110" spans="1:7">
      <c r="A1110" t="s">
        <v>4</v>
      </c>
      <c r="B1110" t="s">
        <v>664</v>
      </c>
      <c r="C1110">
        <v>0</v>
      </c>
      <c r="D1110">
        <v>0</v>
      </c>
      <c r="E1110">
        <v>1971</v>
      </c>
      <c r="F1110" s="12">
        <v>0</v>
      </c>
      <c r="G1110" t="s">
        <v>1070</v>
      </c>
    </row>
    <row r="1111" spans="1:7">
      <c r="A1111" t="s">
        <v>4</v>
      </c>
      <c r="B1111" t="s">
        <v>717</v>
      </c>
      <c r="C1111">
        <v>400</v>
      </c>
      <c r="D1111">
        <v>404</v>
      </c>
      <c r="E1111">
        <v>1958</v>
      </c>
      <c r="F1111" s="12">
        <v>665.65544799999998</v>
      </c>
      <c r="G1111" t="s">
        <v>1228</v>
      </c>
    </row>
    <row r="1112" spans="1:7">
      <c r="A1112" t="s">
        <v>4</v>
      </c>
      <c r="B1112" t="s">
        <v>758</v>
      </c>
      <c r="C1112">
        <v>170</v>
      </c>
      <c r="D1112">
        <v>171.7</v>
      </c>
      <c r="E1112">
        <v>1991</v>
      </c>
      <c r="F1112" s="12">
        <v>282.90356539999999</v>
      </c>
      <c r="G1112" t="s">
        <v>1229</v>
      </c>
    </row>
    <row r="1113" spans="1:7">
      <c r="A1113" t="s">
        <v>4</v>
      </c>
      <c r="B1113" t="s">
        <v>774</v>
      </c>
      <c r="C1113">
        <v>50</v>
      </c>
      <c r="D1113">
        <v>50.5</v>
      </c>
      <c r="E1113">
        <v>1916</v>
      </c>
      <c r="F1113" s="12">
        <v>83.206930999999997</v>
      </c>
      <c r="G1113" t="s">
        <v>1101</v>
      </c>
    </row>
    <row r="1114" spans="1:7">
      <c r="A1114" t="s">
        <v>4</v>
      </c>
      <c r="B1114" t="s">
        <v>669</v>
      </c>
      <c r="C1114">
        <v>0</v>
      </c>
      <c r="D1114">
        <v>0</v>
      </c>
      <c r="E1114">
        <v>1954</v>
      </c>
      <c r="F1114" s="12">
        <v>0</v>
      </c>
      <c r="G1114" t="s">
        <v>1107</v>
      </c>
    </row>
    <row r="1115" spans="1:7">
      <c r="A1115" t="s">
        <v>4</v>
      </c>
      <c r="B1115" t="s">
        <v>635</v>
      </c>
      <c r="C1115">
        <v>50</v>
      </c>
      <c r="D1115">
        <v>50.5</v>
      </c>
      <c r="E1115">
        <v>1950</v>
      </c>
      <c r="F1115" s="12">
        <v>83.206930999999997</v>
      </c>
      <c r="G1115" t="s">
        <v>1060</v>
      </c>
    </row>
    <row r="1116" spans="1:7">
      <c r="A1116" t="s">
        <v>4</v>
      </c>
      <c r="B1116" t="s">
        <v>694</v>
      </c>
      <c r="C1116">
        <v>50</v>
      </c>
      <c r="D1116">
        <v>50.5</v>
      </c>
      <c r="E1116">
        <v>1980</v>
      </c>
      <c r="F1116" s="12">
        <v>83.206930999999997</v>
      </c>
      <c r="G1116" t="s">
        <v>1230</v>
      </c>
    </row>
    <row r="1117" spans="1:7">
      <c r="A1117" t="s">
        <v>4</v>
      </c>
      <c r="B1117" t="s">
        <v>698</v>
      </c>
      <c r="C1117">
        <v>350</v>
      </c>
      <c r="D1117">
        <v>353.5</v>
      </c>
      <c r="E1117">
        <v>1984</v>
      </c>
      <c r="F1117" s="12">
        <v>582.44851700000004</v>
      </c>
      <c r="G1117" t="s">
        <v>1231</v>
      </c>
    </row>
    <row r="1118" spans="1:7">
      <c r="A1118" t="s">
        <v>4</v>
      </c>
      <c r="B1118" t="s">
        <v>646</v>
      </c>
      <c r="C1118">
        <v>0</v>
      </c>
      <c r="D1118">
        <v>0</v>
      </c>
      <c r="E1118">
        <v>1960</v>
      </c>
      <c r="F1118" s="12">
        <v>0</v>
      </c>
      <c r="G1118" t="s">
        <v>820</v>
      </c>
    </row>
    <row r="1119" spans="1:7">
      <c r="A1119" t="s">
        <v>4</v>
      </c>
      <c r="B1119" t="s">
        <v>700</v>
      </c>
      <c r="C1119">
        <v>0</v>
      </c>
      <c r="D1119">
        <v>0</v>
      </c>
      <c r="E1119">
        <v>1961</v>
      </c>
      <c r="F1119" s="12">
        <v>0</v>
      </c>
      <c r="G1119" t="s">
        <v>832</v>
      </c>
    </row>
    <row r="1120" spans="1:7">
      <c r="A1120" t="s">
        <v>4</v>
      </c>
      <c r="B1120" t="s">
        <v>712</v>
      </c>
      <c r="C1120">
        <v>0</v>
      </c>
      <c r="D1120">
        <v>0</v>
      </c>
      <c r="E1120">
        <v>1930</v>
      </c>
      <c r="F1120" s="12">
        <v>0</v>
      </c>
      <c r="G1120" t="s">
        <v>1207</v>
      </c>
    </row>
    <row r="1121" spans="1:7">
      <c r="A1121" t="s">
        <v>4</v>
      </c>
      <c r="B1121" t="s">
        <v>709</v>
      </c>
      <c r="C1121">
        <v>5</v>
      </c>
      <c r="D1121">
        <v>5.05</v>
      </c>
      <c r="E1121">
        <v>1990</v>
      </c>
      <c r="F1121" s="12">
        <v>8.3206930999999997</v>
      </c>
      <c r="G1121" t="s">
        <v>1232</v>
      </c>
    </row>
    <row r="1122" spans="1:7">
      <c r="A1122" t="s">
        <v>4</v>
      </c>
      <c r="B1122" t="s">
        <v>731</v>
      </c>
      <c r="C1122">
        <v>380</v>
      </c>
      <c r="D1122">
        <v>383.8</v>
      </c>
      <c r="E1122">
        <v>1890</v>
      </c>
      <c r="F1122" s="12">
        <v>632.37267559999998</v>
      </c>
      <c r="G1122" t="s">
        <v>1233</v>
      </c>
    </row>
    <row r="1123" spans="1:7">
      <c r="A1123" t="s">
        <v>4</v>
      </c>
      <c r="B1123" t="s">
        <v>634</v>
      </c>
      <c r="C1123">
        <v>100</v>
      </c>
      <c r="D1123">
        <v>101</v>
      </c>
      <c r="E1123">
        <v>1963</v>
      </c>
      <c r="F1123" s="12">
        <v>166.41386199999999</v>
      </c>
      <c r="G1123" t="s">
        <v>1234</v>
      </c>
    </row>
    <row r="1124" spans="1:7">
      <c r="A1124" t="s">
        <v>4</v>
      </c>
      <c r="B1124" t="s">
        <v>635</v>
      </c>
      <c r="C1124">
        <v>60</v>
      </c>
      <c r="D1124">
        <v>60.6</v>
      </c>
      <c r="E1124">
        <v>1950</v>
      </c>
      <c r="F1124" s="12">
        <v>99.848317199999997</v>
      </c>
      <c r="G1124" t="s">
        <v>629</v>
      </c>
    </row>
    <row r="1125" spans="1:7">
      <c r="A1125" t="s">
        <v>4</v>
      </c>
      <c r="B1125" t="s">
        <v>673</v>
      </c>
      <c r="C1125">
        <v>100</v>
      </c>
      <c r="D1125">
        <v>101</v>
      </c>
      <c r="E1125">
        <v>1860</v>
      </c>
      <c r="F1125" s="12">
        <v>166.41386199999999</v>
      </c>
      <c r="G1125" t="s">
        <v>1235</v>
      </c>
    </row>
    <row r="1126" spans="1:7">
      <c r="A1126" t="s">
        <v>4</v>
      </c>
      <c r="B1126" t="s">
        <v>661</v>
      </c>
      <c r="C1126">
        <v>300</v>
      </c>
      <c r="D1126">
        <v>303</v>
      </c>
      <c r="E1126">
        <v>1952</v>
      </c>
      <c r="F1126" s="12">
        <v>499.24158599999998</v>
      </c>
      <c r="G1126" t="s">
        <v>1236</v>
      </c>
    </row>
    <row r="1127" spans="1:7">
      <c r="A1127" t="s">
        <v>4</v>
      </c>
      <c r="B1127" t="s">
        <v>646</v>
      </c>
      <c r="C1127">
        <v>0</v>
      </c>
      <c r="D1127">
        <v>0</v>
      </c>
      <c r="E1127">
        <v>1960</v>
      </c>
      <c r="F1127" s="12">
        <v>0</v>
      </c>
      <c r="G1127" t="s">
        <v>630</v>
      </c>
    </row>
    <row r="1128" spans="1:7">
      <c r="A1128" t="s">
        <v>4</v>
      </c>
      <c r="B1128" t="s">
        <v>775</v>
      </c>
      <c r="C1128">
        <v>0</v>
      </c>
      <c r="D1128">
        <v>0</v>
      </c>
      <c r="E1128">
        <v>1873</v>
      </c>
      <c r="F1128" s="12">
        <v>0</v>
      </c>
      <c r="G1128" t="s">
        <v>1237</v>
      </c>
    </row>
    <row r="1129" spans="1:7">
      <c r="A1129" t="s">
        <v>4</v>
      </c>
      <c r="B1129" t="s">
        <v>737</v>
      </c>
      <c r="C1129">
        <v>700</v>
      </c>
      <c r="D1129">
        <v>707</v>
      </c>
      <c r="E1129">
        <v>1940</v>
      </c>
      <c r="F1129" s="12">
        <v>1164.8970340000001</v>
      </c>
      <c r="G1129" t="s">
        <v>1238</v>
      </c>
    </row>
    <row r="1130" spans="1:7">
      <c r="A1130" t="s">
        <v>4</v>
      </c>
      <c r="B1130" t="s">
        <v>724</v>
      </c>
      <c r="C1130">
        <v>160</v>
      </c>
      <c r="D1130">
        <v>161.6</v>
      </c>
      <c r="E1130">
        <v>1932</v>
      </c>
      <c r="F1130" s="12">
        <v>266.26217919999999</v>
      </c>
      <c r="G1130" t="s">
        <v>630</v>
      </c>
    </row>
    <row r="1131" spans="1:7">
      <c r="A1131" t="s">
        <v>4</v>
      </c>
      <c r="B1131" t="s">
        <v>675</v>
      </c>
      <c r="C1131">
        <v>1000</v>
      </c>
      <c r="D1131">
        <v>1010</v>
      </c>
      <c r="E1131">
        <v>1969</v>
      </c>
      <c r="F1131" s="12">
        <v>1664.1386199999999</v>
      </c>
      <c r="G1131" t="s">
        <v>780</v>
      </c>
    </row>
    <row r="1132" spans="1:7">
      <c r="A1132" t="s">
        <v>4</v>
      </c>
      <c r="B1132" t="s">
        <v>669</v>
      </c>
      <c r="C1132">
        <v>800</v>
      </c>
      <c r="D1132">
        <v>808</v>
      </c>
      <c r="E1132">
        <v>1954</v>
      </c>
      <c r="F1132" s="12">
        <v>1331.310896</v>
      </c>
      <c r="G1132" t="s">
        <v>974</v>
      </c>
    </row>
    <row r="1133" spans="1:7">
      <c r="A1133" t="s">
        <v>4</v>
      </c>
      <c r="B1133" t="s">
        <v>658</v>
      </c>
      <c r="C1133">
        <v>150</v>
      </c>
      <c r="D1133">
        <v>151.5</v>
      </c>
      <c r="E1133">
        <v>1934</v>
      </c>
      <c r="F1133" s="12">
        <v>249.62079299999999</v>
      </c>
      <c r="G1133" t="s">
        <v>1239</v>
      </c>
    </row>
    <row r="1134" spans="1:7">
      <c r="A1134" t="s">
        <v>4</v>
      </c>
      <c r="B1134" t="s">
        <v>635</v>
      </c>
      <c r="C1134">
        <v>500</v>
      </c>
      <c r="D1134">
        <v>505</v>
      </c>
      <c r="E1134">
        <v>1950</v>
      </c>
      <c r="F1134" s="12">
        <v>832.06930999999997</v>
      </c>
      <c r="G1134" t="s">
        <v>1163</v>
      </c>
    </row>
    <row r="1135" spans="1:7">
      <c r="A1135" t="s">
        <v>4</v>
      </c>
      <c r="B1135" t="s">
        <v>746</v>
      </c>
      <c r="C1135">
        <v>30</v>
      </c>
      <c r="D1135">
        <v>30.3</v>
      </c>
      <c r="E1135">
        <v>1908</v>
      </c>
      <c r="F1135" s="12">
        <v>49.924158599999998</v>
      </c>
      <c r="G1135" t="s">
        <v>1240</v>
      </c>
    </row>
    <row r="1136" spans="1:7">
      <c r="A1136" t="s">
        <v>4</v>
      </c>
      <c r="B1136" t="s">
        <v>730</v>
      </c>
      <c r="C1136">
        <v>400</v>
      </c>
      <c r="D1136">
        <v>404</v>
      </c>
      <c r="E1136">
        <v>2000</v>
      </c>
      <c r="F1136" s="12">
        <v>665.65544799999998</v>
      </c>
      <c r="G1136" t="s">
        <v>1241</v>
      </c>
    </row>
    <row r="1137" spans="1:7">
      <c r="A1137" t="s">
        <v>4</v>
      </c>
      <c r="B1137" t="s">
        <v>651</v>
      </c>
      <c r="C1137">
        <v>50</v>
      </c>
      <c r="D1137">
        <v>50.5</v>
      </c>
      <c r="E1137">
        <v>1905</v>
      </c>
      <c r="F1137" s="12">
        <v>83.206930999999997</v>
      </c>
      <c r="G1137" t="s">
        <v>1140</v>
      </c>
    </row>
    <row r="1138" spans="1:7">
      <c r="A1138" t="s">
        <v>4</v>
      </c>
      <c r="B1138" t="s">
        <v>694</v>
      </c>
      <c r="C1138">
        <v>320</v>
      </c>
      <c r="D1138">
        <v>323.2</v>
      </c>
      <c r="E1138">
        <v>1980</v>
      </c>
      <c r="F1138" s="12">
        <v>532.52435839999998</v>
      </c>
      <c r="G1138" t="s">
        <v>923</v>
      </c>
    </row>
    <row r="1139" spans="1:7">
      <c r="A1139" t="s">
        <v>4</v>
      </c>
      <c r="B1139" t="s">
        <v>644</v>
      </c>
      <c r="C1139">
        <v>1200</v>
      </c>
      <c r="D1139">
        <v>1212</v>
      </c>
      <c r="E1139">
        <v>1953</v>
      </c>
      <c r="F1139" s="12">
        <v>1996.9663439999999</v>
      </c>
      <c r="G1139" t="s">
        <v>782</v>
      </c>
    </row>
    <row r="1140" spans="1:7">
      <c r="A1140" t="s">
        <v>4</v>
      </c>
      <c r="B1140" t="s">
        <v>644</v>
      </c>
      <c r="C1140">
        <v>1800</v>
      </c>
      <c r="D1140">
        <v>1818</v>
      </c>
      <c r="E1140">
        <v>1953</v>
      </c>
      <c r="F1140" s="12">
        <v>2995.4495160000001</v>
      </c>
      <c r="G1140" t="s">
        <v>994</v>
      </c>
    </row>
    <row r="1141" spans="1:7">
      <c r="A1141" t="s">
        <v>4</v>
      </c>
      <c r="B1141" t="s">
        <v>673</v>
      </c>
      <c r="C1141">
        <v>1200</v>
      </c>
      <c r="D1141">
        <v>1212</v>
      </c>
      <c r="E1141">
        <v>1860</v>
      </c>
      <c r="F1141" s="12">
        <v>1996.9663439999999</v>
      </c>
      <c r="G1141" t="s">
        <v>1242</v>
      </c>
    </row>
    <row r="1142" spans="1:7">
      <c r="A1142" t="s">
        <v>4</v>
      </c>
      <c r="B1142" t="s">
        <v>649</v>
      </c>
      <c r="C1142">
        <v>500</v>
      </c>
      <c r="D1142">
        <v>505</v>
      </c>
      <c r="E1142">
        <v>1956</v>
      </c>
      <c r="F1142" s="12">
        <v>832.06930999999997</v>
      </c>
      <c r="G1142" t="s">
        <v>1163</v>
      </c>
    </row>
    <row r="1143" spans="1:7">
      <c r="A1143" t="s">
        <v>4</v>
      </c>
      <c r="B1143" t="s">
        <v>699</v>
      </c>
      <c r="C1143">
        <v>550</v>
      </c>
      <c r="D1143">
        <v>555.5</v>
      </c>
      <c r="E1143">
        <v>1994</v>
      </c>
      <c r="F1143" s="12">
        <v>915.27624100000003</v>
      </c>
      <c r="G1143" t="s">
        <v>801</v>
      </c>
    </row>
    <row r="1144" spans="1:7">
      <c r="A1144" t="s">
        <v>4</v>
      </c>
      <c r="B1144" t="s">
        <v>727</v>
      </c>
      <c r="C1144">
        <v>0</v>
      </c>
      <c r="D1144">
        <v>0</v>
      </c>
      <c r="E1144">
        <v>1979</v>
      </c>
      <c r="F1144" s="12">
        <v>0</v>
      </c>
      <c r="G1144" t="s">
        <v>1045</v>
      </c>
    </row>
    <row r="1145" spans="1:7">
      <c r="A1145" t="s">
        <v>4</v>
      </c>
      <c r="B1145" t="s">
        <v>711</v>
      </c>
      <c r="C1145">
        <v>50</v>
      </c>
      <c r="D1145">
        <v>50.5</v>
      </c>
      <c r="E1145">
        <v>1906</v>
      </c>
      <c r="F1145" s="12">
        <v>83.206930999999997</v>
      </c>
      <c r="G1145" t="s">
        <v>1148</v>
      </c>
    </row>
    <row r="1146" spans="1:7">
      <c r="A1146" t="s">
        <v>4</v>
      </c>
      <c r="B1146" t="s">
        <v>687</v>
      </c>
      <c r="C1146">
        <v>200</v>
      </c>
      <c r="D1146">
        <v>202</v>
      </c>
      <c r="E1146">
        <v>1880</v>
      </c>
      <c r="F1146" s="12">
        <v>332.82772399999999</v>
      </c>
      <c r="G1146" t="s">
        <v>848</v>
      </c>
    </row>
    <row r="1147" spans="1:7">
      <c r="A1147" t="s">
        <v>4</v>
      </c>
      <c r="B1147" t="s">
        <v>687</v>
      </c>
      <c r="C1147">
        <v>420</v>
      </c>
      <c r="D1147">
        <v>424.2</v>
      </c>
      <c r="E1147">
        <v>1880</v>
      </c>
      <c r="F1147" s="12">
        <v>698.93822039999998</v>
      </c>
      <c r="G1147" t="s">
        <v>630</v>
      </c>
    </row>
    <row r="1148" spans="1:7">
      <c r="A1148" t="s">
        <v>4</v>
      </c>
      <c r="B1148" t="s">
        <v>717</v>
      </c>
      <c r="C1148">
        <v>800</v>
      </c>
      <c r="D1148">
        <v>808</v>
      </c>
      <c r="E1148">
        <v>1958</v>
      </c>
      <c r="F1148" s="12">
        <v>1331.310896</v>
      </c>
      <c r="G1148" t="s">
        <v>1007</v>
      </c>
    </row>
    <row r="1149" spans="1:7">
      <c r="A1149" t="s">
        <v>4</v>
      </c>
      <c r="B1149" t="s">
        <v>694</v>
      </c>
      <c r="C1149">
        <v>480</v>
      </c>
      <c r="D1149">
        <v>484.8</v>
      </c>
      <c r="E1149">
        <v>1980</v>
      </c>
      <c r="F1149" s="12">
        <v>798.78653759999997</v>
      </c>
      <c r="G1149" t="s">
        <v>1243</v>
      </c>
    </row>
    <row r="1150" spans="1:7">
      <c r="A1150" t="s">
        <v>4</v>
      </c>
      <c r="B1150" t="s">
        <v>666</v>
      </c>
      <c r="C1150">
        <v>100</v>
      </c>
      <c r="D1150">
        <v>101</v>
      </c>
      <c r="E1150">
        <v>1955</v>
      </c>
      <c r="F1150" s="12">
        <v>166.41386199999999</v>
      </c>
      <c r="G1150" t="s">
        <v>924</v>
      </c>
    </row>
    <row r="1151" spans="1:7">
      <c r="A1151" t="s">
        <v>4</v>
      </c>
      <c r="B1151" t="s">
        <v>712</v>
      </c>
      <c r="C1151">
        <v>0</v>
      </c>
      <c r="D1151">
        <v>0</v>
      </c>
      <c r="E1151">
        <v>1930</v>
      </c>
      <c r="F1151" s="12">
        <v>0</v>
      </c>
      <c r="G1151" t="s">
        <v>630</v>
      </c>
    </row>
    <row r="1152" spans="1:7">
      <c r="A1152" t="s">
        <v>4</v>
      </c>
      <c r="B1152" t="s">
        <v>674</v>
      </c>
      <c r="C1152">
        <v>650</v>
      </c>
      <c r="D1152">
        <v>656.5</v>
      </c>
      <c r="E1152">
        <v>1949</v>
      </c>
      <c r="F1152" s="12">
        <v>1081.6901029999999</v>
      </c>
      <c r="G1152" t="s">
        <v>825</v>
      </c>
    </row>
    <row r="1153" spans="1:7">
      <c r="A1153" t="s">
        <v>4</v>
      </c>
      <c r="B1153" t="s">
        <v>660</v>
      </c>
      <c r="C1153">
        <v>30</v>
      </c>
      <c r="D1153">
        <v>30.3</v>
      </c>
      <c r="E1153">
        <v>1900</v>
      </c>
      <c r="F1153" s="12">
        <v>49.924158599999998</v>
      </c>
      <c r="G1153" t="s">
        <v>1244</v>
      </c>
    </row>
    <row r="1154" spans="1:7">
      <c r="A1154" t="s">
        <v>4</v>
      </c>
      <c r="B1154" t="s">
        <v>727</v>
      </c>
      <c r="C1154">
        <v>1000</v>
      </c>
      <c r="D1154">
        <v>1010</v>
      </c>
      <c r="E1154">
        <v>1979</v>
      </c>
      <c r="F1154" s="12">
        <v>1664.1386199999999</v>
      </c>
      <c r="G1154" t="s">
        <v>1007</v>
      </c>
    </row>
    <row r="1155" spans="1:7">
      <c r="A1155" t="s">
        <v>4</v>
      </c>
      <c r="B1155" t="s">
        <v>644</v>
      </c>
      <c r="C1155">
        <v>900</v>
      </c>
      <c r="D1155">
        <v>909</v>
      </c>
      <c r="E1155">
        <v>1953</v>
      </c>
      <c r="F1155" s="12">
        <v>1497.7247580000001</v>
      </c>
      <c r="G1155" t="s">
        <v>1203</v>
      </c>
    </row>
    <row r="1156" spans="1:7">
      <c r="A1156" t="s">
        <v>4</v>
      </c>
      <c r="B1156" t="s">
        <v>726</v>
      </c>
      <c r="C1156">
        <v>700</v>
      </c>
      <c r="D1156">
        <v>707</v>
      </c>
      <c r="E1156">
        <v>1997</v>
      </c>
      <c r="F1156" s="12">
        <v>1164.8970340000001</v>
      </c>
      <c r="G1156" t="s">
        <v>1145</v>
      </c>
    </row>
    <row r="1157" spans="1:7">
      <c r="A1157" t="s">
        <v>4</v>
      </c>
      <c r="B1157" t="s">
        <v>682</v>
      </c>
      <c r="C1157">
        <v>400</v>
      </c>
      <c r="D1157">
        <v>404</v>
      </c>
      <c r="E1157">
        <v>1989</v>
      </c>
      <c r="F1157" s="12">
        <v>665.65544799999998</v>
      </c>
      <c r="G1157" t="s">
        <v>1092</v>
      </c>
    </row>
    <row r="1158" spans="1:7">
      <c r="A1158" t="s">
        <v>4</v>
      </c>
      <c r="B1158" t="s">
        <v>684</v>
      </c>
      <c r="C1158">
        <v>480</v>
      </c>
      <c r="D1158">
        <v>484.8</v>
      </c>
      <c r="E1158">
        <v>1948</v>
      </c>
      <c r="F1158" s="12">
        <v>798.78653759999997</v>
      </c>
      <c r="G1158" t="s">
        <v>819</v>
      </c>
    </row>
    <row r="1159" spans="1:7">
      <c r="A1159" t="s">
        <v>4</v>
      </c>
      <c r="B1159" t="s">
        <v>652</v>
      </c>
      <c r="C1159">
        <v>300</v>
      </c>
      <c r="D1159">
        <v>303</v>
      </c>
      <c r="E1159">
        <v>1981</v>
      </c>
      <c r="F1159" s="12">
        <v>499.24158599999998</v>
      </c>
      <c r="G1159" t="s">
        <v>940</v>
      </c>
    </row>
    <row r="1160" spans="1:7">
      <c r="A1160" t="s">
        <v>4</v>
      </c>
      <c r="B1160" t="s">
        <v>647</v>
      </c>
      <c r="C1160">
        <v>40</v>
      </c>
      <c r="D1160">
        <v>40.4</v>
      </c>
      <c r="E1160">
        <v>1970</v>
      </c>
      <c r="F1160" s="12">
        <v>66.565544799999998</v>
      </c>
      <c r="G1160" t="s">
        <v>629</v>
      </c>
    </row>
    <row r="1161" spans="1:7">
      <c r="A1161" t="s">
        <v>4</v>
      </c>
      <c r="B1161" t="s">
        <v>660</v>
      </c>
      <c r="C1161">
        <v>400</v>
      </c>
      <c r="D1161">
        <v>404</v>
      </c>
      <c r="E1161">
        <v>1900</v>
      </c>
      <c r="F1161" s="12">
        <v>665.65544799999998</v>
      </c>
      <c r="G1161" t="s">
        <v>1105</v>
      </c>
    </row>
    <row r="1162" spans="1:7">
      <c r="A1162" t="s">
        <v>4</v>
      </c>
      <c r="B1162" t="s">
        <v>694</v>
      </c>
      <c r="C1162">
        <v>140</v>
      </c>
      <c r="D1162">
        <v>141.4</v>
      </c>
      <c r="E1162">
        <v>1980</v>
      </c>
      <c r="F1162" s="12">
        <v>232.97940679999999</v>
      </c>
      <c r="G1162" t="s">
        <v>1245</v>
      </c>
    </row>
    <row r="1163" spans="1:7">
      <c r="A1163" t="s">
        <v>4</v>
      </c>
      <c r="B1163" t="s">
        <v>739</v>
      </c>
      <c r="C1163">
        <v>0</v>
      </c>
      <c r="D1163">
        <v>0</v>
      </c>
      <c r="E1163">
        <v>1995</v>
      </c>
      <c r="F1163" s="12">
        <v>0</v>
      </c>
      <c r="G1163" t="s">
        <v>1246</v>
      </c>
    </row>
    <row r="1164" spans="1:7">
      <c r="A1164" t="s">
        <v>4</v>
      </c>
      <c r="B1164" t="s">
        <v>673</v>
      </c>
      <c r="C1164">
        <v>90</v>
      </c>
      <c r="D1164">
        <v>90.9</v>
      </c>
      <c r="E1164">
        <v>1860</v>
      </c>
      <c r="F1164" s="12">
        <v>149.7724758</v>
      </c>
      <c r="G1164" t="s">
        <v>629</v>
      </c>
    </row>
    <row r="1165" spans="1:7">
      <c r="A1165" t="s">
        <v>4</v>
      </c>
      <c r="B1165" t="s">
        <v>666</v>
      </c>
      <c r="C1165">
        <v>700</v>
      </c>
      <c r="D1165">
        <v>707</v>
      </c>
      <c r="E1165">
        <v>1955</v>
      </c>
      <c r="F1165" s="12">
        <v>1164.8970340000001</v>
      </c>
      <c r="G1165" t="s">
        <v>1007</v>
      </c>
    </row>
    <row r="1166" spans="1:7">
      <c r="A1166" t="s">
        <v>4</v>
      </c>
      <c r="B1166" t="s">
        <v>650</v>
      </c>
      <c r="C1166">
        <v>650</v>
      </c>
      <c r="D1166">
        <v>656.5</v>
      </c>
      <c r="E1166">
        <v>1968</v>
      </c>
      <c r="F1166" s="12">
        <v>1081.6901029999999</v>
      </c>
      <c r="G1166" t="s">
        <v>865</v>
      </c>
    </row>
    <row r="1167" spans="1:7">
      <c r="A1167" t="s">
        <v>4</v>
      </c>
      <c r="B1167" t="s">
        <v>730</v>
      </c>
      <c r="C1167">
        <v>1300</v>
      </c>
      <c r="D1167">
        <v>1313</v>
      </c>
      <c r="E1167">
        <v>2000</v>
      </c>
      <c r="F1167" s="12">
        <v>2163.3802059999998</v>
      </c>
      <c r="G1167" t="s">
        <v>992</v>
      </c>
    </row>
    <row r="1168" spans="1:7">
      <c r="A1168" t="s">
        <v>4</v>
      </c>
      <c r="B1168" t="s">
        <v>685</v>
      </c>
      <c r="C1168">
        <v>200</v>
      </c>
      <c r="D1168">
        <v>202</v>
      </c>
      <c r="E1168">
        <v>1959</v>
      </c>
      <c r="F1168" s="12">
        <v>332.82772399999999</v>
      </c>
      <c r="G1168" t="s">
        <v>858</v>
      </c>
    </row>
    <row r="1169" spans="1:7">
      <c r="A1169" t="s">
        <v>4</v>
      </c>
      <c r="B1169" t="s">
        <v>634</v>
      </c>
      <c r="C1169">
        <v>0</v>
      </c>
      <c r="D1169">
        <v>0</v>
      </c>
      <c r="E1169">
        <v>1963</v>
      </c>
      <c r="F1169" s="12">
        <v>0</v>
      </c>
      <c r="G1169" t="s">
        <v>832</v>
      </c>
    </row>
    <row r="1170" spans="1:7">
      <c r="A1170" t="s">
        <v>4</v>
      </c>
      <c r="B1170" t="s">
        <v>645</v>
      </c>
      <c r="C1170">
        <v>0</v>
      </c>
      <c r="D1170">
        <v>0</v>
      </c>
      <c r="E1170">
        <v>1962</v>
      </c>
      <c r="F1170" s="12">
        <v>0</v>
      </c>
      <c r="G1170" t="s">
        <v>796</v>
      </c>
    </row>
    <row r="1171" spans="1:7">
      <c r="A1171" t="s">
        <v>4</v>
      </c>
      <c r="B1171" t="s">
        <v>749</v>
      </c>
      <c r="C1171">
        <v>0</v>
      </c>
      <c r="D1171">
        <v>0</v>
      </c>
      <c r="E1171">
        <v>1941</v>
      </c>
      <c r="F1171" s="12">
        <v>0</v>
      </c>
      <c r="G1171" t="s">
        <v>1247</v>
      </c>
    </row>
    <row r="1172" spans="1:7">
      <c r="A1172" t="s">
        <v>4</v>
      </c>
      <c r="B1172" t="s">
        <v>733</v>
      </c>
      <c r="C1172">
        <v>40</v>
      </c>
      <c r="D1172">
        <v>40.4</v>
      </c>
      <c r="E1172">
        <v>1978</v>
      </c>
      <c r="F1172" s="12">
        <v>66.565544799999998</v>
      </c>
      <c r="G1172" t="s">
        <v>1248</v>
      </c>
    </row>
    <row r="1173" spans="1:7">
      <c r="A1173" t="s">
        <v>4</v>
      </c>
      <c r="B1173" t="s">
        <v>715</v>
      </c>
      <c r="C1173">
        <v>850</v>
      </c>
      <c r="D1173">
        <v>858.5</v>
      </c>
      <c r="E1173">
        <v>1899</v>
      </c>
      <c r="F1173" s="12">
        <v>1414.5178269999999</v>
      </c>
      <c r="G1173" t="s">
        <v>808</v>
      </c>
    </row>
    <row r="1174" spans="1:7">
      <c r="A1174" t="s">
        <v>4</v>
      </c>
      <c r="B1174" t="s">
        <v>720</v>
      </c>
      <c r="C1174">
        <v>0</v>
      </c>
      <c r="D1174">
        <v>0</v>
      </c>
      <c r="E1174">
        <v>1903</v>
      </c>
      <c r="F1174" s="12">
        <v>0</v>
      </c>
      <c r="G1174" t="s">
        <v>1103</v>
      </c>
    </row>
    <row r="1175" spans="1:7">
      <c r="A1175" t="s">
        <v>4</v>
      </c>
      <c r="B1175" t="s">
        <v>687</v>
      </c>
      <c r="C1175">
        <v>130</v>
      </c>
      <c r="D1175">
        <v>131.30000000000001</v>
      </c>
      <c r="E1175">
        <v>1880</v>
      </c>
      <c r="F1175" s="12">
        <v>216.33802060000002</v>
      </c>
      <c r="G1175" t="s">
        <v>1042</v>
      </c>
    </row>
    <row r="1176" spans="1:7">
      <c r="A1176" t="s">
        <v>4</v>
      </c>
      <c r="B1176" t="s">
        <v>699</v>
      </c>
      <c r="C1176">
        <v>100</v>
      </c>
      <c r="D1176">
        <v>101</v>
      </c>
      <c r="E1176">
        <v>1994</v>
      </c>
      <c r="F1176" s="12">
        <v>166.41386199999999</v>
      </c>
      <c r="G1176" t="s">
        <v>1249</v>
      </c>
    </row>
    <row r="1177" spans="1:7">
      <c r="A1177" t="s">
        <v>4</v>
      </c>
      <c r="B1177" t="s">
        <v>644</v>
      </c>
      <c r="C1177">
        <v>100</v>
      </c>
      <c r="D1177">
        <v>101</v>
      </c>
      <c r="E1177">
        <v>1953</v>
      </c>
      <c r="F1177" s="12">
        <v>166.41386199999999</v>
      </c>
      <c r="G1177" t="s">
        <v>788</v>
      </c>
    </row>
    <row r="1178" spans="1:7">
      <c r="A1178" t="s">
        <v>4</v>
      </c>
      <c r="B1178" t="s">
        <v>703</v>
      </c>
      <c r="C1178">
        <v>50</v>
      </c>
      <c r="D1178">
        <v>50.5</v>
      </c>
      <c r="E1178">
        <v>1910</v>
      </c>
      <c r="F1178" s="12">
        <v>83.206930999999997</v>
      </c>
      <c r="G1178" t="s">
        <v>630</v>
      </c>
    </row>
    <row r="1179" spans="1:7">
      <c r="A1179" t="s">
        <v>4</v>
      </c>
      <c r="B1179" t="s">
        <v>667</v>
      </c>
      <c r="C1179">
        <v>100</v>
      </c>
      <c r="D1179">
        <v>101</v>
      </c>
      <c r="E1179">
        <v>1993</v>
      </c>
      <c r="F1179" s="12">
        <v>166.41386199999999</v>
      </c>
      <c r="G1179" t="s">
        <v>1250</v>
      </c>
    </row>
    <row r="1180" spans="1:7">
      <c r="A1180" t="s">
        <v>4</v>
      </c>
      <c r="B1180" t="s">
        <v>699</v>
      </c>
      <c r="C1180">
        <v>420</v>
      </c>
      <c r="D1180">
        <v>424.2</v>
      </c>
      <c r="E1180">
        <v>1994</v>
      </c>
      <c r="F1180" s="12">
        <v>698.93822039999998</v>
      </c>
      <c r="G1180" t="s">
        <v>801</v>
      </c>
    </row>
    <row r="1181" spans="1:7">
      <c r="A1181" t="s">
        <v>4</v>
      </c>
      <c r="B1181" t="s">
        <v>649</v>
      </c>
      <c r="C1181">
        <v>0</v>
      </c>
      <c r="D1181">
        <v>0</v>
      </c>
      <c r="E1181">
        <v>1956</v>
      </c>
      <c r="F1181" s="12">
        <v>0</v>
      </c>
      <c r="G1181" t="s">
        <v>1107</v>
      </c>
    </row>
    <row r="1182" spans="1:7">
      <c r="A1182" t="s">
        <v>4</v>
      </c>
      <c r="B1182" t="s">
        <v>684</v>
      </c>
      <c r="C1182">
        <v>1600</v>
      </c>
      <c r="D1182">
        <v>1616</v>
      </c>
      <c r="E1182">
        <v>1948</v>
      </c>
      <c r="F1182" s="12">
        <v>2662.6217919999999</v>
      </c>
      <c r="G1182" t="s">
        <v>887</v>
      </c>
    </row>
    <row r="1183" spans="1:7">
      <c r="A1183" t="s">
        <v>4</v>
      </c>
      <c r="B1183" t="s">
        <v>745</v>
      </c>
      <c r="C1183">
        <v>0</v>
      </c>
      <c r="D1183">
        <v>0</v>
      </c>
      <c r="E1183">
        <v>1985</v>
      </c>
      <c r="F1183" s="12">
        <v>0</v>
      </c>
      <c r="G1183" t="s">
        <v>1129</v>
      </c>
    </row>
    <row r="1184" spans="1:7">
      <c r="A1184" t="s">
        <v>4</v>
      </c>
      <c r="B1184" t="s">
        <v>647</v>
      </c>
      <c r="C1184">
        <v>0</v>
      </c>
      <c r="D1184">
        <v>0</v>
      </c>
      <c r="E1184">
        <v>1970</v>
      </c>
      <c r="F1184" s="12">
        <v>0</v>
      </c>
      <c r="G1184" t="s">
        <v>1007</v>
      </c>
    </row>
    <row r="1185" spans="1:7">
      <c r="A1185" t="s">
        <v>4</v>
      </c>
      <c r="B1185" t="s">
        <v>646</v>
      </c>
      <c r="C1185">
        <v>0</v>
      </c>
      <c r="D1185">
        <v>0</v>
      </c>
      <c r="E1185">
        <v>1960</v>
      </c>
      <c r="F1185" s="12">
        <v>0</v>
      </c>
      <c r="G1185" t="s">
        <v>1007</v>
      </c>
    </row>
    <row r="1186" spans="1:7">
      <c r="A1186" t="s">
        <v>4</v>
      </c>
      <c r="B1186" t="s">
        <v>666</v>
      </c>
      <c r="C1186">
        <v>850</v>
      </c>
      <c r="D1186">
        <v>858.5</v>
      </c>
      <c r="E1186">
        <v>1955</v>
      </c>
      <c r="F1186" s="12">
        <v>1414.5178269999999</v>
      </c>
      <c r="G1186" t="s">
        <v>811</v>
      </c>
    </row>
    <row r="1187" spans="1:7">
      <c r="A1187" t="s">
        <v>4</v>
      </c>
      <c r="B1187" t="s">
        <v>677</v>
      </c>
      <c r="C1187">
        <v>0</v>
      </c>
      <c r="D1187">
        <v>0</v>
      </c>
      <c r="E1187">
        <v>1887</v>
      </c>
      <c r="F1187" s="12">
        <v>0</v>
      </c>
      <c r="G1187" t="s">
        <v>833</v>
      </c>
    </row>
    <row r="1188" spans="1:7">
      <c r="A1188" t="s">
        <v>4</v>
      </c>
      <c r="B1188" t="s">
        <v>671</v>
      </c>
      <c r="C1188">
        <v>180</v>
      </c>
      <c r="D1188">
        <v>181.8</v>
      </c>
      <c r="E1188">
        <v>1931</v>
      </c>
      <c r="F1188" s="12">
        <v>299.54495159999999</v>
      </c>
      <c r="G1188" t="s">
        <v>1036</v>
      </c>
    </row>
    <row r="1189" spans="1:7">
      <c r="A1189">
        <v>41796</v>
      </c>
      <c r="B1189" t="s">
        <v>670</v>
      </c>
      <c r="C1189">
        <v>50</v>
      </c>
      <c r="D1189">
        <v>50.5</v>
      </c>
      <c r="E1189">
        <v>1909</v>
      </c>
      <c r="F1189" s="12">
        <v>83.206930999999997</v>
      </c>
      <c r="G1189" t="s">
        <v>1117</v>
      </c>
    </row>
    <row r="1190" spans="1:7">
      <c r="A1190">
        <v>41796</v>
      </c>
      <c r="B1190" t="s">
        <v>691</v>
      </c>
      <c r="C1190">
        <v>3800</v>
      </c>
      <c r="D1190">
        <v>3838</v>
      </c>
      <c r="E1190">
        <v>1936</v>
      </c>
      <c r="F1190" s="12">
        <v>6323.726756</v>
      </c>
      <c r="G1190" t="s">
        <v>791</v>
      </c>
    </row>
    <row r="1191" spans="1:7">
      <c r="A1191">
        <v>41796</v>
      </c>
      <c r="B1191" t="s">
        <v>677</v>
      </c>
      <c r="C1191">
        <v>0</v>
      </c>
      <c r="D1191">
        <v>0</v>
      </c>
      <c r="E1191">
        <v>1887</v>
      </c>
      <c r="F1191" s="12">
        <v>0</v>
      </c>
      <c r="G1191" t="s">
        <v>833</v>
      </c>
    </row>
    <row r="1192" spans="1:7">
      <c r="A1192">
        <v>41796</v>
      </c>
      <c r="B1192" t="s">
        <v>760</v>
      </c>
      <c r="C1192">
        <v>320</v>
      </c>
      <c r="D1192">
        <v>323.2</v>
      </c>
      <c r="E1192">
        <v>1982</v>
      </c>
      <c r="F1192" s="12">
        <v>532.52435839999998</v>
      </c>
      <c r="G1192" t="s">
        <v>1251</v>
      </c>
    </row>
    <row r="1193" spans="1:7">
      <c r="A1193">
        <v>41796</v>
      </c>
      <c r="B1193" t="s">
        <v>682</v>
      </c>
      <c r="C1193">
        <v>1300</v>
      </c>
      <c r="D1193">
        <v>1313</v>
      </c>
      <c r="E1193">
        <v>1989</v>
      </c>
      <c r="F1193" s="12">
        <v>2163.3802059999998</v>
      </c>
      <c r="G1193" t="s">
        <v>959</v>
      </c>
    </row>
    <row r="1194" spans="1:7">
      <c r="A1194">
        <v>41796</v>
      </c>
      <c r="B1194" t="s">
        <v>747</v>
      </c>
      <c r="C1194">
        <v>600</v>
      </c>
      <c r="D1194">
        <v>606</v>
      </c>
      <c r="E1194">
        <v>1943</v>
      </c>
      <c r="F1194" s="12">
        <v>998.48317199999997</v>
      </c>
      <c r="G1194" t="s">
        <v>1252</v>
      </c>
    </row>
    <row r="1195" spans="1:7">
      <c r="A1195">
        <v>41796</v>
      </c>
      <c r="B1195" t="s">
        <v>749</v>
      </c>
      <c r="C1195">
        <v>1100</v>
      </c>
      <c r="D1195">
        <v>1111</v>
      </c>
      <c r="E1195">
        <v>1941</v>
      </c>
      <c r="F1195" s="12">
        <v>1830.5524820000001</v>
      </c>
      <c r="G1195" t="s">
        <v>793</v>
      </c>
    </row>
    <row r="1196" spans="1:7">
      <c r="A1196">
        <v>41796</v>
      </c>
      <c r="B1196" t="s">
        <v>675</v>
      </c>
      <c r="C1196">
        <v>1200</v>
      </c>
      <c r="D1196">
        <v>1212</v>
      </c>
      <c r="E1196">
        <v>1969</v>
      </c>
      <c r="F1196" s="12">
        <v>1996.9663439999999</v>
      </c>
      <c r="G1196" t="s">
        <v>1253</v>
      </c>
    </row>
    <row r="1197" spans="1:7">
      <c r="A1197">
        <v>41796</v>
      </c>
      <c r="B1197" t="s">
        <v>656</v>
      </c>
      <c r="C1197">
        <v>0</v>
      </c>
      <c r="D1197">
        <v>0</v>
      </c>
      <c r="E1197">
        <v>1947</v>
      </c>
      <c r="F1197" s="12">
        <v>0</v>
      </c>
      <c r="G1197" t="s">
        <v>811</v>
      </c>
    </row>
    <row r="1198" spans="1:7">
      <c r="A1198">
        <v>41796</v>
      </c>
      <c r="B1198" t="s">
        <v>677</v>
      </c>
      <c r="C1198">
        <v>0</v>
      </c>
      <c r="D1198">
        <v>0</v>
      </c>
      <c r="E1198">
        <v>1887</v>
      </c>
      <c r="F1198" s="12">
        <v>0</v>
      </c>
      <c r="G1198" t="s">
        <v>833</v>
      </c>
    </row>
    <row r="1199" spans="1:7">
      <c r="A1199">
        <v>41796</v>
      </c>
      <c r="B1199" t="s">
        <v>776</v>
      </c>
      <c r="C1199">
        <v>0</v>
      </c>
      <c r="D1199">
        <v>0</v>
      </c>
      <c r="E1199">
        <v>1918</v>
      </c>
      <c r="F1199" s="12">
        <v>0</v>
      </c>
      <c r="G1199" t="s">
        <v>864</v>
      </c>
    </row>
    <row r="1200" spans="1:7">
      <c r="A1200">
        <v>41796</v>
      </c>
      <c r="B1200" t="s">
        <v>685</v>
      </c>
      <c r="C1200">
        <v>400</v>
      </c>
      <c r="D1200">
        <v>404</v>
      </c>
      <c r="E1200">
        <v>1959</v>
      </c>
      <c r="F1200" s="12">
        <v>665.65544799999998</v>
      </c>
      <c r="G1200" t="s">
        <v>1254</v>
      </c>
    </row>
    <row r="1201" spans="1:7">
      <c r="A1201">
        <v>41796</v>
      </c>
      <c r="B1201" t="s">
        <v>661</v>
      </c>
      <c r="C1201">
        <v>3200</v>
      </c>
      <c r="D1201">
        <v>3232</v>
      </c>
      <c r="E1201">
        <v>1952</v>
      </c>
      <c r="F1201" s="12">
        <v>5325.2435839999998</v>
      </c>
      <c r="G1201" t="s">
        <v>994</v>
      </c>
    </row>
    <row r="1202" spans="1:7">
      <c r="A1202">
        <v>41796</v>
      </c>
      <c r="B1202" t="s">
        <v>640</v>
      </c>
      <c r="C1202">
        <v>14000</v>
      </c>
      <c r="D1202">
        <v>14140</v>
      </c>
      <c r="E1202">
        <v>1975</v>
      </c>
      <c r="F1202" s="12">
        <v>23297.94068</v>
      </c>
      <c r="G1202" t="s">
        <v>992</v>
      </c>
    </row>
    <row r="1203" spans="1:7">
      <c r="A1203">
        <v>41796</v>
      </c>
      <c r="B1203" t="s">
        <v>691</v>
      </c>
      <c r="C1203">
        <v>250</v>
      </c>
      <c r="D1203">
        <v>252.5</v>
      </c>
      <c r="E1203">
        <v>1936</v>
      </c>
      <c r="F1203" s="12">
        <v>416.03465499999999</v>
      </c>
      <c r="G1203" t="s">
        <v>910</v>
      </c>
    </row>
    <row r="1204" spans="1:7">
      <c r="A1204">
        <v>41796</v>
      </c>
      <c r="B1204" t="s">
        <v>691</v>
      </c>
      <c r="C1204">
        <v>0</v>
      </c>
      <c r="D1204">
        <v>0</v>
      </c>
      <c r="E1204">
        <v>1936</v>
      </c>
      <c r="F1204" s="12">
        <v>0</v>
      </c>
      <c r="G1204" t="s">
        <v>1255</v>
      </c>
    </row>
    <row r="1205" spans="1:7">
      <c r="A1205">
        <v>41796</v>
      </c>
      <c r="B1205" t="s">
        <v>652</v>
      </c>
      <c r="C1205">
        <v>0</v>
      </c>
      <c r="D1205">
        <v>0</v>
      </c>
      <c r="E1205">
        <v>1981</v>
      </c>
      <c r="F1205" s="12">
        <v>0</v>
      </c>
      <c r="G1205" t="s">
        <v>1256</v>
      </c>
    </row>
    <row r="1206" spans="1:7">
      <c r="A1206">
        <v>41796</v>
      </c>
      <c r="B1206" t="s">
        <v>653</v>
      </c>
      <c r="C1206">
        <v>5500</v>
      </c>
      <c r="D1206">
        <v>5555</v>
      </c>
      <c r="E1206">
        <v>1965</v>
      </c>
      <c r="F1206" s="12">
        <v>9152.7624099999994</v>
      </c>
      <c r="G1206" t="s">
        <v>1027</v>
      </c>
    </row>
    <row r="1207" spans="1:7">
      <c r="A1207">
        <v>41796</v>
      </c>
      <c r="B1207" t="s">
        <v>695</v>
      </c>
      <c r="C1207">
        <v>0</v>
      </c>
      <c r="D1207">
        <v>0</v>
      </c>
      <c r="E1207">
        <v>1935</v>
      </c>
      <c r="F1207" s="12">
        <v>0</v>
      </c>
      <c r="G1207" t="s">
        <v>1257</v>
      </c>
    </row>
    <row r="1208" spans="1:7">
      <c r="A1208">
        <v>41796</v>
      </c>
      <c r="B1208" t="s">
        <v>743</v>
      </c>
      <c r="C1208">
        <v>0</v>
      </c>
      <c r="D1208">
        <v>0</v>
      </c>
      <c r="E1208">
        <v>1939</v>
      </c>
      <c r="F1208" s="12">
        <v>0</v>
      </c>
      <c r="G1208" t="s">
        <v>835</v>
      </c>
    </row>
    <row r="1209" spans="1:7">
      <c r="A1209">
        <v>41796</v>
      </c>
      <c r="B1209" t="s">
        <v>634</v>
      </c>
      <c r="C1209">
        <v>1000</v>
      </c>
      <c r="D1209">
        <v>1010</v>
      </c>
      <c r="E1209">
        <v>1963</v>
      </c>
      <c r="F1209" s="12">
        <v>1664.1386199999999</v>
      </c>
      <c r="G1209" t="s">
        <v>928</v>
      </c>
    </row>
    <row r="1210" spans="1:7">
      <c r="A1210">
        <v>41796</v>
      </c>
      <c r="B1210" t="s">
        <v>725</v>
      </c>
      <c r="C1210">
        <v>2000</v>
      </c>
      <c r="D1210">
        <v>2020</v>
      </c>
      <c r="E1210">
        <v>1951</v>
      </c>
      <c r="F1210" s="12">
        <v>3328.2772399999999</v>
      </c>
      <c r="G1210" t="s">
        <v>994</v>
      </c>
    </row>
    <row r="1211" spans="1:7">
      <c r="A1211">
        <v>41796</v>
      </c>
      <c r="B1211" t="s">
        <v>717</v>
      </c>
      <c r="C1211">
        <v>2400</v>
      </c>
      <c r="D1211">
        <v>2424</v>
      </c>
      <c r="E1211">
        <v>1958</v>
      </c>
      <c r="F1211" s="12">
        <v>3993.9326879999999</v>
      </c>
      <c r="G1211" t="s">
        <v>924</v>
      </c>
    </row>
    <row r="1212" spans="1:7">
      <c r="A1212">
        <v>41796</v>
      </c>
      <c r="B1212" t="s">
        <v>703</v>
      </c>
      <c r="C1212">
        <v>800</v>
      </c>
      <c r="D1212">
        <v>808</v>
      </c>
      <c r="E1212">
        <v>1910</v>
      </c>
      <c r="F1212" s="12">
        <v>1331.310896</v>
      </c>
      <c r="G1212" t="s">
        <v>630</v>
      </c>
    </row>
    <row r="1213" spans="1:7">
      <c r="A1213">
        <v>41796</v>
      </c>
      <c r="B1213" t="s">
        <v>766</v>
      </c>
      <c r="C1213">
        <v>0</v>
      </c>
      <c r="D1213">
        <v>0</v>
      </c>
      <c r="E1213">
        <v>1857</v>
      </c>
      <c r="F1213" s="12">
        <v>0</v>
      </c>
      <c r="G1213" t="s">
        <v>1121</v>
      </c>
    </row>
    <row r="1214" spans="1:7">
      <c r="A1214">
        <v>41796</v>
      </c>
      <c r="B1214" t="s">
        <v>732</v>
      </c>
      <c r="C1214">
        <v>0</v>
      </c>
      <c r="D1214">
        <v>0</v>
      </c>
      <c r="E1214">
        <v>1992</v>
      </c>
      <c r="F1214" s="12">
        <v>0</v>
      </c>
      <c r="G1214" t="s">
        <v>1092</v>
      </c>
    </row>
    <row r="1215" spans="1:7">
      <c r="A1215">
        <v>41796</v>
      </c>
      <c r="B1215" t="s">
        <v>713</v>
      </c>
      <c r="C1215">
        <v>1000</v>
      </c>
      <c r="D1215">
        <v>1010</v>
      </c>
      <c r="E1215">
        <v>1973</v>
      </c>
      <c r="F1215" s="12">
        <v>1664.1386199999999</v>
      </c>
      <c r="G1215" t="s">
        <v>1258</v>
      </c>
    </row>
    <row r="1216" spans="1:7">
      <c r="A1216">
        <v>41796</v>
      </c>
      <c r="B1216" t="s">
        <v>687</v>
      </c>
      <c r="C1216">
        <v>450</v>
      </c>
      <c r="D1216">
        <v>454.5</v>
      </c>
      <c r="E1216">
        <v>1880</v>
      </c>
      <c r="F1216" s="12">
        <v>748.86237900000003</v>
      </c>
      <c r="G1216" t="s">
        <v>1259</v>
      </c>
    </row>
    <row r="1217" spans="1:7">
      <c r="A1217">
        <v>41796</v>
      </c>
      <c r="B1217" t="s">
        <v>725</v>
      </c>
      <c r="C1217">
        <v>650</v>
      </c>
      <c r="D1217">
        <v>656.5</v>
      </c>
      <c r="E1217">
        <v>1951</v>
      </c>
      <c r="F1217" s="12">
        <v>1081.6901029999999</v>
      </c>
      <c r="G1217" t="s">
        <v>887</v>
      </c>
    </row>
    <row r="1218" spans="1:7">
      <c r="A1218">
        <v>41796</v>
      </c>
      <c r="B1218" t="s">
        <v>664</v>
      </c>
      <c r="C1218">
        <v>0</v>
      </c>
      <c r="D1218">
        <v>0</v>
      </c>
      <c r="E1218">
        <v>1971</v>
      </c>
      <c r="F1218" s="12">
        <v>0</v>
      </c>
      <c r="G1218" t="s">
        <v>865</v>
      </c>
    </row>
    <row r="1219" spans="1:7">
      <c r="A1219">
        <v>41796</v>
      </c>
      <c r="B1219" t="s">
        <v>651</v>
      </c>
      <c r="C1219">
        <v>400</v>
      </c>
      <c r="D1219">
        <v>404</v>
      </c>
      <c r="E1219">
        <v>1905</v>
      </c>
      <c r="F1219" s="12">
        <v>665.65544799999998</v>
      </c>
      <c r="G1219" t="s">
        <v>1260</v>
      </c>
    </row>
    <row r="1220" spans="1:7">
      <c r="A1220">
        <v>41796</v>
      </c>
      <c r="B1220" t="s">
        <v>687</v>
      </c>
      <c r="C1220">
        <v>1400</v>
      </c>
      <c r="D1220">
        <v>1414</v>
      </c>
      <c r="E1220">
        <v>1880</v>
      </c>
      <c r="F1220" s="12">
        <v>2329.7940680000002</v>
      </c>
      <c r="G1220" t="s">
        <v>1261</v>
      </c>
    </row>
    <row r="1221" spans="1:7">
      <c r="A1221">
        <v>41796</v>
      </c>
      <c r="B1221" t="s">
        <v>766</v>
      </c>
      <c r="C1221">
        <v>1000</v>
      </c>
      <c r="D1221">
        <v>1010</v>
      </c>
      <c r="E1221">
        <v>1857</v>
      </c>
      <c r="F1221" s="12">
        <v>1664.1386199999999</v>
      </c>
      <c r="G1221" t="s">
        <v>1262</v>
      </c>
    </row>
    <row r="1222" spans="1:7">
      <c r="A1222">
        <v>41796</v>
      </c>
      <c r="B1222" t="s">
        <v>730</v>
      </c>
      <c r="C1222">
        <v>2000</v>
      </c>
      <c r="D1222">
        <v>2020</v>
      </c>
      <c r="E1222">
        <v>2000</v>
      </c>
      <c r="F1222" s="12">
        <v>3328.2772399999999</v>
      </c>
      <c r="G1222" t="s">
        <v>1263</v>
      </c>
    </row>
    <row r="1223" spans="1:7">
      <c r="A1223">
        <v>41796</v>
      </c>
      <c r="B1223" t="s">
        <v>683</v>
      </c>
      <c r="C1223">
        <v>800</v>
      </c>
      <c r="D1223">
        <v>808</v>
      </c>
      <c r="E1223">
        <v>1977</v>
      </c>
      <c r="F1223" s="12">
        <v>1331.310896</v>
      </c>
      <c r="G1223" t="s">
        <v>801</v>
      </c>
    </row>
    <row r="1224" spans="1:7">
      <c r="A1224">
        <v>41796</v>
      </c>
      <c r="B1224" t="s">
        <v>679</v>
      </c>
      <c r="C1224">
        <v>700</v>
      </c>
      <c r="D1224">
        <v>707</v>
      </c>
      <c r="E1224">
        <v>2004</v>
      </c>
      <c r="F1224" s="12">
        <v>1164.8970340000001</v>
      </c>
      <c r="G1224" t="s">
        <v>1264</v>
      </c>
    </row>
    <row r="1225" spans="1:7">
      <c r="A1225">
        <v>41796</v>
      </c>
      <c r="B1225" t="s">
        <v>686</v>
      </c>
      <c r="C1225">
        <v>0</v>
      </c>
      <c r="D1225">
        <v>0</v>
      </c>
      <c r="E1225">
        <v>1858</v>
      </c>
      <c r="F1225" s="12">
        <v>0</v>
      </c>
      <c r="G1225" t="s">
        <v>1265</v>
      </c>
    </row>
    <row r="1226" spans="1:7">
      <c r="A1226">
        <v>41796</v>
      </c>
      <c r="B1226" t="s">
        <v>758</v>
      </c>
      <c r="C1226">
        <v>900</v>
      </c>
      <c r="D1226">
        <v>909</v>
      </c>
      <c r="E1226">
        <v>1991</v>
      </c>
      <c r="F1226" s="12">
        <v>1497.7247580000001</v>
      </c>
      <c r="G1226" t="s">
        <v>811</v>
      </c>
    </row>
    <row r="1227" spans="1:7">
      <c r="A1227">
        <v>41796</v>
      </c>
      <c r="B1227" t="s">
        <v>674</v>
      </c>
      <c r="C1227">
        <v>2800</v>
      </c>
      <c r="D1227">
        <v>2828</v>
      </c>
      <c r="E1227">
        <v>1949</v>
      </c>
      <c r="F1227" s="12">
        <v>4659.5881360000003</v>
      </c>
      <c r="G1227" t="s">
        <v>994</v>
      </c>
    </row>
    <row r="1228" spans="1:7">
      <c r="A1228">
        <v>41796</v>
      </c>
      <c r="B1228" t="s">
        <v>677</v>
      </c>
      <c r="C1228">
        <v>0</v>
      </c>
      <c r="D1228">
        <v>0</v>
      </c>
      <c r="E1228">
        <v>1887</v>
      </c>
      <c r="F1228" s="12">
        <v>0</v>
      </c>
      <c r="G1228" t="s">
        <v>833</v>
      </c>
    </row>
    <row r="1229" spans="1:7">
      <c r="A1229">
        <v>41796</v>
      </c>
      <c r="B1229" t="s">
        <v>638</v>
      </c>
      <c r="C1229">
        <v>0</v>
      </c>
      <c r="D1229">
        <v>0</v>
      </c>
      <c r="E1229">
        <v>1850</v>
      </c>
      <c r="F1229" s="12">
        <v>0</v>
      </c>
      <c r="G1229" t="s">
        <v>1266</v>
      </c>
    </row>
    <row r="1230" spans="1:7">
      <c r="A1230">
        <v>41796</v>
      </c>
      <c r="B1230" t="s">
        <v>647</v>
      </c>
      <c r="C1230">
        <v>1100</v>
      </c>
      <c r="D1230">
        <v>1111</v>
      </c>
      <c r="E1230">
        <v>1970</v>
      </c>
      <c r="F1230" s="12">
        <v>1830.5524820000001</v>
      </c>
      <c r="G1230" t="s">
        <v>947</v>
      </c>
    </row>
    <row r="1231" spans="1:7">
      <c r="A1231">
        <v>41796</v>
      </c>
      <c r="B1231" t="s">
        <v>684</v>
      </c>
      <c r="C1231">
        <v>0</v>
      </c>
      <c r="D1231">
        <v>0</v>
      </c>
      <c r="E1231">
        <v>1948</v>
      </c>
      <c r="F1231" s="12">
        <v>0</v>
      </c>
      <c r="G1231" t="s">
        <v>811</v>
      </c>
    </row>
    <row r="1232" spans="1:7">
      <c r="A1232">
        <v>41796</v>
      </c>
      <c r="B1232" t="s">
        <v>635</v>
      </c>
      <c r="C1232">
        <v>480</v>
      </c>
      <c r="D1232">
        <v>484.8</v>
      </c>
      <c r="E1232">
        <v>1950</v>
      </c>
      <c r="F1232" s="12">
        <v>798.78653759999997</v>
      </c>
      <c r="G1232" t="s">
        <v>887</v>
      </c>
    </row>
    <row r="1233" spans="1:7">
      <c r="A1233">
        <v>41796</v>
      </c>
      <c r="B1233" t="s">
        <v>710</v>
      </c>
      <c r="C1233">
        <v>1000</v>
      </c>
      <c r="D1233">
        <v>1010</v>
      </c>
      <c r="E1233">
        <v>1966</v>
      </c>
      <c r="F1233" s="12">
        <v>1664.1386199999999</v>
      </c>
      <c r="G1233" t="s">
        <v>1267</v>
      </c>
    </row>
    <row r="1234" spans="1:7">
      <c r="A1234">
        <v>41796</v>
      </c>
      <c r="B1234" t="s">
        <v>663</v>
      </c>
      <c r="C1234">
        <v>0</v>
      </c>
      <c r="D1234">
        <v>0</v>
      </c>
      <c r="E1234">
        <v>1937</v>
      </c>
      <c r="F1234" s="12">
        <v>0</v>
      </c>
      <c r="G1234" t="s">
        <v>1015</v>
      </c>
    </row>
    <row r="1235" spans="1:7">
      <c r="A1235">
        <v>41796</v>
      </c>
      <c r="B1235" t="s">
        <v>669</v>
      </c>
      <c r="C1235">
        <v>0</v>
      </c>
      <c r="D1235">
        <v>0</v>
      </c>
      <c r="E1235">
        <v>1954</v>
      </c>
      <c r="F1235" s="12">
        <v>0</v>
      </c>
      <c r="G1235" t="s">
        <v>790</v>
      </c>
    </row>
    <row r="1236" spans="1:7">
      <c r="A1236">
        <v>41796</v>
      </c>
      <c r="B1236" t="s">
        <v>683</v>
      </c>
      <c r="C1236">
        <v>1000</v>
      </c>
      <c r="D1236">
        <v>1010</v>
      </c>
      <c r="E1236">
        <v>1977</v>
      </c>
      <c r="F1236" s="12">
        <v>1664.1386199999999</v>
      </c>
      <c r="G1236" t="s">
        <v>1268</v>
      </c>
    </row>
    <row r="1237" spans="1:7">
      <c r="A1237">
        <v>41796</v>
      </c>
      <c r="B1237" t="s">
        <v>689</v>
      </c>
      <c r="C1237">
        <v>1300</v>
      </c>
      <c r="D1237">
        <v>1313</v>
      </c>
      <c r="E1237">
        <v>2008</v>
      </c>
      <c r="F1237" s="12">
        <v>2163.3802059999998</v>
      </c>
      <c r="G1237" t="s">
        <v>1269</v>
      </c>
    </row>
    <row r="1238" spans="1:7">
      <c r="A1238">
        <v>41796</v>
      </c>
      <c r="B1238" t="s">
        <v>679</v>
      </c>
      <c r="C1238">
        <v>0</v>
      </c>
      <c r="D1238">
        <v>0</v>
      </c>
      <c r="E1238">
        <v>2004</v>
      </c>
      <c r="F1238" s="12">
        <v>0</v>
      </c>
      <c r="G1238" t="s">
        <v>1264</v>
      </c>
    </row>
    <row r="1239" spans="1:7">
      <c r="A1239">
        <v>41796</v>
      </c>
      <c r="B1239" t="s">
        <v>737</v>
      </c>
      <c r="C1239">
        <v>0</v>
      </c>
      <c r="D1239">
        <v>0</v>
      </c>
      <c r="E1239">
        <v>1940</v>
      </c>
      <c r="F1239" s="12">
        <v>0</v>
      </c>
      <c r="G1239" t="s">
        <v>933</v>
      </c>
    </row>
    <row r="1240" spans="1:7">
      <c r="A1240">
        <v>41796</v>
      </c>
      <c r="B1240" t="s">
        <v>666</v>
      </c>
      <c r="C1240">
        <v>0</v>
      </c>
      <c r="D1240">
        <v>0</v>
      </c>
      <c r="E1240">
        <v>1955</v>
      </c>
      <c r="F1240" s="12">
        <v>0</v>
      </c>
      <c r="G1240" t="s">
        <v>924</v>
      </c>
    </row>
    <row r="1241" spans="1:7">
      <c r="A1241">
        <v>41796</v>
      </c>
      <c r="B1241" t="s">
        <v>669</v>
      </c>
      <c r="C1241">
        <v>0</v>
      </c>
      <c r="D1241">
        <v>0</v>
      </c>
      <c r="E1241">
        <v>1954</v>
      </c>
      <c r="F1241" s="12">
        <v>0</v>
      </c>
      <c r="G1241" t="s">
        <v>818</v>
      </c>
    </row>
    <row r="1242" spans="1:7">
      <c r="A1242">
        <v>41796</v>
      </c>
      <c r="B1242" t="s">
        <v>713</v>
      </c>
      <c r="C1242">
        <v>350</v>
      </c>
      <c r="D1242">
        <v>353.5</v>
      </c>
      <c r="E1242">
        <v>1973</v>
      </c>
      <c r="F1242" s="12">
        <v>582.44851700000004</v>
      </c>
      <c r="G1242" t="s">
        <v>928</v>
      </c>
    </row>
    <row r="1243" spans="1:7">
      <c r="A1243">
        <v>41796</v>
      </c>
      <c r="B1243" t="s">
        <v>692</v>
      </c>
      <c r="C1243">
        <v>0</v>
      </c>
      <c r="D1243">
        <v>0</v>
      </c>
      <c r="E1243">
        <v>1946</v>
      </c>
      <c r="F1243" s="12">
        <v>0</v>
      </c>
      <c r="G1243" t="s">
        <v>793</v>
      </c>
    </row>
    <row r="1244" spans="1:7">
      <c r="A1244">
        <v>41796</v>
      </c>
      <c r="B1244" t="s">
        <v>723</v>
      </c>
      <c r="C1244">
        <v>1300</v>
      </c>
      <c r="D1244">
        <v>1313</v>
      </c>
      <c r="E1244">
        <v>1967</v>
      </c>
      <c r="F1244" s="12">
        <v>2163.3802059999998</v>
      </c>
      <c r="G1244" t="s">
        <v>948</v>
      </c>
    </row>
    <row r="1245" spans="1:7">
      <c r="A1245">
        <v>41796</v>
      </c>
      <c r="B1245" t="s">
        <v>661</v>
      </c>
      <c r="C1245">
        <v>3200</v>
      </c>
      <c r="D1245">
        <v>3232</v>
      </c>
      <c r="E1245">
        <v>1952</v>
      </c>
      <c r="F1245" s="12">
        <v>5325.2435839999998</v>
      </c>
      <c r="G1245" t="s">
        <v>840</v>
      </c>
    </row>
    <row r="1246" spans="1:7">
      <c r="A1246">
        <v>41796</v>
      </c>
      <c r="B1246" t="s">
        <v>748</v>
      </c>
      <c r="C1246">
        <v>1600</v>
      </c>
      <c r="D1246">
        <v>1616</v>
      </c>
      <c r="E1246">
        <v>2002</v>
      </c>
      <c r="F1246" s="12">
        <v>2662.6217919999999</v>
      </c>
      <c r="G1246" t="s">
        <v>1270</v>
      </c>
    </row>
    <row r="1247" spans="1:7">
      <c r="A1247">
        <v>41796</v>
      </c>
      <c r="B1247" t="s">
        <v>700</v>
      </c>
      <c r="C1247">
        <v>0</v>
      </c>
      <c r="D1247">
        <v>0</v>
      </c>
      <c r="E1247">
        <v>1961</v>
      </c>
      <c r="F1247" s="12">
        <v>0</v>
      </c>
      <c r="G1247" t="s">
        <v>1214</v>
      </c>
    </row>
    <row r="1248" spans="1:7">
      <c r="A1248">
        <v>41796</v>
      </c>
      <c r="B1248" t="s">
        <v>709</v>
      </c>
      <c r="C1248">
        <v>900</v>
      </c>
      <c r="D1248">
        <v>909</v>
      </c>
      <c r="E1248">
        <v>1990</v>
      </c>
      <c r="F1248" s="12">
        <v>1497.7247580000001</v>
      </c>
      <c r="G1248" t="s">
        <v>928</v>
      </c>
    </row>
    <row r="1249" spans="1:7">
      <c r="A1249">
        <v>41796</v>
      </c>
      <c r="B1249" t="s">
        <v>641</v>
      </c>
      <c r="C1249">
        <v>3200</v>
      </c>
      <c r="D1249">
        <v>3232</v>
      </c>
      <c r="E1249">
        <v>1870</v>
      </c>
      <c r="F1249" s="12">
        <v>5325.2435839999998</v>
      </c>
      <c r="G1249" t="s">
        <v>1271</v>
      </c>
    </row>
    <row r="1250" spans="1:7">
      <c r="A1250">
        <v>41796</v>
      </c>
      <c r="B1250" t="s">
        <v>723</v>
      </c>
      <c r="C1250">
        <v>700</v>
      </c>
      <c r="D1250">
        <v>707</v>
      </c>
      <c r="E1250">
        <v>1967</v>
      </c>
      <c r="F1250" s="12">
        <v>1164.8970340000001</v>
      </c>
      <c r="G1250" t="s">
        <v>1272</v>
      </c>
    </row>
    <row r="1251" spans="1:7">
      <c r="A1251">
        <v>41796</v>
      </c>
      <c r="B1251" t="s">
        <v>677</v>
      </c>
      <c r="C1251">
        <v>400</v>
      </c>
      <c r="D1251">
        <v>404</v>
      </c>
      <c r="E1251">
        <v>1887</v>
      </c>
      <c r="F1251" s="12">
        <v>665.65544799999998</v>
      </c>
      <c r="G1251" t="s">
        <v>833</v>
      </c>
    </row>
    <row r="1252" spans="1:7">
      <c r="A1252">
        <v>41796</v>
      </c>
      <c r="B1252" t="s">
        <v>634</v>
      </c>
      <c r="C1252">
        <v>500</v>
      </c>
      <c r="D1252">
        <v>505</v>
      </c>
      <c r="E1252">
        <v>1963</v>
      </c>
      <c r="F1252" s="12">
        <v>832.06930999999997</v>
      </c>
      <c r="G1252" t="s">
        <v>1273</v>
      </c>
    </row>
    <row r="1253" spans="1:7">
      <c r="A1253">
        <v>41796</v>
      </c>
      <c r="B1253" t="s">
        <v>710</v>
      </c>
      <c r="C1253">
        <v>2200</v>
      </c>
      <c r="D1253">
        <v>2222</v>
      </c>
      <c r="E1253">
        <v>1966</v>
      </c>
      <c r="F1253" s="12">
        <v>3661.1049640000001</v>
      </c>
      <c r="G1253" t="s">
        <v>1272</v>
      </c>
    </row>
    <row r="1254" spans="1:7">
      <c r="A1254">
        <v>41796</v>
      </c>
      <c r="B1254" t="s">
        <v>683</v>
      </c>
      <c r="C1254">
        <v>850</v>
      </c>
      <c r="D1254">
        <v>858.5</v>
      </c>
      <c r="E1254">
        <v>1977</v>
      </c>
      <c r="F1254" s="12">
        <v>1414.5178269999999</v>
      </c>
      <c r="G1254" t="s">
        <v>955</v>
      </c>
    </row>
    <row r="1255" spans="1:7">
      <c r="A1255">
        <v>41796</v>
      </c>
      <c r="B1255" t="s">
        <v>646</v>
      </c>
      <c r="C1255">
        <v>500</v>
      </c>
      <c r="D1255">
        <v>505</v>
      </c>
      <c r="E1255">
        <v>1960</v>
      </c>
      <c r="F1255" s="12">
        <v>832.06930999999997</v>
      </c>
      <c r="G1255" t="s">
        <v>832</v>
      </c>
    </row>
    <row r="1256" spans="1:7">
      <c r="A1256">
        <v>41796</v>
      </c>
      <c r="B1256" t="s">
        <v>667</v>
      </c>
      <c r="C1256">
        <v>0</v>
      </c>
      <c r="D1256">
        <v>0</v>
      </c>
      <c r="E1256">
        <v>1993</v>
      </c>
      <c r="F1256" s="12">
        <v>0</v>
      </c>
      <c r="G1256" t="s">
        <v>1088</v>
      </c>
    </row>
    <row r="1257" spans="1:7">
      <c r="A1257">
        <v>41796</v>
      </c>
      <c r="B1257" t="s">
        <v>635</v>
      </c>
      <c r="C1257">
        <v>0</v>
      </c>
      <c r="D1257">
        <v>0</v>
      </c>
      <c r="E1257">
        <v>1950</v>
      </c>
      <c r="F1257" s="12">
        <v>0</v>
      </c>
      <c r="G1257" t="s">
        <v>840</v>
      </c>
    </row>
    <row r="1258" spans="1:7">
      <c r="A1258">
        <v>41796</v>
      </c>
      <c r="B1258" t="s">
        <v>647</v>
      </c>
      <c r="C1258">
        <v>5500</v>
      </c>
      <c r="D1258">
        <v>5555</v>
      </c>
      <c r="E1258">
        <v>1970</v>
      </c>
      <c r="F1258" s="12">
        <v>9152.7624099999994</v>
      </c>
      <c r="G1258" t="s">
        <v>1274</v>
      </c>
    </row>
    <row r="1259" spans="1:7">
      <c r="A1259">
        <v>41796</v>
      </c>
      <c r="B1259" t="s">
        <v>677</v>
      </c>
      <c r="C1259">
        <v>700</v>
      </c>
      <c r="D1259">
        <v>707</v>
      </c>
      <c r="E1259">
        <v>1887</v>
      </c>
      <c r="F1259" s="12">
        <v>1164.8970340000001</v>
      </c>
      <c r="G1259" t="s">
        <v>833</v>
      </c>
    </row>
    <row r="1260" spans="1:7">
      <c r="A1260">
        <v>41796</v>
      </c>
      <c r="B1260" t="s">
        <v>681</v>
      </c>
      <c r="C1260">
        <v>1800</v>
      </c>
      <c r="D1260">
        <v>1818</v>
      </c>
      <c r="E1260">
        <v>1974</v>
      </c>
      <c r="F1260" s="12">
        <v>2995.4495160000001</v>
      </c>
      <c r="G1260" t="s">
        <v>840</v>
      </c>
    </row>
    <row r="1261" spans="1:7">
      <c r="A1261">
        <v>41796</v>
      </c>
      <c r="B1261" t="s">
        <v>685</v>
      </c>
      <c r="C1261">
        <v>0</v>
      </c>
      <c r="D1261">
        <v>0</v>
      </c>
      <c r="E1261">
        <v>1959</v>
      </c>
      <c r="F1261" s="12">
        <v>0</v>
      </c>
      <c r="G1261" t="s">
        <v>840</v>
      </c>
    </row>
    <row r="1262" spans="1:7">
      <c r="A1262">
        <v>41796</v>
      </c>
      <c r="B1262" t="s">
        <v>669</v>
      </c>
      <c r="C1262">
        <v>1000</v>
      </c>
      <c r="D1262">
        <v>1010</v>
      </c>
      <c r="E1262">
        <v>1954</v>
      </c>
      <c r="F1262" s="12">
        <v>1664.1386199999999</v>
      </c>
      <c r="G1262" t="s">
        <v>1275</v>
      </c>
    </row>
    <row r="1263" spans="1:7">
      <c r="A1263">
        <v>41796</v>
      </c>
      <c r="B1263" t="s">
        <v>760</v>
      </c>
      <c r="C1263">
        <v>6500</v>
      </c>
      <c r="D1263">
        <v>6565</v>
      </c>
      <c r="E1263">
        <v>1982</v>
      </c>
      <c r="F1263" s="12">
        <v>10816.901029999999</v>
      </c>
      <c r="G1263" t="s">
        <v>1050</v>
      </c>
    </row>
    <row r="1264" spans="1:7">
      <c r="A1264">
        <v>41796</v>
      </c>
      <c r="B1264" t="s">
        <v>635</v>
      </c>
      <c r="C1264">
        <v>0</v>
      </c>
      <c r="D1264">
        <v>0</v>
      </c>
      <c r="E1264">
        <v>1950</v>
      </c>
      <c r="F1264" s="12">
        <v>0</v>
      </c>
      <c r="G1264" t="s">
        <v>1138</v>
      </c>
    </row>
    <row r="1265" spans="1:7">
      <c r="A1265">
        <v>41796</v>
      </c>
      <c r="B1265" t="s">
        <v>712</v>
      </c>
      <c r="C1265">
        <v>0</v>
      </c>
      <c r="D1265">
        <v>0</v>
      </c>
      <c r="E1265">
        <v>1930</v>
      </c>
      <c r="F1265" s="12">
        <v>0</v>
      </c>
      <c r="G1265" t="s">
        <v>1276</v>
      </c>
    </row>
    <row r="1266" spans="1:7">
      <c r="A1266">
        <v>41796</v>
      </c>
      <c r="B1266" t="s">
        <v>685</v>
      </c>
      <c r="C1266">
        <v>0</v>
      </c>
      <c r="D1266">
        <v>0</v>
      </c>
      <c r="E1266">
        <v>1959</v>
      </c>
      <c r="F1266" s="12">
        <v>0</v>
      </c>
      <c r="G1266" t="s">
        <v>846</v>
      </c>
    </row>
    <row r="1267" spans="1:7">
      <c r="A1267">
        <v>41796</v>
      </c>
      <c r="B1267" t="s">
        <v>674</v>
      </c>
      <c r="C1267">
        <v>0</v>
      </c>
      <c r="D1267">
        <v>0</v>
      </c>
      <c r="E1267">
        <v>1949</v>
      </c>
      <c r="F1267" s="12">
        <v>0</v>
      </c>
      <c r="G1267" t="s">
        <v>887</v>
      </c>
    </row>
    <row r="1268" spans="1:7">
      <c r="A1268">
        <v>41796</v>
      </c>
      <c r="B1268" t="s">
        <v>668</v>
      </c>
      <c r="C1268">
        <v>1700</v>
      </c>
      <c r="D1268">
        <v>1717</v>
      </c>
      <c r="E1268">
        <v>1972</v>
      </c>
      <c r="F1268" s="12">
        <v>2829.0356539999998</v>
      </c>
      <c r="G1268" t="s">
        <v>1277</v>
      </c>
    </row>
    <row r="1269" spans="1:7">
      <c r="A1269">
        <v>41796</v>
      </c>
      <c r="B1269" t="s">
        <v>658</v>
      </c>
      <c r="C1269">
        <v>0</v>
      </c>
      <c r="D1269">
        <v>0</v>
      </c>
      <c r="E1269">
        <v>1934</v>
      </c>
      <c r="F1269" s="12">
        <v>0</v>
      </c>
      <c r="G1269" t="s">
        <v>1278</v>
      </c>
    </row>
    <row r="1270" spans="1:7">
      <c r="A1270">
        <v>41796</v>
      </c>
      <c r="B1270" t="s">
        <v>709</v>
      </c>
      <c r="C1270">
        <v>0</v>
      </c>
      <c r="D1270">
        <v>0</v>
      </c>
      <c r="E1270">
        <v>1990</v>
      </c>
      <c r="F1270" s="12">
        <v>0</v>
      </c>
      <c r="G1270" t="s">
        <v>840</v>
      </c>
    </row>
    <row r="1271" spans="1:7">
      <c r="A1271">
        <v>41796</v>
      </c>
      <c r="B1271" t="s">
        <v>684</v>
      </c>
      <c r="C1271">
        <v>650</v>
      </c>
      <c r="D1271">
        <v>656.5</v>
      </c>
      <c r="E1271">
        <v>1948</v>
      </c>
      <c r="F1271" s="12">
        <v>1081.6901029999999</v>
      </c>
      <c r="G1271" t="s">
        <v>780</v>
      </c>
    </row>
    <row r="1272" spans="1:7">
      <c r="A1272">
        <v>41796</v>
      </c>
      <c r="B1272" t="s">
        <v>777</v>
      </c>
      <c r="C1272">
        <v>0</v>
      </c>
      <c r="D1272">
        <v>0</v>
      </c>
      <c r="E1272">
        <v>1902</v>
      </c>
      <c r="F1272" s="12">
        <v>0</v>
      </c>
      <c r="G1272" t="s">
        <v>1279</v>
      </c>
    </row>
    <row r="1273" spans="1:7">
      <c r="A1273">
        <v>41796</v>
      </c>
      <c r="B1273" t="s">
        <v>677</v>
      </c>
      <c r="C1273">
        <v>0</v>
      </c>
      <c r="D1273">
        <v>0</v>
      </c>
      <c r="E1273">
        <v>1887</v>
      </c>
      <c r="F1273" s="12">
        <v>0</v>
      </c>
      <c r="G1273" t="s">
        <v>833</v>
      </c>
    </row>
    <row r="1274" spans="1:7">
      <c r="A1274">
        <v>41796</v>
      </c>
      <c r="B1274" t="s">
        <v>654</v>
      </c>
      <c r="C1274">
        <v>600</v>
      </c>
      <c r="D1274">
        <v>606</v>
      </c>
      <c r="E1274">
        <v>1957</v>
      </c>
      <c r="F1274" s="12">
        <v>998.48317199999997</v>
      </c>
      <c r="G1274" t="s">
        <v>629</v>
      </c>
    </row>
    <row r="1275" spans="1:7">
      <c r="A1275">
        <v>41796</v>
      </c>
      <c r="B1275" t="s">
        <v>696</v>
      </c>
      <c r="C1275">
        <v>850</v>
      </c>
      <c r="D1275">
        <v>858.5</v>
      </c>
      <c r="E1275">
        <v>1986</v>
      </c>
      <c r="F1275" s="12">
        <v>1414.5178269999999</v>
      </c>
      <c r="G1275" t="s">
        <v>1050</v>
      </c>
    </row>
    <row r="1276" spans="1:7">
      <c r="A1276">
        <v>41796</v>
      </c>
      <c r="B1276" t="s">
        <v>681</v>
      </c>
      <c r="C1276">
        <v>0</v>
      </c>
      <c r="D1276">
        <v>0</v>
      </c>
      <c r="E1276">
        <v>1974</v>
      </c>
      <c r="F1276" s="12">
        <v>0</v>
      </c>
      <c r="G1276" t="s">
        <v>1280</v>
      </c>
    </row>
    <row r="1277" spans="1:7">
      <c r="A1277">
        <v>41796</v>
      </c>
      <c r="B1277" t="s">
        <v>743</v>
      </c>
      <c r="C1277">
        <v>0</v>
      </c>
      <c r="D1277">
        <v>0</v>
      </c>
      <c r="E1277">
        <v>1939</v>
      </c>
      <c r="F1277" s="12">
        <v>0</v>
      </c>
      <c r="G1277" t="s">
        <v>974</v>
      </c>
    </row>
    <row r="1278" spans="1:7">
      <c r="A1278">
        <v>41796</v>
      </c>
      <c r="B1278" t="s">
        <v>655</v>
      </c>
      <c r="C1278">
        <v>0</v>
      </c>
      <c r="D1278">
        <v>0</v>
      </c>
      <c r="E1278">
        <v>1855</v>
      </c>
      <c r="F1278" s="12">
        <v>0</v>
      </c>
      <c r="G1278" t="s">
        <v>1121</v>
      </c>
    </row>
    <row r="1279" spans="1:7">
      <c r="A1279">
        <v>41796</v>
      </c>
      <c r="B1279" t="s">
        <v>698</v>
      </c>
      <c r="C1279">
        <v>0</v>
      </c>
      <c r="D1279">
        <v>0</v>
      </c>
      <c r="E1279">
        <v>1984</v>
      </c>
      <c r="F1279" s="12">
        <v>0</v>
      </c>
      <c r="G1279" t="s">
        <v>803</v>
      </c>
    </row>
    <row r="1280" spans="1:7">
      <c r="A1280">
        <v>41796</v>
      </c>
      <c r="B1280" t="s">
        <v>642</v>
      </c>
      <c r="C1280">
        <v>0</v>
      </c>
      <c r="D1280">
        <v>0</v>
      </c>
      <c r="E1280">
        <v>1923</v>
      </c>
      <c r="F1280" s="12">
        <v>0</v>
      </c>
      <c r="G1280" t="s">
        <v>1281</v>
      </c>
    </row>
    <row r="1281" spans="1:7">
      <c r="A1281">
        <v>41796</v>
      </c>
      <c r="B1281" t="s">
        <v>684</v>
      </c>
      <c r="C1281">
        <v>0</v>
      </c>
      <c r="D1281">
        <v>0</v>
      </c>
      <c r="E1281">
        <v>1948</v>
      </c>
      <c r="F1281" s="12">
        <v>0</v>
      </c>
      <c r="G1281" t="s">
        <v>994</v>
      </c>
    </row>
    <row r="1282" spans="1:7">
      <c r="A1282">
        <v>41796</v>
      </c>
      <c r="B1282" t="s">
        <v>657</v>
      </c>
      <c r="C1282">
        <v>1600</v>
      </c>
      <c r="D1282">
        <v>1616</v>
      </c>
      <c r="E1282">
        <v>1964</v>
      </c>
      <c r="F1282" s="12">
        <v>2662.6217919999999</v>
      </c>
      <c r="G1282" t="s">
        <v>1007</v>
      </c>
    </row>
    <row r="1283" spans="1:7">
      <c r="A1283">
        <v>41796</v>
      </c>
      <c r="B1283" t="s">
        <v>685</v>
      </c>
      <c r="C1283">
        <v>0</v>
      </c>
      <c r="D1283">
        <v>0</v>
      </c>
      <c r="E1283">
        <v>1959</v>
      </c>
      <c r="F1283" s="12">
        <v>0</v>
      </c>
      <c r="G1283" t="s">
        <v>1282</v>
      </c>
    </row>
    <row r="1284" spans="1:7">
      <c r="A1284">
        <v>41796</v>
      </c>
      <c r="B1284" t="s">
        <v>643</v>
      </c>
      <c r="C1284">
        <v>0</v>
      </c>
      <c r="D1284">
        <v>0</v>
      </c>
      <c r="E1284">
        <v>1996</v>
      </c>
      <c r="F1284" s="12">
        <v>0</v>
      </c>
      <c r="G1284" t="s">
        <v>1283</v>
      </c>
    </row>
    <row r="1285" spans="1:7">
      <c r="A1285">
        <v>41796</v>
      </c>
      <c r="B1285" t="s">
        <v>723</v>
      </c>
      <c r="C1285">
        <v>0</v>
      </c>
      <c r="D1285">
        <v>0</v>
      </c>
      <c r="E1285">
        <v>1967</v>
      </c>
      <c r="F1285" s="12">
        <v>0</v>
      </c>
      <c r="G1285" t="s">
        <v>1284</v>
      </c>
    </row>
    <row r="1286" spans="1:7">
      <c r="A1286">
        <v>41796</v>
      </c>
      <c r="B1286" t="s">
        <v>717</v>
      </c>
      <c r="C1286">
        <v>900</v>
      </c>
      <c r="D1286">
        <v>909</v>
      </c>
      <c r="E1286">
        <v>1958</v>
      </c>
      <c r="F1286" s="12">
        <v>1497.7247580000001</v>
      </c>
      <c r="G1286" t="s">
        <v>1007</v>
      </c>
    </row>
    <row r="1287" spans="1:7">
      <c r="A1287">
        <v>41796</v>
      </c>
      <c r="B1287" t="s">
        <v>689</v>
      </c>
      <c r="C1287">
        <v>0</v>
      </c>
      <c r="D1287">
        <v>0</v>
      </c>
      <c r="E1287">
        <v>2008</v>
      </c>
      <c r="F1287" s="12">
        <v>0</v>
      </c>
      <c r="G1287" t="s">
        <v>1285</v>
      </c>
    </row>
    <row r="1288" spans="1:7">
      <c r="A1288">
        <v>41796</v>
      </c>
      <c r="B1288" t="s">
        <v>717</v>
      </c>
      <c r="C1288">
        <v>700</v>
      </c>
      <c r="D1288">
        <v>707</v>
      </c>
      <c r="E1288">
        <v>1958</v>
      </c>
      <c r="F1288" s="12">
        <v>1164.8970340000001</v>
      </c>
      <c r="G1288" t="s">
        <v>782</v>
      </c>
    </row>
    <row r="1289" spans="1:7">
      <c r="A1289">
        <v>41796</v>
      </c>
      <c r="B1289" t="s">
        <v>676</v>
      </c>
      <c r="C1289">
        <v>0</v>
      </c>
      <c r="D1289">
        <v>0</v>
      </c>
      <c r="E1289">
        <v>1915</v>
      </c>
      <c r="F1289" s="12">
        <v>0</v>
      </c>
      <c r="G1289" t="s">
        <v>1286</v>
      </c>
    </row>
    <row r="1290" spans="1:7">
      <c r="A1290">
        <v>41796</v>
      </c>
      <c r="B1290" t="s">
        <v>654</v>
      </c>
      <c r="C1290">
        <v>0</v>
      </c>
      <c r="D1290">
        <v>0</v>
      </c>
      <c r="E1290">
        <v>1957</v>
      </c>
      <c r="F1290" s="12">
        <v>0</v>
      </c>
      <c r="G1290" t="s">
        <v>811</v>
      </c>
    </row>
    <row r="1291" spans="1:7">
      <c r="A1291">
        <v>41796</v>
      </c>
      <c r="B1291" t="s">
        <v>741</v>
      </c>
      <c r="C1291">
        <v>3000</v>
      </c>
      <c r="D1291">
        <v>3030</v>
      </c>
      <c r="E1291">
        <v>1999</v>
      </c>
      <c r="F1291" s="12">
        <v>4992.4158600000001</v>
      </c>
      <c r="G1291" t="s">
        <v>1287</v>
      </c>
    </row>
    <row r="1292" spans="1:7">
      <c r="A1292">
        <v>41796</v>
      </c>
      <c r="B1292" t="s">
        <v>712</v>
      </c>
      <c r="C1292">
        <v>1500</v>
      </c>
      <c r="D1292">
        <v>1515</v>
      </c>
      <c r="E1292">
        <v>1930</v>
      </c>
      <c r="F1292" s="12">
        <v>2496.20793</v>
      </c>
      <c r="G1292" t="s">
        <v>1288</v>
      </c>
    </row>
    <row r="1293" spans="1:7">
      <c r="A1293">
        <v>41796</v>
      </c>
      <c r="B1293" t="s">
        <v>700</v>
      </c>
      <c r="C1293">
        <v>600</v>
      </c>
      <c r="D1293">
        <v>606</v>
      </c>
      <c r="E1293">
        <v>1961</v>
      </c>
      <c r="F1293" s="12">
        <v>998.48317199999997</v>
      </c>
      <c r="G1293" t="s">
        <v>782</v>
      </c>
    </row>
    <row r="1294" spans="1:7">
      <c r="A1294">
        <v>41796</v>
      </c>
      <c r="B1294" t="s">
        <v>733</v>
      </c>
      <c r="C1294">
        <v>800</v>
      </c>
      <c r="D1294">
        <v>808</v>
      </c>
      <c r="E1294">
        <v>1978</v>
      </c>
      <c r="F1294" s="12">
        <v>1331.310896</v>
      </c>
      <c r="G1294" t="s">
        <v>1088</v>
      </c>
    </row>
    <row r="1295" spans="1:7">
      <c r="A1295">
        <v>41796</v>
      </c>
      <c r="B1295" t="s">
        <v>640</v>
      </c>
      <c r="C1295">
        <v>800</v>
      </c>
      <c r="D1295">
        <v>808</v>
      </c>
      <c r="E1295">
        <v>1975</v>
      </c>
      <c r="F1295" s="12">
        <v>1331.310896</v>
      </c>
      <c r="G1295" t="s">
        <v>811</v>
      </c>
    </row>
    <row r="1296" spans="1:7">
      <c r="A1296">
        <v>41796</v>
      </c>
      <c r="B1296" t="s">
        <v>709</v>
      </c>
      <c r="C1296">
        <v>0</v>
      </c>
      <c r="D1296">
        <v>0</v>
      </c>
      <c r="E1296">
        <v>1990</v>
      </c>
      <c r="F1296" s="12">
        <v>0</v>
      </c>
      <c r="G1296" t="s">
        <v>1289</v>
      </c>
    </row>
    <row r="1297" spans="1:7">
      <c r="A1297">
        <v>41796</v>
      </c>
      <c r="B1297" t="s">
        <v>778</v>
      </c>
      <c r="C1297">
        <v>0</v>
      </c>
      <c r="D1297">
        <v>0</v>
      </c>
      <c r="E1297">
        <v>1927</v>
      </c>
      <c r="F1297" s="12">
        <v>0</v>
      </c>
      <c r="G1297" t="s">
        <v>986</v>
      </c>
    </row>
    <row r="1298" spans="1:7">
      <c r="A1298">
        <v>41796</v>
      </c>
      <c r="B1298" t="s">
        <v>649</v>
      </c>
      <c r="C1298">
        <v>0</v>
      </c>
      <c r="D1298">
        <v>0</v>
      </c>
      <c r="E1298">
        <v>1956</v>
      </c>
      <c r="F1298" s="12">
        <v>0</v>
      </c>
      <c r="G1298" t="s">
        <v>1290</v>
      </c>
    </row>
    <row r="1299" spans="1:7">
      <c r="A1299">
        <v>41796</v>
      </c>
      <c r="B1299" t="s">
        <v>736</v>
      </c>
      <c r="C1299">
        <v>900</v>
      </c>
      <c r="D1299">
        <v>909</v>
      </c>
      <c r="E1299">
        <v>1895</v>
      </c>
      <c r="F1299" s="12">
        <v>1497.7247580000001</v>
      </c>
      <c r="G1299" t="s">
        <v>1279</v>
      </c>
    </row>
    <row r="1300" spans="1:7">
      <c r="A1300">
        <v>41796</v>
      </c>
      <c r="B1300" t="s">
        <v>703</v>
      </c>
      <c r="C1300">
        <v>1100</v>
      </c>
      <c r="D1300">
        <v>1111</v>
      </c>
      <c r="E1300">
        <v>1910</v>
      </c>
      <c r="F1300" s="12">
        <v>1830.5524820000001</v>
      </c>
      <c r="G1300" t="s">
        <v>1291</v>
      </c>
    </row>
    <row r="1301" spans="1:7">
      <c r="A1301">
        <v>41796</v>
      </c>
      <c r="B1301" t="s">
        <v>706</v>
      </c>
      <c r="C1301">
        <v>0</v>
      </c>
      <c r="D1301">
        <v>0</v>
      </c>
      <c r="E1301">
        <v>1983</v>
      </c>
      <c r="F1301" s="12">
        <v>0</v>
      </c>
      <c r="G1301" t="s">
        <v>1256</v>
      </c>
    </row>
    <row r="1302" spans="1:7">
      <c r="A1302">
        <v>41796</v>
      </c>
      <c r="B1302" t="s">
        <v>779</v>
      </c>
      <c r="C1302">
        <v>500</v>
      </c>
      <c r="D1302">
        <v>505</v>
      </c>
      <c r="E1302">
        <v>1840</v>
      </c>
      <c r="F1302" s="12">
        <v>832.06930999999997</v>
      </c>
      <c r="G1302" t="s">
        <v>1292</v>
      </c>
    </row>
    <row r="1303" spans="1:7">
      <c r="A1303">
        <v>41796</v>
      </c>
      <c r="B1303" t="s">
        <v>645</v>
      </c>
      <c r="C1303">
        <v>10000</v>
      </c>
      <c r="D1303">
        <v>10100</v>
      </c>
      <c r="E1303">
        <v>1962</v>
      </c>
      <c r="F1303" s="12">
        <v>16641.386200000001</v>
      </c>
      <c r="G1303" t="s">
        <v>940</v>
      </c>
    </row>
    <row r="1304" spans="1:7">
      <c r="A1304">
        <v>41796</v>
      </c>
      <c r="B1304" t="s">
        <v>737</v>
      </c>
      <c r="C1304">
        <v>1000</v>
      </c>
      <c r="D1304">
        <v>1010</v>
      </c>
      <c r="E1304">
        <v>1940</v>
      </c>
      <c r="F1304" s="12">
        <v>1664.1386199999999</v>
      </c>
      <c r="G1304" t="s">
        <v>1293</v>
      </c>
    </row>
    <row r="1305" spans="1:7">
      <c r="A1305">
        <v>41796</v>
      </c>
      <c r="B1305" t="s">
        <v>723</v>
      </c>
      <c r="C1305">
        <v>0</v>
      </c>
      <c r="D1305">
        <v>0</v>
      </c>
      <c r="E1305">
        <v>1967</v>
      </c>
      <c r="F1305" s="12">
        <v>0</v>
      </c>
      <c r="G1305" t="s">
        <v>948</v>
      </c>
    </row>
    <row r="1306" spans="1:7">
      <c r="A1306">
        <v>41796</v>
      </c>
      <c r="B1306" t="s">
        <v>768</v>
      </c>
      <c r="C1306">
        <v>600</v>
      </c>
      <c r="D1306">
        <v>606</v>
      </c>
      <c r="E1306">
        <v>2013</v>
      </c>
      <c r="F1306" s="12">
        <v>998.48317199999997</v>
      </c>
      <c r="G1306" t="s">
        <v>801</v>
      </c>
    </row>
    <row r="1307" spans="1:7">
      <c r="A1307">
        <v>41796</v>
      </c>
      <c r="B1307" t="s">
        <v>700</v>
      </c>
      <c r="C1307">
        <v>3200</v>
      </c>
      <c r="D1307">
        <v>3232</v>
      </c>
      <c r="E1307">
        <v>1961</v>
      </c>
      <c r="F1307" s="12">
        <v>5325.2435839999998</v>
      </c>
      <c r="G1307" t="s">
        <v>924</v>
      </c>
    </row>
    <row r="1308" spans="1:7">
      <c r="A1308">
        <v>41796</v>
      </c>
      <c r="B1308" t="s">
        <v>712</v>
      </c>
      <c r="C1308">
        <v>950</v>
      </c>
      <c r="D1308">
        <v>959.5</v>
      </c>
      <c r="E1308">
        <v>1930</v>
      </c>
      <c r="F1308" s="12">
        <v>1580.931689</v>
      </c>
      <c r="G1308" t="s">
        <v>1252</v>
      </c>
    </row>
    <row r="1309" spans="1:7">
      <c r="A1309">
        <v>41796</v>
      </c>
      <c r="B1309" t="s">
        <v>650</v>
      </c>
      <c r="C1309">
        <v>1500</v>
      </c>
      <c r="D1309">
        <v>1515</v>
      </c>
      <c r="E1309">
        <v>1968</v>
      </c>
      <c r="F1309" s="12">
        <v>2496.20793</v>
      </c>
      <c r="G1309" t="s">
        <v>865</v>
      </c>
    </row>
    <row r="1310" spans="1:7">
      <c r="A1310">
        <v>41796</v>
      </c>
      <c r="B1310" t="s">
        <v>644</v>
      </c>
      <c r="C1310">
        <v>0</v>
      </c>
      <c r="D1310">
        <v>0</v>
      </c>
      <c r="E1310">
        <v>1953</v>
      </c>
      <c r="F1310" s="12">
        <v>0</v>
      </c>
      <c r="G1310" t="s">
        <v>840</v>
      </c>
    </row>
    <row r="1311" spans="1:7">
      <c r="A1311">
        <v>41796</v>
      </c>
      <c r="B1311" t="s">
        <v>635</v>
      </c>
      <c r="C1311">
        <v>600</v>
      </c>
      <c r="D1311">
        <v>606</v>
      </c>
      <c r="E1311">
        <v>1950</v>
      </c>
      <c r="F1311" s="12">
        <v>998.48317199999997</v>
      </c>
      <c r="G1311" t="s">
        <v>887</v>
      </c>
    </row>
    <row r="1312" spans="1:7">
      <c r="A1312">
        <v>41796</v>
      </c>
      <c r="B1312" t="s">
        <v>663</v>
      </c>
      <c r="C1312">
        <v>3500</v>
      </c>
      <c r="D1312">
        <v>3535</v>
      </c>
      <c r="E1312">
        <v>1937</v>
      </c>
      <c r="F1312" s="12">
        <v>5824.4851699999999</v>
      </c>
      <c r="G1312" t="s">
        <v>793</v>
      </c>
    </row>
    <row r="1313" spans="1:7">
      <c r="A1313">
        <v>41796</v>
      </c>
      <c r="B1313" t="s">
        <v>646</v>
      </c>
      <c r="C1313">
        <v>0</v>
      </c>
      <c r="D1313">
        <v>0</v>
      </c>
      <c r="E1313">
        <v>1960</v>
      </c>
      <c r="F1313" s="12">
        <v>0</v>
      </c>
      <c r="G1313" t="s">
        <v>830</v>
      </c>
    </row>
    <row r="1314" spans="1:7">
      <c r="A1314">
        <v>41796</v>
      </c>
      <c r="B1314" t="s">
        <v>712</v>
      </c>
      <c r="C1314">
        <v>0</v>
      </c>
      <c r="D1314">
        <v>0</v>
      </c>
      <c r="E1314">
        <v>1930</v>
      </c>
      <c r="F1314" s="12">
        <v>0</v>
      </c>
      <c r="G1314" t="s">
        <v>1294</v>
      </c>
    </row>
    <row r="1315" spans="1:7">
      <c r="A1315">
        <v>41796</v>
      </c>
      <c r="B1315" t="s">
        <v>733</v>
      </c>
      <c r="C1315">
        <v>0</v>
      </c>
      <c r="D1315">
        <v>0</v>
      </c>
      <c r="E1315">
        <v>1978</v>
      </c>
      <c r="F1315" s="12">
        <v>0</v>
      </c>
      <c r="G1315" t="s">
        <v>818</v>
      </c>
    </row>
    <row r="1316" spans="1:7">
      <c r="A1316">
        <v>41796</v>
      </c>
      <c r="B1316" t="s">
        <v>713</v>
      </c>
      <c r="C1316">
        <v>350</v>
      </c>
      <c r="D1316">
        <v>353.5</v>
      </c>
      <c r="E1316">
        <v>1973</v>
      </c>
      <c r="F1316" s="12">
        <v>582.44851700000004</v>
      </c>
      <c r="G1316" t="s">
        <v>928</v>
      </c>
    </row>
    <row r="1317" spans="1:7">
      <c r="A1317">
        <v>41796</v>
      </c>
      <c r="B1317" t="s">
        <v>745</v>
      </c>
      <c r="C1317">
        <v>1400</v>
      </c>
      <c r="D1317">
        <v>1414</v>
      </c>
      <c r="E1317">
        <v>1985</v>
      </c>
      <c r="F1317" s="12">
        <v>2329.7940680000002</v>
      </c>
      <c r="G1317" t="s">
        <v>1295</v>
      </c>
    </row>
    <row r="1318" spans="1:7">
      <c r="A1318">
        <v>41796</v>
      </c>
      <c r="B1318" t="s">
        <v>754</v>
      </c>
      <c r="C1318">
        <v>0</v>
      </c>
      <c r="D1318">
        <v>0</v>
      </c>
      <c r="E1318">
        <v>1929</v>
      </c>
      <c r="F1318" s="12">
        <v>0</v>
      </c>
      <c r="G1318" t="s">
        <v>941</v>
      </c>
    </row>
    <row r="1319" spans="1:7">
      <c r="A1319">
        <v>41796</v>
      </c>
      <c r="B1319" t="s">
        <v>666</v>
      </c>
      <c r="C1319">
        <v>1500</v>
      </c>
      <c r="D1319">
        <v>1515</v>
      </c>
      <c r="E1319">
        <v>1955</v>
      </c>
      <c r="F1319" s="12">
        <v>2496.20793</v>
      </c>
      <c r="G1319" t="s">
        <v>840</v>
      </c>
    </row>
    <row r="1320" spans="1:7">
      <c r="A1320">
        <v>41796</v>
      </c>
      <c r="B1320" t="s">
        <v>687</v>
      </c>
      <c r="C1320">
        <v>550</v>
      </c>
      <c r="D1320">
        <v>555.5</v>
      </c>
      <c r="E1320">
        <v>1880</v>
      </c>
      <c r="F1320" s="12">
        <v>915.27624100000003</v>
      </c>
      <c r="G1320" t="s">
        <v>1296</v>
      </c>
    </row>
    <row r="1321" spans="1:7">
      <c r="A1321">
        <v>41796</v>
      </c>
      <c r="B1321" t="s">
        <v>700</v>
      </c>
      <c r="C1321">
        <v>500</v>
      </c>
      <c r="D1321">
        <v>505</v>
      </c>
      <c r="E1321">
        <v>1961</v>
      </c>
      <c r="F1321" s="12">
        <v>832.06930999999997</v>
      </c>
      <c r="G1321" t="s">
        <v>829</v>
      </c>
    </row>
    <row r="1322" spans="1:7">
      <c r="A1322">
        <v>41796</v>
      </c>
      <c r="B1322" t="s">
        <v>646</v>
      </c>
      <c r="C1322">
        <v>0</v>
      </c>
      <c r="D1322">
        <v>0</v>
      </c>
      <c r="E1322">
        <v>1960</v>
      </c>
      <c r="F1322" s="12">
        <v>0</v>
      </c>
      <c r="G1322" t="s">
        <v>1223</v>
      </c>
    </row>
    <row r="1323" spans="1:7">
      <c r="A1323">
        <v>41796</v>
      </c>
      <c r="B1323" t="s">
        <v>733</v>
      </c>
      <c r="C1323">
        <v>2800</v>
      </c>
      <c r="D1323">
        <v>2828</v>
      </c>
      <c r="E1323">
        <v>1978</v>
      </c>
      <c r="F1323" s="12">
        <v>4659.5881360000003</v>
      </c>
      <c r="G1323" t="s">
        <v>1297</v>
      </c>
    </row>
    <row r="1324" spans="1:7">
      <c r="A1324">
        <v>41796</v>
      </c>
      <c r="B1324" t="s">
        <v>732</v>
      </c>
      <c r="C1324">
        <v>5000</v>
      </c>
      <c r="D1324">
        <v>5050</v>
      </c>
      <c r="E1324">
        <v>1992</v>
      </c>
      <c r="F1324" s="12">
        <v>8320.6931000000004</v>
      </c>
      <c r="G1324" t="s">
        <v>1082</v>
      </c>
    </row>
    <row r="1325" spans="1:7">
      <c r="A1325">
        <v>41796</v>
      </c>
      <c r="B1325" t="s">
        <v>669</v>
      </c>
      <c r="C1325">
        <v>700</v>
      </c>
      <c r="D1325">
        <v>707</v>
      </c>
      <c r="E1325">
        <v>1954</v>
      </c>
      <c r="F1325" s="12">
        <v>1164.8970340000001</v>
      </c>
      <c r="G1325" t="s">
        <v>1298</v>
      </c>
    </row>
    <row r="1326" spans="1:7">
      <c r="A1326">
        <v>41796</v>
      </c>
      <c r="B1326" t="s">
        <v>657</v>
      </c>
      <c r="C1326">
        <v>0</v>
      </c>
      <c r="D1326">
        <v>0</v>
      </c>
      <c r="E1326">
        <v>1964</v>
      </c>
      <c r="F1326" s="12">
        <v>0</v>
      </c>
      <c r="G1326" t="s">
        <v>832</v>
      </c>
    </row>
    <row r="1327" spans="1:7">
      <c r="A1327">
        <v>41796</v>
      </c>
      <c r="B1327" t="s">
        <v>653</v>
      </c>
      <c r="C1327">
        <v>1200</v>
      </c>
      <c r="D1327">
        <v>1212</v>
      </c>
      <c r="E1327">
        <v>1965</v>
      </c>
      <c r="F1327" s="12">
        <v>1996.9663439999999</v>
      </c>
      <c r="G1327" t="s">
        <v>941</v>
      </c>
    </row>
    <row r="1328" spans="1:7">
      <c r="A1328">
        <v>41796</v>
      </c>
      <c r="B1328" t="s">
        <v>653</v>
      </c>
      <c r="C1328">
        <v>0</v>
      </c>
      <c r="D1328">
        <v>0</v>
      </c>
      <c r="E1328">
        <v>1965</v>
      </c>
      <c r="F1328" s="12">
        <v>0</v>
      </c>
      <c r="G1328" t="s">
        <v>1299</v>
      </c>
    </row>
    <row r="1329" spans="1:7">
      <c r="A1329">
        <v>41796</v>
      </c>
      <c r="B1329" t="s">
        <v>657</v>
      </c>
      <c r="C1329">
        <v>950</v>
      </c>
      <c r="D1329">
        <v>959.5</v>
      </c>
      <c r="E1329">
        <v>1964</v>
      </c>
      <c r="F1329" s="12">
        <v>1580.931689</v>
      </c>
      <c r="G1329" t="s">
        <v>1300</v>
      </c>
    </row>
    <row r="1330" spans="1:7">
      <c r="A1330">
        <v>41796</v>
      </c>
      <c r="B1330" t="s">
        <v>684</v>
      </c>
      <c r="C1330">
        <v>1000</v>
      </c>
      <c r="D1330">
        <v>1010</v>
      </c>
      <c r="E1330">
        <v>1948</v>
      </c>
      <c r="F1330" s="12">
        <v>1664.1386199999999</v>
      </c>
      <c r="G1330" t="s">
        <v>974</v>
      </c>
    </row>
    <row r="1331" spans="1:7">
      <c r="A1331">
        <v>41796</v>
      </c>
      <c r="B1331" t="s">
        <v>713</v>
      </c>
      <c r="C1331">
        <v>0</v>
      </c>
      <c r="D1331">
        <v>0</v>
      </c>
      <c r="E1331">
        <v>1973</v>
      </c>
      <c r="F1331" s="12">
        <v>0</v>
      </c>
      <c r="G1331" t="s">
        <v>1301</v>
      </c>
    </row>
    <row r="1332" spans="1:7">
      <c r="A1332">
        <v>41796</v>
      </c>
      <c r="B1332" t="s">
        <v>718</v>
      </c>
      <c r="C1332">
        <v>0</v>
      </c>
      <c r="D1332">
        <v>0</v>
      </c>
      <c r="E1332">
        <v>1945</v>
      </c>
      <c r="F1332" s="12">
        <v>0</v>
      </c>
      <c r="G1332" t="s">
        <v>1098</v>
      </c>
    </row>
    <row r="1333" spans="1:7">
      <c r="A1333">
        <v>41796</v>
      </c>
      <c r="B1333" t="s">
        <v>644</v>
      </c>
      <c r="C1333">
        <v>1500</v>
      </c>
      <c r="D1333">
        <v>1515</v>
      </c>
      <c r="E1333">
        <v>1953</v>
      </c>
      <c r="F1333" s="12">
        <v>2496.20793</v>
      </c>
      <c r="G1333" t="s">
        <v>1011</v>
      </c>
    </row>
    <row r="1334" spans="1:7">
      <c r="A1334">
        <v>41796</v>
      </c>
      <c r="B1334" t="s">
        <v>640</v>
      </c>
      <c r="C1334">
        <v>0</v>
      </c>
      <c r="D1334">
        <v>0</v>
      </c>
      <c r="E1334">
        <v>1975</v>
      </c>
      <c r="F1334" s="12">
        <v>0</v>
      </c>
      <c r="G1334" t="s">
        <v>1302</v>
      </c>
    </row>
    <row r="1335" spans="1:7">
      <c r="A1335">
        <v>41796</v>
      </c>
      <c r="B1335" t="s">
        <v>634</v>
      </c>
      <c r="C1335">
        <v>0</v>
      </c>
      <c r="D1335">
        <v>0</v>
      </c>
      <c r="E1335">
        <v>1963</v>
      </c>
      <c r="F1335" s="12">
        <v>0</v>
      </c>
      <c r="G1335" t="s">
        <v>962</v>
      </c>
    </row>
    <row r="1336" spans="1:7">
      <c r="A1336">
        <v>41796</v>
      </c>
      <c r="B1336" t="s">
        <v>712</v>
      </c>
      <c r="C1336">
        <v>0</v>
      </c>
      <c r="D1336">
        <v>0</v>
      </c>
      <c r="E1336">
        <v>1930</v>
      </c>
      <c r="F1336" s="12">
        <v>0</v>
      </c>
      <c r="G1336" t="s">
        <v>1303</v>
      </c>
    </row>
    <row r="1337" spans="1:7">
      <c r="A1337">
        <v>41796</v>
      </c>
      <c r="B1337" t="s">
        <v>748</v>
      </c>
      <c r="C1337">
        <v>4200</v>
      </c>
      <c r="D1337">
        <v>4242</v>
      </c>
      <c r="E1337">
        <v>2002</v>
      </c>
      <c r="F1337" s="12">
        <v>6989.3822039999995</v>
      </c>
      <c r="G1337" t="s">
        <v>1270</v>
      </c>
    </row>
    <row r="1338" spans="1:7">
      <c r="A1338">
        <v>41796</v>
      </c>
      <c r="B1338" t="s">
        <v>713</v>
      </c>
      <c r="C1338">
        <v>350</v>
      </c>
      <c r="D1338">
        <v>353.5</v>
      </c>
      <c r="E1338">
        <v>1973</v>
      </c>
      <c r="F1338" s="12">
        <v>582.44851700000004</v>
      </c>
      <c r="G1338" t="s">
        <v>928</v>
      </c>
    </row>
    <row r="1339" spans="1:7">
      <c r="A1339">
        <v>41796</v>
      </c>
      <c r="B1339" t="s">
        <v>687</v>
      </c>
      <c r="C1339">
        <v>110</v>
      </c>
      <c r="D1339">
        <v>111.1</v>
      </c>
      <c r="E1339">
        <v>1880</v>
      </c>
      <c r="F1339" s="12">
        <v>183.05524819999999</v>
      </c>
      <c r="G1339" t="s">
        <v>1233</v>
      </c>
    </row>
    <row r="1340" spans="1:7">
      <c r="A1340">
        <v>41796</v>
      </c>
      <c r="B1340" t="s">
        <v>718</v>
      </c>
      <c r="C1340">
        <v>0</v>
      </c>
      <c r="D1340">
        <v>0</v>
      </c>
      <c r="E1340">
        <v>1945</v>
      </c>
      <c r="F1340" s="12">
        <v>0</v>
      </c>
      <c r="G1340" t="s">
        <v>1054</v>
      </c>
    </row>
    <row r="1341" spans="1:7">
      <c r="A1341">
        <v>41796</v>
      </c>
      <c r="B1341" t="s">
        <v>706</v>
      </c>
      <c r="C1341">
        <v>900</v>
      </c>
      <c r="D1341">
        <v>909</v>
      </c>
      <c r="E1341">
        <v>1983</v>
      </c>
      <c r="F1341" s="12">
        <v>1497.7247580000001</v>
      </c>
      <c r="G1341" t="s">
        <v>801</v>
      </c>
    </row>
    <row r="1342" spans="1:7">
      <c r="A1342">
        <v>41796</v>
      </c>
      <c r="B1342" t="s">
        <v>635</v>
      </c>
      <c r="C1342">
        <v>700</v>
      </c>
      <c r="D1342">
        <v>707</v>
      </c>
      <c r="E1342">
        <v>1950</v>
      </c>
      <c r="F1342" s="12">
        <v>1164.8970340000001</v>
      </c>
      <c r="G1342" t="s">
        <v>887</v>
      </c>
    </row>
    <row r="1343" spans="1:7">
      <c r="A1343">
        <v>41796</v>
      </c>
      <c r="B1343" t="s">
        <v>650</v>
      </c>
      <c r="C1343">
        <v>2000</v>
      </c>
      <c r="D1343">
        <v>2020</v>
      </c>
      <c r="E1343">
        <v>1968</v>
      </c>
      <c r="F1343" s="12">
        <v>3328.2772399999999</v>
      </c>
      <c r="G1343" t="s">
        <v>793</v>
      </c>
    </row>
    <row r="1344" spans="1:7">
      <c r="A1344">
        <v>41796</v>
      </c>
      <c r="B1344" t="s">
        <v>656</v>
      </c>
      <c r="C1344">
        <v>0</v>
      </c>
      <c r="D1344">
        <v>0</v>
      </c>
      <c r="E1344">
        <v>1947</v>
      </c>
      <c r="F1344" s="12">
        <v>0</v>
      </c>
      <c r="G1344" t="s">
        <v>887</v>
      </c>
    </row>
    <row r="1345" spans="1:7">
      <c r="A1345">
        <v>41796</v>
      </c>
      <c r="B1345" t="s">
        <v>649</v>
      </c>
      <c r="C1345">
        <v>1900</v>
      </c>
      <c r="D1345">
        <v>1919</v>
      </c>
      <c r="E1345">
        <v>1956</v>
      </c>
      <c r="F1345" s="12">
        <v>3161.863378</v>
      </c>
      <c r="G1345" t="s">
        <v>924</v>
      </c>
    </row>
    <row r="1346" spans="1:7">
      <c r="A1346">
        <v>41796</v>
      </c>
      <c r="B1346" t="s">
        <v>766</v>
      </c>
      <c r="C1346">
        <v>0</v>
      </c>
      <c r="D1346">
        <v>0</v>
      </c>
      <c r="E1346">
        <v>1857</v>
      </c>
      <c r="F1346" s="12">
        <v>0</v>
      </c>
      <c r="G1346" t="s">
        <v>815</v>
      </c>
    </row>
    <row r="1347" spans="1:7">
      <c r="A1347">
        <v>41796</v>
      </c>
      <c r="B1347" t="s">
        <v>766</v>
      </c>
      <c r="C1347">
        <v>0</v>
      </c>
      <c r="D1347">
        <v>0</v>
      </c>
      <c r="E1347">
        <v>1857</v>
      </c>
      <c r="F1347" s="12">
        <v>0</v>
      </c>
      <c r="G1347" t="s">
        <v>1262</v>
      </c>
    </row>
    <row r="1348" spans="1:7">
      <c r="A1348">
        <v>41796</v>
      </c>
      <c r="B1348" t="s">
        <v>654</v>
      </c>
      <c r="C1348">
        <v>1600</v>
      </c>
      <c r="D1348">
        <v>1616</v>
      </c>
      <c r="E1348">
        <v>1957</v>
      </c>
      <c r="F1348" s="12">
        <v>2662.6217919999999</v>
      </c>
      <c r="G1348" t="s">
        <v>1007</v>
      </c>
    </row>
    <row r="1349" spans="1:7">
      <c r="A1349">
        <v>41796</v>
      </c>
      <c r="B1349" t="s">
        <v>674</v>
      </c>
      <c r="C1349">
        <v>0</v>
      </c>
      <c r="D1349">
        <v>0</v>
      </c>
      <c r="E1349">
        <v>1949</v>
      </c>
      <c r="F1349" s="12">
        <v>0</v>
      </c>
      <c r="G1349" t="s">
        <v>811</v>
      </c>
    </row>
    <row r="1350" spans="1:7">
      <c r="A1350">
        <v>41796</v>
      </c>
      <c r="B1350" t="s">
        <v>675</v>
      </c>
      <c r="C1350">
        <v>0</v>
      </c>
      <c r="D1350">
        <v>0</v>
      </c>
      <c r="E1350">
        <v>1969</v>
      </c>
      <c r="F1350" s="12">
        <v>0</v>
      </c>
      <c r="G1350" t="s">
        <v>1108</v>
      </c>
    </row>
    <row r="1351" spans="1:7">
      <c r="A1351">
        <v>41796</v>
      </c>
      <c r="B1351" t="s">
        <v>681</v>
      </c>
      <c r="C1351">
        <v>0</v>
      </c>
      <c r="D1351">
        <v>0</v>
      </c>
      <c r="E1351">
        <v>1974</v>
      </c>
      <c r="F1351" s="12">
        <v>0</v>
      </c>
      <c r="G1351" t="s">
        <v>811</v>
      </c>
    </row>
    <row r="1352" spans="1:7">
      <c r="A1352">
        <v>41796</v>
      </c>
      <c r="B1352" t="s">
        <v>645</v>
      </c>
      <c r="C1352">
        <v>1500</v>
      </c>
      <c r="D1352">
        <v>1515</v>
      </c>
      <c r="E1352">
        <v>1962</v>
      </c>
      <c r="F1352" s="12">
        <v>2496.20793</v>
      </c>
      <c r="G1352" t="s">
        <v>1304</v>
      </c>
    </row>
    <row r="1353" spans="1:7">
      <c r="A1353">
        <v>41796</v>
      </c>
      <c r="B1353" t="s">
        <v>737</v>
      </c>
      <c r="C1353">
        <v>2400</v>
      </c>
      <c r="D1353">
        <v>2424</v>
      </c>
      <c r="E1353">
        <v>1940</v>
      </c>
      <c r="F1353" s="12">
        <v>3993.9326879999999</v>
      </c>
      <c r="G1353" t="s">
        <v>1123</v>
      </c>
    </row>
    <row r="1354" spans="1:7">
      <c r="A1354">
        <v>41796</v>
      </c>
      <c r="B1354" t="s">
        <v>640</v>
      </c>
      <c r="C1354">
        <v>600</v>
      </c>
      <c r="D1354">
        <v>606</v>
      </c>
      <c r="E1354">
        <v>1975</v>
      </c>
      <c r="F1354" s="12">
        <v>998.48317199999997</v>
      </c>
      <c r="G1354" t="s">
        <v>801</v>
      </c>
    </row>
    <row r="1355" spans="1:7">
      <c r="A1355">
        <v>41796</v>
      </c>
      <c r="B1355" t="s">
        <v>635</v>
      </c>
      <c r="C1355">
        <v>750</v>
      </c>
      <c r="D1355">
        <v>757.5</v>
      </c>
      <c r="E1355">
        <v>1950</v>
      </c>
      <c r="F1355" s="12">
        <v>1248.103965</v>
      </c>
      <c r="G1355" t="s">
        <v>790</v>
      </c>
    </row>
    <row r="1356" spans="1:7">
      <c r="A1356">
        <v>41796</v>
      </c>
      <c r="B1356" t="s">
        <v>706</v>
      </c>
      <c r="C1356">
        <v>1300</v>
      </c>
      <c r="D1356">
        <v>1313</v>
      </c>
      <c r="E1356">
        <v>1983</v>
      </c>
      <c r="F1356" s="12">
        <v>2163.3802059999998</v>
      </c>
      <c r="G1356" t="s">
        <v>858</v>
      </c>
    </row>
    <row r="1357" spans="1:7">
      <c r="A1357">
        <v>41796</v>
      </c>
      <c r="B1357" t="s">
        <v>694</v>
      </c>
      <c r="C1357">
        <v>1300</v>
      </c>
      <c r="D1357">
        <v>1313</v>
      </c>
      <c r="E1357">
        <v>1980</v>
      </c>
      <c r="F1357" s="12">
        <v>2163.3802059999998</v>
      </c>
      <c r="G1357" t="s">
        <v>840</v>
      </c>
    </row>
    <row r="1358" spans="1:7">
      <c r="A1358">
        <v>41796</v>
      </c>
      <c r="B1358" t="s">
        <v>687</v>
      </c>
      <c r="C1358">
        <v>0</v>
      </c>
      <c r="D1358">
        <v>0</v>
      </c>
      <c r="E1358">
        <v>1880</v>
      </c>
      <c r="F1358" s="12">
        <v>0</v>
      </c>
      <c r="G1358" t="s">
        <v>848</v>
      </c>
    </row>
    <row r="1359" spans="1:7">
      <c r="A1359">
        <v>41796</v>
      </c>
      <c r="B1359" t="s">
        <v>766</v>
      </c>
      <c r="C1359">
        <v>0</v>
      </c>
      <c r="D1359">
        <v>0</v>
      </c>
      <c r="E1359">
        <v>1857</v>
      </c>
      <c r="F1359" s="12">
        <v>0</v>
      </c>
      <c r="G1359" t="s">
        <v>1305</v>
      </c>
    </row>
    <row r="1360" spans="1:7">
      <c r="A1360">
        <v>41796</v>
      </c>
      <c r="B1360" t="s">
        <v>682</v>
      </c>
      <c r="C1360">
        <v>0</v>
      </c>
      <c r="D1360">
        <v>0</v>
      </c>
      <c r="E1360">
        <v>1989</v>
      </c>
      <c r="F1360" s="12">
        <v>0</v>
      </c>
      <c r="G1360" t="s">
        <v>1143</v>
      </c>
    </row>
    <row r="1361" spans="1:7">
      <c r="A1361">
        <v>41796</v>
      </c>
      <c r="B1361" t="s">
        <v>649</v>
      </c>
      <c r="C1361">
        <v>1300</v>
      </c>
      <c r="D1361">
        <v>1313</v>
      </c>
      <c r="E1361">
        <v>1956</v>
      </c>
      <c r="F1361" s="12">
        <v>2163.3802059999998</v>
      </c>
      <c r="G1361" t="s">
        <v>818</v>
      </c>
    </row>
    <row r="1362" spans="1:7">
      <c r="A1362">
        <v>41796</v>
      </c>
      <c r="B1362" t="s">
        <v>654</v>
      </c>
      <c r="C1362">
        <v>1600</v>
      </c>
      <c r="D1362">
        <v>1616</v>
      </c>
      <c r="E1362">
        <v>1957</v>
      </c>
      <c r="F1362" s="12">
        <v>2662.6217919999999</v>
      </c>
      <c r="G1362" t="s">
        <v>840</v>
      </c>
    </row>
    <row r="1363" spans="1:7">
      <c r="A1363">
        <v>41796</v>
      </c>
      <c r="B1363" t="s">
        <v>683</v>
      </c>
      <c r="C1363">
        <v>850</v>
      </c>
      <c r="D1363">
        <v>858.5</v>
      </c>
      <c r="E1363">
        <v>1977</v>
      </c>
      <c r="F1363" s="12">
        <v>1414.5178269999999</v>
      </c>
      <c r="G1363" t="s">
        <v>955</v>
      </c>
    </row>
    <row r="1364" spans="1:7">
      <c r="A1364">
        <v>41796</v>
      </c>
      <c r="B1364" t="s">
        <v>725</v>
      </c>
      <c r="C1364">
        <v>5500</v>
      </c>
      <c r="D1364">
        <v>5555</v>
      </c>
      <c r="E1364">
        <v>1951</v>
      </c>
      <c r="F1364" s="12">
        <v>9152.7624099999994</v>
      </c>
      <c r="G1364" t="s">
        <v>1123</v>
      </c>
    </row>
    <row r="1365" spans="1:7">
      <c r="A1365">
        <v>41796</v>
      </c>
      <c r="B1365" t="s">
        <v>635</v>
      </c>
      <c r="C1365">
        <v>300</v>
      </c>
      <c r="D1365">
        <v>303</v>
      </c>
      <c r="E1365">
        <v>1950</v>
      </c>
      <c r="F1365" s="12">
        <v>499.24158599999998</v>
      </c>
      <c r="G1365" t="s">
        <v>887</v>
      </c>
    </row>
    <row r="1366" spans="1:7">
      <c r="A1366">
        <v>41796</v>
      </c>
      <c r="B1366" t="s">
        <v>685</v>
      </c>
      <c r="C1366">
        <v>0</v>
      </c>
      <c r="D1366">
        <v>0</v>
      </c>
      <c r="E1366">
        <v>1959</v>
      </c>
      <c r="F1366" s="12">
        <v>0</v>
      </c>
      <c r="G1366" t="s">
        <v>941</v>
      </c>
    </row>
    <row r="1367" spans="1:7">
      <c r="A1367">
        <v>41796</v>
      </c>
      <c r="B1367" t="s">
        <v>635</v>
      </c>
      <c r="C1367">
        <v>650</v>
      </c>
      <c r="D1367">
        <v>656.5</v>
      </c>
      <c r="E1367">
        <v>1950</v>
      </c>
      <c r="F1367" s="12">
        <v>1081.6901029999999</v>
      </c>
      <c r="G1367" t="s">
        <v>887</v>
      </c>
    </row>
    <row r="1368" spans="1:7">
      <c r="A1368">
        <v>41796</v>
      </c>
      <c r="B1368" t="s">
        <v>724</v>
      </c>
      <c r="C1368">
        <v>1300</v>
      </c>
      <c r="D1368">
        <v>1313</v>
      </c>
      <c r="E1368">
        <v>1932</v>
      </c>
      <c r="F1368" s="12">
        <v>2163.3802059999998</v>
      </c>
      <c r="G1368" t="s">
        <v>970</v>
      </c>
    </row>
    <row r="1369" spans="1:7">
      <c r="A1369">
        <v>41796</v>
      </c>
      <c r="B1369" t="s">
        <v>635</v>
      </c>
      <c r="C1369">
        <v>500</v>
      </c>
      <c r="D1369">
        <v>505</v>
      </c>
      <c r="E1369">
        <v>1950</v>
      </c>
      <c r="F1369" s="12">
        <v>832.06930999999997</v>
      </c>
      <c r="G1369" t="s">
        <v>887</v>
      </c>
    </row>
    <row r="1370" spans="1:7">
      <c r="A1370">
        <v>41796</v>
      </c>
      <c r="B1370" t="s">
        <v>673</v>
      </c>
      <c r="C1370">
        <v>1000</v>
      </c>
      <c r="D1370">
        <v>1010</v>
      </c>
      <c r="E1370">
        <v>1860</v>
      </c>
      <c r="F1370" s="12">
        <v>1664.1386199999999</v>
      </c>
      <c r="G1370" t="s">
        <v>1306</v>
      </c>
    </row>
    <row r="1371" spans="1:7">
      <c r="A1371">
        <v>41796</v>
      </c>
      <c r="B1371" t="s">
        <v>675</v>
      </c>
      <c r="C1371">
        <v>600</v>
      </c>
      <c r="D1371">
        <v>606</v>
      </c>
      <c r="E1371">
        <v>1969</v>
      </c>
      <c r="F1371" s="12">
        <v>998.48317199999997</v>
      </c>
      <c r="G1371" t="s">
        <v>1307</v>
      </c>
    </row>
    <row r="1372" spans="1:7">
      <c r="A1372">
        <v>41796</v>
      </c>
      <c r="B1372" t="s">
        <v>696</v>
      </c>
      <c r="C1372">
        <v>700</v>
      </c>
      <c r="D1372">
        <v>707</v>
      </c>
      <c r="E1372">
        <v>1986</v>
      </c>
      <c r="F1372" s="12">
        <v>1164.8970340000001</v>
      </c>
      <c r="G1372" t="s">
        <v>955</v>
      </c>
    </row>
    <row r="1373" spans="1:7">
      <c r="A1373">
        <v>41796</v>
      </c>
      <c r="B1373" t="s">
        <v>635</v>
      </c>
      <c r="C1373">
        <v>500</v>
      </c>
      <c r="D1373">
        <v>505</v>
      </c>
      <c r="E1373">
        <v>1950</v>
      </c>
      <c r="F1373" s="12">
        <v>832.06930999999997</v>
      </c>
      <c r="G1373" t="s">
        <v>887</v>
      </c>
    </row>
    <row r="1374" spans="1:7">
      <c r="A1374">
        <v>41796</v>
      </c>
      <c r="B1374" t="s">
        <v>717</v>
      </c>
      <c r="C1374">
        <v>800</v>
      </c>
      <c r="D1374">
        <v>808</v>
      </c>
      <c r="E1374">
        <v>1958</v>
      </c>
      <c r="F1374" s="12">
        <v>1331.310896</v>
      </c>
      <c r="G1374" t="s">
        <v>1007</v>
      </c>
    </row>
    <row r="1375" spans="1:7">
      <c r="A1375">
        <v>41796</v>
      </c>
      <c r="B1375" t="s">
        <v>733</v>
      </c>
      <c r="C1375">
        <v>0</v>
      </c>
      <c r="D1375">
        <v>0</v>
      </c>
      <c r="E1375">
        <v>1978</v>
      </c>
      <c r="F1375" s="12">
        <v>0</v>
      </c>
    </row>
    <row r="1376" spans="1:7">
      <c r="A1376">
        <v>41796</v>
      </c>
      <c r="B1376" t="s">
        <v>655</v>
      </c>
      <c r="C1376">
        <v>0</v>
      </c>
      <c r="D1376">
        <v>0</v>
      </c>
      <c r="E1376">
        <v>1855</v>
      </c>
      <c r="F1376" s="12">
        <v>0</v>
      </c>
      <c r="G1376" t="s">
        <v>1121</v>
      </c>
    </row>
    <row r="1377" spans="1:7">
      <c r="A1377">
        <v>41796</v>
      </c>
      <c r="B1377" t="s">
        <v>658</v>
      </c>
      <c r="C1377">
        <v>1450</v>
      </c>
      <c r="D1377">
        <v>1464.5</v>
      </c>
      <c r="E1377">
        <v>1934</v>
      </c>
      <c r="F1377" s="12">
        <v>2413.0009989999999</v>
      </c>
      <c r="G1377" t="s">
        <v>996</v>
      </c>
    </row>
    <row r="1378" spans="1:7">
      <c r="A1378">
        <v>41796</v>
      </c>
      <c r="B1378" t="s">
        <v>778</v>
      </c>
      <c r="C1378">
        <v>0</v>
      </c>
      <c r="D1378">
        <v>0</v>
      </c>
      <c r="E1378">
        <v>1927</v>
      </c>
      <c r="F1378" s="12">
        <v>0</v>
      </c>
      <c r="G1378" t="s">
        <v>986</v>
      </c>
    </row>
    <row r="1379" spans="1:7">
      <c r="A1379">
        <v>41796</v>
      </c>
      <c r="B1379" t="s">
        <v>666</v>
      </c>
      <c r="C1379">
        <v>2000</v>
      </c>
      <c r="D1379">
        <v>2020</v>
      </c>
      <c r="E1379">
        <v>1955</v>
      </c>
      <c r="F1379" s="12">
        <v>3328.2772399999999</v>
      </c>
      <c r="G1379" t="s">
        <v>924</v>
      </c>
    </row>
    <row r="1380" spans="1:7">
      <c r="A1380">
        <v>41796</v>
      </c>
      <c r="B1380" t="s">
        <v>778</v>
      </c>
      <c r="C1380">
        <v>5000</v>
      </c>
      <c r="D1380">
        <v>5050</v>
      </c>
      <c r="E1380">
        <v>1927</v>
      </c>
      <c r="F1380" s="12">
        <v>8320.6931000000004</v>
      </c>
      <c r="G1380" t="s">
        <v>793</v>
      </c>
    </row>
    <row r="1381" spans="1:7">
      <c r="A1381">
        <v>41796</v>
      </c>
      <c r="B1381" t="s">
        <v>700</v>
      </c>
      <c r="C1381">
        <v>1000</v>
      </c>
      <c r="D1381">
        <v>1010</v>
      </c>
      <c r="E1381">
        <v>1961</v>
      </c>
      <c r="F1381" s="12">
        <v>1664.1386199999999</v>
      </c>
      <c r="G1381" t="s">
        <v>1308</v>
      </c>
    </row>
    <row r="1382" spans="1:7">
      <c r="A1382">
        <v>41796</v>
      </c>
      <c r="B1382" t="s">
        <v>655</v>
      </c>
      <c r="C1382">
        <v>700</v>
      </c>
      <c r="D1382">
        <v>707</v>
      </c>
      <c r="E1382">
        <v>1855</v>
      </c>
      <c r="F1382" s="12">
        <v>1164.8970340000001</v>
      </c>
      <c r="G1382" t="s">
        <v>1121</v>
      </c>
    </row>
    <row r="1383" spans="1:7">
      <c r="A1383">
        <v>41796</v>
      </c>
      <c r="B1383" t="s">
        <v>649</v>
      </c>
      <c r="C1383">
        <v>0</v>
      </c>
      <c r="D1383">
        <v>0</v>
      </c>
      <c r="E1383">
        <v>1956</v>
      </c>
      <c r="F1383" s="12">
        <v>0</v>
      </c>
      <c r="G1383" t="s">
        <v>870</v>
      </c>
    </row>
    <row r="1384" spans="1:7">
      <c r="A1384">
        <v>41796</v>
      </c>
      <c r="B1384" t="s">
        <v>741</v>
      </c>
      <c r="C1384">
        <v>0</v>
      </c>
      <c r="D1384">
        <v>0</v>
      </c>
      <c r="E1384">
        <v>1999</v>
      </c>
      <c r="F1384" s="12">
        <v>0</v>
      </c>
      <c r="G1384" t="s">
        <v>1309</v>
      </c>
    </row>
    <row r="1385" spans="1:7">
      <c r="A1385">
        <v>41796</v>
      </c>
      <c r="B1385" t="s">
        <v>644</v>
      </c>
      <c r="C1385">
        <v>2400</v>
      </c>
      <c r="D1385">
        <v>2424</v>
      </c>
      <c r="E1385">
        <v>1953</v>
      </c>
      <c r="F1385" s="12">
        <v>3993.9326879999999</v>
      </c>
      <c r="G1385" t="s">
        <v>790</v>
      </c>
    </row>
    <row r="1386" spans="1:7">
      <c r="A1386">
        <v>41796</v>
      </c>
      <c r="B1386" t="s">
        <v>729</v>
      </c>
      <c r="C1386">
        <v>600</v>
      </c>
      <c r="D1386">
        <v>606</v>
      </c>
      <c r="E1386">
        <v>1920</v>
      </c>
      <c r="F1386" s="12">
        <v>998.48317199999997</v>
      </c>
      <c r="G1386" t="s">
        <v>1310</v>
      </c>
    </row>
    <row r="1387" spans="1:7">
      <c r="A1387">
        <v>41796</v>
      </c>
      <c r="B1387" t="s">
        <v>669</v>
      </c>
      <c r="C1387">
        <v>0</v>
      </c>
      <c r="D1387">
        <v>0</v>
      </c>
      <c r="E1387">
        <v>1954</v>
      </c>
      <c r="F1387" s="12">
        <v>0</v>
      </c>
      <c r="G1387" t="s">
        <v>1007</v>
      </c>
    </row>
    <row r="1388" spans="1:7">
      <c r="A1388">
        <v>41796</v>
      </c>
      <c r="B1388" t="s">
        <v>675</v>
      </c>
      <c r="C1388">
        <v>600</v>
      </c>
      <c r="D1388">
        <v>606</v>
      </c>
      <c r="E1388">
        <v>1969</v>
      </c>
      <c r="F1388" s="12">
        <v>998.48317199999997</v>
      </c>
      <c r="G1388" t="s">
        <v>1311</v>
      </c>
    </row>
    <row r="1389" spans="1:7">
      <c r="A1389">
        <v>41796</v>
      </c>
      <c r="B1389" t="s">
        <v>737</v>
      </c>
      <c r="C1389">
        <v>600</v>
      </c>
      <c r="D1389">
        <v>606</v>
      </c>
      <c r="E1389">
        <v>1940</v>
      </c>
      <c r="F1389" s="12">
        <v>998.48317199999997</v>
      </c>
      <c r="G1389" t="s">
        <v>1099</v>
      </c>
    </row>
    <row r="1390" spans="1:7">
      <c r="A1390">
        <v>41796</v>
      </c>
      <c r="B1390" t="s">
        <v>748</v>
      </c>
      <c r="C1390">
        <v>1000</v>
      </c>
      <c r="D1390">
        <v>1010</v>
      </c>
      <c r="E1390">
        <v>2002</v>
      </c>
      <c r="F1390" s="12">
        <v>1664.1386199999999</v>
      </c>
      <c r="G1390" t="s">
        <v>1270</v>
      </c>
    </row>
    <row r="1391" spans="1:7">
      <c r="A1391">
        <v>41796</v>
      </c>
      <c r="B1391" t="s">
        <v>658</v>
      </c>
      <c r="C1391">
        <v>4200</v>
      </c>
      <c r="D1391">
        <v>4242</v>
      </c>
      <c r="E1391">
        <v>1934</v>
      </c>
      <c r="F1391" s="12">
        <v>6989.3822039999995</v>
      </c>
      <c r="G1391" t="s">
        <v>804</v>
      </c>
    </row>
    <row r="1392" spans="1:7">
      <c r="A1392">
        <v>41796</v>
      </c>
      <c r="B1392" t="s">
        <v>635</v>
      </c>
      <c r="C1392">
        <v>0</v>
      </c>
      <c r="D1392">
        <v>0</v>
      </c>
      <c r="E1392">
        <v>1950</v>
      </c>
      <c r="F1392" s="12">
        <v>0</v>
      </c>
      <c r="G1392" t="s">
        <v>887</v>
      </c>
    </row>
    <row r="1393" spans="1:7">
      <c r="A1393">
        <v>41796</v>
      </c>
      <c r="B1393" t="s">
        <v>713</v>
      </c>
      <c r="C1393">
        <v>0</v>
      </c>
      <c r="D1393">
        <v>0</v>
      </c>
      <c r="E1393">
        <v>1973</v>
      </c>
      <c r="F1393" s="12">
        <v>0</v>
      </c>
      <c r="G1393" t="s">
        <v>782</v>
      </c>
    </row>
    <row r="1394" spans="1:7">
      <c r="A1394">
        <v>41796</v>
      </c>
      <c r="B1394" t="s">
        <v>714</v>
      </c>
      <c r="C1394">
        <v>480</v>
      </c>
      <c r="D1394">
        <v>484.8</v>
      </c>
      <c r="E1394">
        <v>1865</v>
      </c>
      <c r="F1394" s="12">
        <v>798.78653759999997</v>
      </c>
      <c r="G1394" t="s">
        <v>1312</v>
      </c>
    </row>
    <row r="1395" spans="1:7">
      <c r="A1395">
        <v>41796</v>
      </c>
      <c r="B1395" t="s">
        <v>676</v>
      </c>
      <c r="C1395">
        <v>0</v>
      </c>
      <c r="D1395">
        <v>0</v>
      </c>
      <c r="E1395">
        <v>1915</v>
      </c>
      <c r="F1395" s="12">
        <v>0</v>
      </c>
      <c r="G1395" t="s">
        <v>1147</v>
      </c>
    </row>
    <row r="1396" spans="1:7">
      <c r="A1396">
        <v>41796</v>
      </c>
      <c r="B1396" t="s">
        <v>677</v>
      </c>
      <c r="C1396">
        <v>0</v>
      </c>
      <c r="D1396">
        <v>0</v>
      </c>
      <c r="E1396">
        <v>1887</v>
      </c>
      <c r="F1396" s="12">
        <v>0</v>
      </c>
      <c r="G1396" t="s">
        <v>833</v>
      </c>
    </row>
    <row r="1397" spans="1:7">
      <c r="A1397">
        <v>41796</v>
      </c>
      <c r="B1397" t="s">
        <v>767</v>
      </c>
      <c r="C1397">
        <v>0</v>
      </c>
      <c r="D1397">
        <v>0</v>
      </c>
      <c r="E1397">
        <v>1921</v>
      </c>
      <c r="F1397" s="12">
        <v>0</v>
      </c>
      <c r="G1397" t="s">
        <v>1279</v>
      </c>
    </row>
    <row r="1398" spans="1:7">
      <c r="A1398">
        <v>41796</v>
      </c>
      <c r="B1398" t="s">
        <v>710</v>
      </c>
      <c r="C1398">
        <v>7000</v>
      </c>
      <c r="D1398">
        <v>7070</v>
      </c>
      <c r="E1398">
        <v>1966</v>
      </c>
      <c r="F1398" s="12">
        <v>11648.97034</v>
      </c>
      <c r="G1398" t="s">
        <v>1302</v>
      </c>
    </row>
    <row r="1399" spans="1:7">
      <c r="A1399">
        <v>41796</v>
      </c>
      <c r="B1399" t="s">
        <v>758</v>
      </c>
      <c r="C1399">
        <v>0</v>
      </c>
      <c r="D1399">
        <v>0</v>
      </c>
      <c r="E1399">
        <v>1991</v>
      </c>
      <c r="F1399" s="12">
        <v>0</v>
      </c>
      <c r="G1399" t="s">
        <v>1131</v>
      </c>
    </row>
    <row r="1400" spans="1:7">
      <c r="A1400">
        <v>41796</v>
      </c>
      <c r="B1400" t="s">
        <v>679</v>
      </c>
      <c r="C1400">
        <v>900</v>
      </c>
      <c r="D1400">
        <v>909</v>
      </c>
      <c r="E1400">
        <v>2004</v>
      </c>
      <c r="F1400" s="12">
        <v>1497.7247580000001</v>
      </c>
      <c r="G1400" t="s">
        <v>1264</v>
      </c>
    </row>
    <row r="1401" spans="1:7">
      <c r="A1401">
        <v>41796</v>
      </c>
      <c r="B1401" t="s">
        <v>653</v>
      </c>
      <c r="C1401">
        <v>3200</v>
      </c>
      <c r="D1401">
        <v>3232</v>
      </c>
      <c r="E1401">
        <v>1965</v>
      </c>
      <c r="F1401" s="12">
        <v>5325.2435839999998</v>
      </c>
      <c r="G1401" t="s">
        <v>1313</v>
      </c>
    </row>
    <row r="1402" spans="1:7">
      <c r="A1402">
        <v>41796</v>
      </c>
      <c r="B1402" t="s">
        <v>700</v>
      </c>
      <c r="C1402">
        <v>4000</v>
      </c>
      <c r="D1402">
        <v>4040</v>
      </c>
      <c r="E1402">
        <v>1961</v>
      </c>
      <c r="F1402" s="12">
        <v>6656.5544799999998</v>
      </c>
      <c r="G1402" t="s">
        <v>793</v>
      </c>
    </row>
    <row r="1403" spans="1:7">
      <c r="A1403">
        <v>41796</v>
      </c>
      <c r="B1403" t="s">
        <v>685</v>
      </c>
      <c r="C1403">
        <v>0</v>
      </c>
      <c r="D1403">
        <v>0</v>
      </c>
      <c r="E1403">
        <v>1959</v>
      </c>
      <c r="F1403" s="12">
        <v>0</v>
      </c>
      <c r="G1403" t="s">
        <v>870</v>
      </c>
    </row>
    <row r="1404" spans="1:7">
      <c r="A1404">
        <v>41796</v>
      </c>
      <c r="B1404" t="s">
        <v>687</v>
      </c>
      <c r="C1404">
        <v>0</v>
      </c>
      <c r="D1404">
        <v>0</v>
      </c>
      <c r="E1404">
        <v>1880</v>
      </c>
      <c r="F1404" s="12">
        <v>0</v>
      </c>
      <c r="G1404" t="s">
        <v>1314</v>
      </c>
    </row>
    <row r="1405" spans="1:7">
      <c r="A1405">
        <v>41796</v>
      </c>
      <c r="B1405" t="s">
        <v>760</v>
      </c>
      <c r="C1405">
        <v>0</v>
      </c>
      <c r="D1405">
        <v>0</v>
      </c>
      <c r="E1405">
        <v>1982</v>
      </c>
      <c r="F1405" s="12">
        <v>0</v>
      </c>
      <c r="G1405" t="s">
        <v>892</v>
      </c>
    </row>
    <row r="1406" spans="1:7">
      <c r="A1406">
        <v>41796</v>
      </c>
      <c r="B1406" t="s">
        <v>702</v>
      </c>
      <c r="C1406">
        <v>0</v>
      </c>
      <c r="D1406">
        <v>0</v>
      </c>
      <c r="E1406">
        <v>1988</v>
      </c>
      <c r="F1406" s="12">
        <v>0</v>
      </c>
      <c r="G1406" t="s">
        <v>1092</v>
      </c>
    </row>
    <row r="1407" spans="1:7">
      <c r="A1407">
        <v>41796</v>
      </c>
      <c r="B1407" t="s">
        <v>666</v>
      </c>
      <c r="C1407">
        <v>0</v>
      </c>
      <c r="D1407">
        <v>0</v>
      </c>
      <c r="E1407">
        <v>1955</v>
      </c>
      <c r="F1407" s="12">
        <v>0</v>
      </c>
      <c r="G1407" t="s">
        <v>887</v>
      </c>
    </row>
    <row r="1408" spans="1:7">
      <c r="A1408">
        <v>41796</v>
      </c>
      <c r="B1408" t="s">
        <v>658</v>
      </c>
      <c r="C1408">
        <v>0</v>
      </c>
      <c r="D1408">
        <v>0</v>
      </c>
      <c r="E1408">
        <v>1934</v>
      </c>
      <c r="F1408" s="12">
        <v>0</v>
      </c>
      <c r="G1408" t="s">
        <v>1315</v>
      </c>
    </row>
    <row r="1409" spans="1:7">
      <c r="A1409">
        <v>41796</v>
      </c>
      <c r="B1409" t="s">
        <v>737</v>
      </c>
      <c r="C1409">
        <v>1500</v>
      </c>
      <c r="D1409">
        <v>1515</v>
      </c>
      <c r="E1409">
        <v>1940</v>
      </c>
      <c r="F1409" s="12">
        <v>2496.20793</v>
      </c>
      <c r="G1409" t="s">
        <v>986</v>
      </c>
    </row>
    <row r="1410" spans="1:7">
      <c r="A1410">
        <v>41796</v>
      </c>
      <c r="B1410" t="s">
        <v>717</v>
      </c>
      <c r="C1410">
        <v>0</v>
      </c>
      <c r="D1410">
        <v>0</v>
      </c>
      <c r="E1410">
        <v>1958</v>
      </c>
      <c r="F1410" s="12">
        <v>0</v>
      </c>
      <c r="G1410" t="s">
        <v>782</v>
      </c>
    </row>
    <row r="1411" spans="1:7">
      <c r="A1411">
        <v>41796</v>
      </c>
      <c r="B1411" t="s">
        <v>688</v>
      </c>
      <c r="C1411">
        <v>0</v>
      </c>
      <c r="D1411">
        <v>0</v>
      </c>
      <c r="E1411">
        <v>1942</v>
      </c>
      <c r="F1411" s="12">
        <v>0</v>
      </c>
      <c r="G1411" t="s">
        <v>1062</v>
      </c>
    </row>
    <row r="1412" spans="1:7">
      <c r="A1412">
        <v>41796</v>
      </c>
      <c r="B1412" t="s">
        <v>717</v>
      </c>
      <c r="C1412">
        <v>240</v>
      </c>
      <c r="D1412">
        <v>242.4</v>
      </c>
      <c r="E1412">
        <v>1958</v>
      </c>
      <c r="F1412" s="12">
        <v>399.39326879999999</v>
      </c>
      <c r="G1412" t="s">
        <v>1076</v>
      </c>
    </row>
    <row r="1413" spans="1:7">
      <c r="A1413">
        <v>41796</v>
      </c>
      <c r="B1413" t="s">
        <v>684</v>
      </c>
      <c r="C1413">
        <v>1500</v>
      </c>
      <c r="D1413">
        <v>1515</v>
      </c>
      <c r="E1413">
        <v>1948</v>
      </c>
      <c r="F1413" s="12">
        <v>2496.20793</v>
      </c>
      <c r="G1413" t="s">
        <v>1316</v>
      </c>
    </row>
    <row r="1414" spans="1:7">
      <c r="A1414">
        <v>41796</v>
      </c>
      <c r="B1414" t="s">
        <v>648</v>
      </c>
      <c r="C1414">
        <v>4400</v>
      </c>
      <c r="D1414">
        <v>4444</v>
      </c>
      <c r="E1414">
        <v>2005</v>
      </c>
      <c r="F1414" s="12">
        <v>7322.2099280000002</v>
      </c>
      <c r="G1414" t="s">
        <v>785</v>
      </c>
    </row>
    <row r="1415" spans="1:7">
      <c r="A1415">
        <v>41796</v>
      </c>
      <c r="B1415" t="s">
        <v>684</v>
      </c>
      <c r="C1415">
        <v>1100</v>
      </c>
      <c r="D1415">
        <v>1111</v>
      </c>
      <c r="E1415">
        <v>1948</v>
      </c>
      <c r="F1415" s="12">
        <v>1830.5524820000001</v>
      </c>
      <c r="G1415" t="s">
        <v>887</v>
      </c>
    </row>
    <row r="1416" spans="1:7">
      <c r="A1416">
        <v>41796</v>
      </c>
      <c r="B1416" t="s">
        <v>649</v>
      </c>
      <c r="C1416">
        <v>1600</v>
      </c>
      <c r="D1416">
        <v>1616</v>
      </c>
      <c r="E1416">
        <v>1956</v>
      </c>
      <c r="F1416" s="12">
        <v>2662.6217919999999</v>
      </c>
      <c r="G1416" t="s">
        <v>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2015_info_vis_data_clean.csv</vt:lpstr>
      <vt:lpstr>GBP Inflation to Today</vt:lpstr>
      <vt:lpstr>GBP to USD</vt:lpstr>
      <vt:lpstr>Values only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 Seegers</dc:creator>
  <cp:lastModifiedBy>JEM Seegers</cp:lastModifiedBy>
  <dcterms:created xsi:type="dcterms:W3CDTF">2015-02-18T21:26:53Z</dcterms:created>
  <dcterms:modified xsi:type="dcterms:W3CDTF">2015-02-19T22:39:25Z</dcterms:modified>
</cp:coreProperties>
</file>