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5주차\"/>
    </mc:Choice>
  </mc:AlternateContent>
  <xr:revisionPtr revIDLastSave="0" documentId="13_ncr:1_{E2431648-161B-4E28-B34F-955038AC54E4}" xr6:coauthVersionLast="47" xr6:coauthVersionMax="47" xr10:uidLastSave="{00000000-0000-0000-0000-000000000000}"/>
  <bookViews>
    <workbookView xWindow="-108" yWindow="-108" windowWidth="23256" windowHeight="12576" activeTab="1" xr2:uid="{B83EC26D-7309-4D77-90D5-EEB23C429A8D}"/>
  </bookViews>
  <sheets>
    <sheet name="문제 1" sheetId="3" r:id="rId1"/>
    <sheet name="문제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26" i="1" l="1"/>
  <c r="I4526" i="1"/>
  <c r="F4526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L4529" i="1"/>
  <c r="E4522" i="1"/>
  <c r="I45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4" i="1" s="1"/>
  <c r="J2" i="1"/>
  <c r="I45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4" i="1" s="1"/>
  <c r="F2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" i="1"/>
  <c r="G2" i="1"/>
  <c r="D2" i="1"/>
</calcChain>
</file>

<file path=xl/sharedStrings.xml><?xml version="1.0" encoding="utf-8"?>
<sst xmlns="http://schemas.openxmlformats.org/spreadsheetml/2006/main" count="19" uniqueCount="17">
  <si>
    <t>age</t>
  </si>
  <si>
    <t>balance</t>
  </si>
  <si>
    <t>age 평균</t>
    <phoneticPr fontId="1" type="noConversion"/>
  </si>
  <si>
    <t>x1-x</t>
  </si>
  <si>
    <t>x1-x</t>
    <phoneticPr fontId="1" type="noConversion"/>
  </si>
  <si>
    <t>(x1-x)^2</t>
    <phoneticPr fontId="1" type="noConversion"/>
  </si>
  <si>
    <t>balance평균</t>
    <phoneticPr fontId="1" type="noConversion"/>
  </si>
  <si>
    <t>y1-y</t>
  </si>
  <si>
    <t>y1-y</t>
    <phoneticPr fontId="1" type="noConversion"/>
  </si>
  <si>
    <t>(y1-y)^2</t>
    <phoneticPr fontId="1" type="noConversion"/>
  </si>
  <si>
    <t>(x1-x)(y1-y)</t>
    <phoneticPr fontId="1" type="noConversion"/>
  </si>
  <si>
    <t>제곱합 --&gt;</t>
    <phoneticPr fontId="1" type="noConversion"/>
  </si>
  <si>
    <t>분산 --&gt;</t>
    <phoneticPr fontId="1" type="noConversion"/>
  </si>
  <si>
    <t>&lt;--공분산</t>
    <phoneticPr fontId="1" type="noConversion"/>
  </si>
  <si>
    <t>상관계수--&gt;</t>
    <phoneticPr fontId="1" type="noConversion"/>
  </si>
  <si>
    <t>&lt;--교차곱합</t>
    <phoneticPr fontId="1" type="noConversion"/>
  </si>
  <si>
    <t>Age와 balance의 상관계수는 0.084이고, 유의확률은 0.000이므로 유의수준 0.05에서 상관성이 존재한다.다만, 상관계수값이 작으므로 아주 작은 상관관계가 존재한다고 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</si>
</sst>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'문제 1'!$B$1</c:f>
              <c:strCache>
                <c:ptCount val="1"/>
                <c:pt idx="0">
                  <c:v>y1-y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'문제 1'!$A$2:$A$200</c:f>
              <c:numCache>
                <c:formatCode>General</c:formatCode>
                <c:ptCount val="199"/>
                <c:pt idx="0">
                  <c:v>-11.170095111700952</c:v>
                </c:pt>
                <c:pt idx="1">
                  <c:v>-8.1700951117009524</c:v>
                </c:pt>
                <c:pt idx="2">
                  <c:v>-6.1700951117009524</c:v>
                </c:pt>
                <c:pt idx="3">
                  <c:v>-11.170095111700952</c:v>
                </c:pt>
                <c:pt idx="4">
                  <c:v>17.829904888299048</c:v>
                </c:pt>
                <c:pt idx="5">
                  <c:v>-6.1700951117009524</c:v>
                </c:pt>
                <c:pt idx="6">
                  <c:v>-5.1700951117009524</c:v>
                </c:pt>
                <c:pt idx="7">
                  <c:v>-2.1700951117009524</c:v>
                </c:pt>
                <c:pt idx="8">
                  <c:v>-0.17009511170095237</c:v>
                </c:pt>
                <c:pt idx="9">
                  <c:v>1.8299048882990476</c:v>
                </c:pt>
                <c:pt idx="10">
                  <c:v>-2.1700951117009524</c:v>
                </c:pt>
                <c:pt idx="11">
                  <c:v>1.8299048882990476</c:v>
                </c:pt>
                <c:pt idx="12">
                  <c:v>-5.1700951117009524</c:v>
                </c:pt>
                <c:pt idx="13">
                  <c:v>-21.170095111700952</c:v>
                </c:pt>
                <c:pt idx="14">
                  <c:v>-10.170095111700952</c:v>
                </c:pt>
                <c:pt idx="15">
                  <c:v>-1.1700951117009524</c:v>
                </c:pt>
                <c:pt idx="16">
                  <c:v>14.829904888299048</c:v>
                </c:pt>
                <c:pt idx="17">
                  <c:v>-4.1700951117009524</c:v>
                </c:pt>
                <c:pt idx="18">
                  <c:v>-16.170095111700952</c:v>
                </c:pt>
                <c:pt idx="19">
                  <c:v>-10.170095111700952</c:v>
                </c:pt>
                <c:pt idx="20">
                  <c:v>-3.1700951117009524</c:v>
                </c:pt>
                <c:pt idx="21">
                  <c:v>0.82990488829904763</c:v>
                </c:pt>
                <c:pt idx="22">
                  <c:v>2.8299048882990476</c:v>
                </c:pt>
                <c:pt idx="23">
                  <c:v>2.8299048882990476</c:v>
                </c:pt>
                <c:pt idx="24">
                  <c:v>-15.170095111700952</c:v>
                </c:pt>
                <c:pt idx="25">
                  <c:v>-0.17009511170095237</c:v>
                </c:pt>
                <c:pt idx="26">
                  <c:v>13.829904888299048</c:v>
                </c:pt>
                <c:pt idx="27">
                  <c:v>25.829904888299048</c:v>
                </c:pt>
                <c:pt idx="28">
                  <c:v>14.829904888299048</c:v>
                </c:pt>
                <c:pt idx="29">
                  <c:v>11.829904888299048</c:v>
                </c:pt>
                <c:pt idx="30">
                  <c:v>26.829904888299048</c:v>
                </c:pt>
                <c:pt idx="31">
                  <c:v>-10.170095111700952</c:v>
                </c:pt>
                <c:pt idx="32">
                  <c:v>17.829904888299048</c:v>
                </c:pt>
                <c:pt idx="33">
                  <c:v>-9.1700951117009524</c:v>
                </c:pt>
                <c:pt idx="34">
                  <c:v>7.8299048882990476</c:v>
                </c:pt>
                <c:pt idx="35">
                  <c:v>0.82990488829904763</c:v>
                </c:pt>
                <c:pt idx="36">
                  <c:v>36.829904888299048</c:v>
                </c:pt>
                <c:pt idx="37">
                  <c:v>-9.1700951117009524</c:v>
                </c:pt>
                <c:pt idx="38">
                  <c:v>-8.1700951117009524</c:v>
                </c:pt>
                <c:pt idx="39">
                  <c:v>-18.170095111700952</c:v>
                </c:pt>
                <c:pt idx="40">
                  <c:v>-3.1700951117009524</c:v>
                </c:pt>
                <c:pt idx="41">
                  <c:v>-5.1700951117009524</c:v>
                </c:pt>
                <c:pt idx="42">
                  <c:v>10.829904888299048</c:v>
                </c:pt>
                <c:pt idx="43">
                  <c:v>-9.1700951117009524</c:v>
                </c:pt>
                <c:pt idx="44">
                  <c:v>-9.1700951117009524</c:v>
                </c:pt>
                <c:pt idx="45">
                  <c:v>-7.1700951117009524</c:v>
                </c:pt>
                <c:pt idx="46">
                  <c:v>13.829904888299048</c:v>
                </c:pt>
                <c:pt idx="47">
                  <c:v>-15.170095111700952</c:v>
                </c:pt>
                <c:pt idx="48">
                  <c:v>-9.1700951117009524</c:v>
                </c:pt>
                <c:pt idx="49">
                  <c:v>19.829904888299048</c:v>
                </c:pt>
                <c:pt idx="50">
                  <c:v>3.8299048882990476</c:v>
                </c:pt>
                <c:pt idx="51">
                  <c:v>-4.1700951117009524</c:v>
                </c:pt>
                <c:pt idx="52">
                  <c:v>-3.1700951117009524</c:v>
                </c:pt>
                <c:pt idx="53">
                  <c:v>-7.1700951117009524</c:v>
                </c:pt>
                <c:pt idx="54">
                  <c:v>11.829904888299048</c:v>
                </c:pt>
                <c:pt idx="55">
                  <c:v>6.8299048882990476</c:v>
                </c:pt>
                <c:pt idx="56">
                  <c:v>15.829904888299048</c:v>
                </c:pt>
                <c:pt idx="57">
                  <c:v>-8.1700951117009524</c:v>
                </c:pt>
                <c:pt idx="58">
                  <c:v>-5.1700951117009524</c:v>
                </c:pt>
                <c:pt idx="59">
                  <c:v>12.829904888299048</c:v>
                </c:pt>
                <c:pt idx="60">
                  <c:v>-0.17009511170095237</c:v>
                </c:pt>
                <c:pt idx="61">
                  <c:v>21.829904888299048</c:v>
                </c:pt>
                <c:pt idx="62">
                  <c:v>6.8299048882990476</c:v>
                </c:pt>
                <c:pt idx="63">
                  <c:v>6.8299048882990476</c:v>
                </c:pt>
                <c:pt idx="64">
                  <c:v>14.829904888299048</c:v>
                </c:pt>
                <c:pt idx="65">
                  <c:v>9.8299048882990476</c:v>
                </c:pt>
                <c:pt idx="66">
                  <c:v>-10.170095111700952</c:v>
                </c:pt>
                <c:pt idx="67">
                  <c:v>-12.170095111700952</c:v>
                </c:pt>
                <c:pt idx="68">
                  <c:v>-0.17009511170095237</c:v>
                </c:pt>
                <c:pt idx="69">
                  <c:v>-9.1700951117009524</c:v>
                </c:pt>
                <c:pt idx="70">
                  <c:v>-4.1700951117009524</c:v>
                </c:pt>
                <c:pt idx="71">
                  <c:v>0.82990488829904763</c:v>
                </c:pt>
                <c:pt idx="72">
                  <c:v>-10.170095111700952</c:v>
                </c:pt>
                <c:pt idx="73">
                  <c:v>-0.17009511170095237</c:v>
                </c:pt>
                <c:pt idx="74">
                  <c:v>14.829904888299048</c:v>
                </c:pt>
                <c:pt idx="75">
                  <c:v>12.829904888299048</c:v>
                </c:pt>
                <c:pt idx="76">
                  <c:v>-0.17009511170095237</c:v>
                </c:pt>
                <c:pt idx="77">
                  <c:v>-1.1700951117009524</c:v>
                </c:pt>
                <c:pt idx="78">
                  <c:v>8.8299048882990476</c:v>
                </c:pt>
                <c:pt idx="79">
                  <c:v>-1.1700951117009524</c:v>
                </c:pt>
                <c:pt idx="80">
                  <c:v>-14.170095111700952</c:v>
                </c:pt>
                <c:pt idx="81">
                  <c:v>18.829904888299048</c:v>
                </c:pt>
                <c:pt idx="82">
                  <c:v>-13.170095111700952</c:v>
                </c:pt>
                <c:pt idx="83">
                  <c:v>10.829904888299048</c:v>
                </c:pt>
                <c:pt idx="84">
                  <c:v>-4.1700951117009524</c:v>
                </c:pt>
                <c:pt idx="85">
                  <c:v>9.8299048882990476</c:v>
                </c:pt>
                <c:pt idx="86">
                  <c:v>-0.17009511170095237</c:v>
                </c:pt>
                <c:pt idx="87">
                  <c:v>-6.1700951117009524</c:v>
                </c:pt>
                <c:pt idx="88">
                  <c:v>-3.1700951117009524</c:v>
                </c:pt>
                <c:pt idx="89">
                  <c:v>-7.1700951117009524</c:v>
                </c:pt>
                <c:pt idx="90">
                  <c:v>-2.1700951117009524</c:v>
                </c:pt>
                <c:pt idx="91">
                  <c:v>-7.1700951117009524</c:v>
                </c:pt>
                <c:pt idx="92">
                  <c:v>-14.170095111700952</c:v>
                </c:pt>
                <c:pt idx="93">
                  <c:v>-9.1700951117009524</c:v>
                </c:pt>
                <c:pt idx="94">
                  <c:v>15.829904888299048</c:v>
                </c:pt>
                <c:pt idx="95">
                  <c:v>-0.17009511170095237</c:v>
                </c:pt>
                <c:pt idx="96">
                  <c:v>-0.17009511170095237</c:v>
                </c:pt>
                <c:pt idx="97">
                  <c:v>-11.170095111700952</c:v>
                </c:pt>
                <c:pt idx="98">
                  <c:v>-5.1700951117009524</c:v>
                </c:pt>
                <c:pt idx="99">
                  <c:v>-10.170095111700952</c:v>
                </c:pt>
                <c:pt idx="100">
                  <c:v>-5.1700951117009524</c:v>
                </c:pt>
                <c:pt idx="101">
                  <c:v>-3.1700951117009524</c:v>
                </c:pt>
                <c:pt idx="102">
                  <c:v>7.8299048882990476</c:v>
                </c:pt>
                <c:pt idx="103">
                  <c:v>15.829904888299048</c:v>
                </c:pt>
                <c:pt idx="104">
                  <c:v>-7.1700951117009524</c:v>
                </c:pt>
                <c:pt idx="105">
                  <c:v>-9.1700951117009524</c:v>
                </c:pt>
                <c:pt idx="106">
                  <c:v>-4.1700951117009524</c:v>
                </c:pt>
                <c:pt idx="107">
                  <c:v>-8.1700951117009524</c:v>
                </c:pt>
                <c:pt idx="108">
                  <c:v>14.829904888299048</c:v>
                </c:pt>
                <c:pt idx="109">
                  <c:v>-14.170095111700952</c:v>
                </c:pt>
                <c:pt idx="110">
                  <c:v>-20.170095111700952</c:v>
                </c:pt>
                <c:pt idx="111">
                  <c:v>16.829904888299048</c:v>
                </c:pt>
                <c:pt idx="112">
                  <c:v>-9.1700951117009524</c:v>
                </c:pt>
                <c:pt idx="113">
                  <c:v>-8.1700951117009524</c:v>
                </c:pt>
                <c:pt idx="114">
                  <c:v>-16.170095111700952</c:v>
                </c:pt>
                <c:pt idx="115">
                  <c:v>-16.170095111700952</c:v>
                </c:pt>
                <c:pt idx="116">
                  <c:v>-11.170095111700952</c:v>
                </c:pt>
                <c:pt idx="117">
                  <c:v>-19.170095111700952</c:v>
                </c:pt>
                <c:pt idx="118">
                  <c:v>-2.1700951117009524</c:v>
                </c:pt>
                <c:pt idx="119">
                  <c:v>4.8299048882990476</c:v>
                </c:pt>
                <c:pt idx="120">
                  <c:v>-10.170095111700952</c:v>
                </c:pt>
                <c:pt idx="121">
                  <c:v>3.8299048882990476</c:v>
                </c:pt>
                <c:pt idx="122">
                  <c:v>-9.1700951117009524</c:v>
                </c:pt>
                <c:pt idx="123">
                  <c:v>-5.1700951117009524</c:v>
                </c:pt>
                <c:pt idx="124">
                  <c:v>9.8299048882990476</c:v>
                </c:pt>
                <c:pt idx="125">
                  <c:v>-7.1700951117009524</c:v>
                </c:pt>
                <c:pt idx="126">
                  <c:v>-17.170095111700952</c:v>
                </c:pt>
                <c:pt idx="127">
                  <c:v>3.8299048882990476</c:v>
                </c:pt>
                <c:pt idx="128">
                  <c:v>-9.1700951117009524</c:v>
                </c:pt>
                <c:pt idx="129">
                  <c:v>35.829904888299048</c:v>
                </c:pt>
                <c:pt idx="130">
                  <c:v>-0.17009511170095237</c:v>
                </c:pt>
                <c:pt idx="131">
                  <c:v>-4.1700951117009524</c:v>
                </c:pt>
                <c:pt idx="132">
                  <c:v>1.8299048882990476</c:v>
                </c:pt>
                <c:pt idx="133">
                  <c:v>6.8299048882990476</c:v>
                </c:pt>
                <c:pt idx="134">
                  <c:v>-14.170095111700952</c:v>
                </c:pt>
                <c:pt idx="135">
                  <c:v>-8.1700951117009524</c:v>
                </c:pt>
                <c:pt idx="136">
                  <c:v>-12.170095111700952</c:v>
                </c:pt>
                <c:pt idx="137">
                  <c:v>-7.1700951117009524</c:v>
                </c:pt>
                <c:pt idx="138">
                  <c:v>10.829904888299048</c:v>
                </c:pt>
                <c:pt idx="139">
                  <c:v>18.829904888299048</c:v>
                </c:pt>
                <c:pt idx="140">
                  <c:v>-9.1700951117009524</c:v>
                </c:pt>
                <c:pt idx="141">
                  <c:v>-9.1700951117009524</c:v>
                </c:pt>
                <c:pt idx="142">
                  <c:v>14.829904888299048</c:v>
                </c:pt>
                <c:pt idx="143">
                  <c:v>-10.170095111700952</c:v>
                </c:pt>
                <c:pt idx="144">
                  <c:v>0.82990488829904763</c:v>
                </c:pt>
                <c:pt idx="145">
                  <c:v>-6.1700951117009524</c:v>
                </c:pt>
                <c:pt idx="146">
                  <c:v>14.829904888299048</c:v>
                </c:pt>
                <c:pt idx="147">
                  <c:v>6.8299048882990476</c:v>
                </c:pt>
                <c:pt idx="148">
                  <c:v>4.8299048882990476</c:v>
                </c:pt>
                <c:pt idx="149">
                  <c:v>-4.1700951117009524</c:v>
                </c:pt>
                <c:pt idx="150">
                  <c:v>-0.17009511170095237</c:v>
                </c:pt>
                <c:pt idx="151">
                  <c:v>-5.1700951117009524</c:v>
                </c:pt>
                <c:pt idx="152">
                  <c:v>3.8299048882990476</c:v>
                </c:pt>
                <c:pt idx="153">
                  <c:v>13.829904888299048</c:v>
                </c:pt>
                <c:pt idx="154">
                  <c:v>-2.1700951117009524</c:v>
                </c:pt>
                <c:pt idx="155">
                  <c:v>-6.1700951117009524</c:v>
                </c:pt>
                <c:pt idx="156">
                  <c:v>13.829904888299048</c:v>
                </c:pt>
                <c:pt idx="157">
                  <c:v>13.829904888299048</c:v>
                </c:pt>
                <c:pt idx="158">
                  <c:v>-14.170095111700952</c:v>
                </c:pt>
                <c:pt idx="159">
                  <c:v>-7.1700951117009524</c:v>
                </c:pt>
                <c:pt idx="160">
                  <c:v>-7.1700951117009524</c:v>
                </c:pt>
                <c:pt idx="161">
                  <c:v>-16.170095111700952</c:v>
                </c:pt>
                <c:pt idx="162">
                  <c:v>-0.17009511170095237</c:v>
                </c:pt>
                <c:pt idx="163">
                  <c:v>1.8299048882990476</c:v>
                </c:pt>
                <c:pt idx="164">
                  <c:v>-13.170095111700952</c:v>
                </c:pt>
                <c:pt idx="165">
                  <c:v>-10.170095111700952</c:v>
                </c:pt>
                <c:pt idx="166">
                  <c:v>36.829904888299048</c:v>
                </c:pt>
                <c:pt idx="167">
                  <c:v>3.8299048882990476</c:v>
                </c:pt>
                <c:pt idx="168">
                  <c:v>6.8299048882990476</c:v>
                </c:pt>
                <c:pt idx="169">
                  <c:v>-9.1700951117009524</c:v>
                </c:pt>
                <c:pt idx="170">
                  <c:v>0.82990488829904763</c:v>
                </c:pt>
                <c:pt idx="171">
                  <c:v>-4.1700951117009524</c:v>
                </c:pt>
                <c:pt idx="172">
                  <c:v>-1.1700951117009524</c:v>
                </c:pt>
                <c:pt idx="173">
                  <c:v>-9.1700951117009524</c:v>
                </c:pt>
                <c:pt idx="174">
                  <c:v>0.82990488829904763</c:v>
                </c:pt>
                <c:pt idx="175">
                  <c:v>1.8299048882990476</c:v>
                </c:pt>
                <c:pt idx="176">
                  <c:v>2.8299048882990476</c:v>
                </c:pt>
                <c:pt idx="177">
                  <c:v>-4.1700951117009524</c:v>
                </c:pt>
                <c:pt idx="178">
                  <c:v>-4.1700951117009524</c:v>
                </c:pt>
                <c:pt idx="179">
                  <c:v>-4.1700951117009524</c:v>
                </c:pt>
                <c:pt idx="180">
                  <c:v>-13.170095111700952</c:v>
                </c:pt>
                <c:pt idx="181">
                  <c:v>-9.1700951117009524</c:v>
                </c:pt>
                <c:pt idx="182">
                  <c:v>-7.1700951117009524</c:v>
                </c:pt>
                <c:pt idx="183">
                  <c:v>-1.1700951117009524</c:v>
                </c:pt>
                <c:pt idx="184">
                  <c:v>-7.1700951117009524</c:v>
                </c:pt>
                <c:pt idx="185">
                  <c:v>-7.1700951117009524</c:v>
                </c:pt>
                <c:pt idx="186">
                  <c:v>-7.1700951117009524</c:v>
                </c:pt>
                <c:pt idx="187">
                  <c:v>-4.1700951117009524</c:v>
                </c:pt>
                <c:pt idx="188">
                  <c:v>-5.1700951117009524</c:v>
                </c:pt>
                <c:pt idx="189">
                  <c:v>14.829904888299048</c:v>
                </c:pt>
                <c:pt idx="190">
                  <c:v>7.8299048882990476</c:v>
                </c:pt>
                <c:pt idx="191">
                  <c:v>-8.1700951117009524</c:v>
                </c:pt>
                <c:pt idx="192">
                  <c:v>-11.170095111700952</c:v>
                </c:pt>
                <c:pt idx="193">
                  <c:v>-5.1700951117009524</c:v>
                </c:pt>
                <c:pt idx="194">
                  <c:v>-18.170095111700952</c:v>
                </c:pt>
                <c:pt idx="195">
                  <c:v>15.829904888299048</c:v>
                </c:pt>
                <c:pt idx="196">
                  <c:v>-14.170095111700952</c:v>
                </c:pt>
                <c:pt idx="197">
                  <c:v>-3.1700951117009524</c:v>
                </c:pt>
                <c:pt idx="198">
                  <c:v>0.82990488829904763</c:v>
                </c:pt>
              </c:numCache>
            </c:numRef>
          </c:xVal>
          <c:yVal>
            <c:numRef>
              <c:f>'문제 1'!$B$2:$B$200</c:f>
              <c:numCache>
                <c:formatCode>General</c:formatCode>
                <c:ptCount val="199"/>
                <c:pt idx="0">
                  <c:v>364.34218093342179</c:v>
                </c:pt>
                <c:pt idx="1">
                  <c:v>3366.3421809334218</c:v>
                </c:pt>
                <c:pt idx="2">
                  <c:v>-72.657819066578213</c:v>
                </c:pt>
                <c:pt idx="3">
                  <c:v>53.342180933421787</c:v>
                </c:pt>
                <c:pt idx="4">
                  <c:v>-1422.6578190665782</c:v>
                </c:pt>
                <c:pt idx="5">
                  <c:v>-675.65781906657821</c:v>
                </c:pt>
                <c:pt idx="6">
                  <c:v>-1115.6578190665782</c:v>
                </c:pt>
                <c:pt idx="7">
                  <c:v>-1275.6578190665782</c:v>
                </c:pt>
                <c:pt idx="8">
                  <c:v>-1201.6578190665782</c:v>
                </c:pt>
                <c:pt idx="9">
                  <c:v>-1510.6578190665782</c:v>
                </c:pt>
                <c:pt idx="10">
                  <c:v>7951.3421809334213</c:v>
                </c:pt>
                <c:pt idx="11">
                  <c:v>-1158.6578190665782</c:v>
                </c:pt>
                <c:pt idx="12">
                  <c:v>-313.65781906657821</c:v>
                </c:pt>
                <c:pt idx="13">
                  <c:v>-920.65781906657821</c:v>
                </c:pt>
                <c:pt idx="14">
                  <c:v>-1062.6578190665782</c:v>
                </c:pt>
                <c:pt idx="15">
                  <c:v>-1228.6578190665782</c:v>
                </c:pt>
                <c:pt idx="16">
                  <c:v>2650.3421809334218</c:v>
                </c:pt>
                <c:pt idx="17">
                  <c:v>894.34218093342179</c:v>
                </c:pt>
                <c:pt idx="18">
                  <c:v>-1643.6578190665782</c:v>
                </c:pt>
                <c:pt idx="19">
                  <c:v>-1290.6578190665782</c:v>
                </c:pt>
                <c:pt idx="20">
                  <c:v>-1422.6578190665782</c:v>
                </c:pt>
                <c:pt idx="21">
                  <c:v>-1406.6578190665782</c:v>
                </c:pt>
                <c:pt idx="22">
                  <c:v>-1316.6578190665782</c:v>
                </c:pt>
                <c:pt idx="23">
                  <c:v>-1329.6578190665782</c:v>
                </c:pt>
                <c:pt idx="24">
                  <c:v>-879.65781906657821</c:v>
                </c:pt>
                <c:pt idx="25">
                  <c:v>4460.3421809334213</c:v>
                </c:pt>
                <c:pt idx="26">
                  <c:v>-795.65781906657821</c:v>
                </c:pt>
                <c:pt idx="27">
                  <c:v>-726.65781906657821</c:v>
                </c:pt>
                <c:pt idx="28">
                  <c:v>-638.65781906657821</c:v>
                </c:pt>
                <c:pt idx="29">
                  <c:v>-1317.6578190665782</c:v>
                </c:pt>
                <c:pt idx="30">
                  <c:v>2766.3421809334218</c:v>
                </c:pt>
                <c:pt idx="31">
                  <c:v>-1251.6578190665782</c:v>
                </c:pt>
                <c:pt idx="32">
                  <c:v>-1380.6578190665782</c:v>
                </c:pt>
                <c:pt idx="33">
                  <c:v>1113.3421809334218</c:v>
                </c:pt>
                <c:pt idx="34">
                  <c:v>-187.65781906657821</c:v>
                </c:pt>
                <c:pt idx="35">
                  <c:v>388.34218093342179</c:v>
                </c:pt>
                <c:pt idx="36">
                  <c:v>-1193.6578190665782</c:v>
                </c:pt>
                <c:pt idx="37">
                  <c:v>666.34218093342179</c:v>
                </c:pt>
                <c:pt idx="38">
                  <c:v>2512.3421809334218</c:v>
                </c:pt>
                <c:pt idx="39">
                  <c:v>-1059.6578190665782</c:v>
                </c:pt>
                <c:pt idx="40">
                  <c:v>10548.342180933421</c:v>
                </c:pt>
                <c:pt idx="41">
                  <c:v>-869.65781906657821</c:v>
                </c:pt>
                <c:pt idx="42">
                  <c:v>-305.65781906657821</c:v>
                </c:pt>
                <c:pt idx="43">
                  <c:v>-1026.6578190665782</c:v>
                </c:pt>
                <c:pt idx="44">
                  <c:v>781.34218093342179</c:v>
                </c:pt>
                <c:pt idx="45">
                  <c:v>-550.65781906657821</c:v>
                </c:pt>
                <c:pt idx="46">
                  <c:v>-1277.6578190665782</c:v>
                </c:pt>
                <c:pt idx="47">
                  <c:v>-1422.6578190665782</c:v>
                </c:pt>
                <c:pt idx="48">
                  <c:v>-2271.6578190665782</c:v>
                </c:pt>
                <c:pt idx="49">
                  <c:v>3206.3421809334218</c:v>
                </c:pt>
                <c:pt idx="50">
                  <c:v>-578.65781906657821</c:v>
                </c:pt>
                <c:pt idx="51">
                  <c:v>-1194.6578190665782</c:v>
                </c:pt>
                <c:pt idx="52">
                  <c:v>-1372.6578190665782</c:v>
                </c:pt>
                <c:pt idx="53">
                  <c:v>116.34218093342179</c:v>
                </c:pt>
                <c:pt idx="54">
                  <c:v>808.34218093342179</c:v>
                </c:pt>
                <c:pt idx="55">
                  <c:v>1641.3421809334218</c:v>
                </c:pt>
                <c:pt idx="56">
                  <c:v>-1340.6578190665782</c:v>
                </c:pt>
                <c:pt idx="57">
                  <c:v>732.34218093342179</c:v>
                </c:pt>
                <c:pt idx="58">
                  <c:v>-1321.6578190665782</c:v>
                </c:pt>
                <c:pt idx="59">
                  <c:v>-638.65781906657821</c:v>
                </c:pt>
                <c:pt idx="60">
                  <c:v>-1938.6578190665782</c:v>
                </c:pt>
                <c:pt idx="61">
                  <c:v>-1007.6578190665782</c:v>
                </c:pt>
                <c:pt idx="62">
                  <c:v>4464.3421809334213</c:v>
                </c:pt>
                <c:pt idx="63">
                  <c:v>-67.657819066578213</c:v>
                </c:pt>
                <c:pt idx="64">
                  <c:v>15450.342180933421</c:v>
                </c:pt>
                <c:pt idx="65">
                  <c:v>-1219.6578190665782</c:v>
                </c:pt>
                <c:pt idx="66">
                  <c:v>-1084.6578190665782</c:v>
                </c:pt>
                <c:pt idx="67">
                  <c:v>-978.65781906657821</c:v>
                </c:pt>
                <c:pt idx="68">
                  <c:v>-1422.6578190665782</c:v>
                </c:pt>
                <c:pt idx="69">
                  <c:v>-1062.6578190665782</c:v>
                </c:pt>
                <c:pt idx="70">
                  <c:v>-1422.6578190665782</c:v>
                </c:pt>
                <c:pt idx="71">
                  <c:v>-1420.6578190665782</c:v>
                </c:pt>
                <c:pt idx="72">
                  <c:v>4825.3421809334213</c:v>
                </c:pt>
                <c:pt idx="73">
                  <c:v>-1010.6578190665782</c:v>
                </c:pt>
                <c:pt idx="74">
                  <c:v>-1078.6578190665782</c:v>
                </c:pt>
                <c:pt idx="75">
                  <c:v>1799.3421809334218</c:v>
                </c:pt>
                <c:pt idx="76">
                  <c:v>-1248.6578190665782</c:v>
                </c:pt>
                <c:pt idx="77">
                  <c:v>-831.65781906657821</c:v>
                </c:pt>
                <c:pt idx="78">
                  <c:v>-1034.6578190665782</c:v>
                </c:pt>
                <c:pt idx="79">
                  <c:v>-1203.6578190665782</c:v>
                </c:pt>
                <c:pt idx="80">
                  <c:v>-971.65781906657821</c:v>
                </c:pt>
                <c:pt idx="81">
                  <c:v>-1417.6578190665782</c:v>
                </c:pt>
                <c:pt idx="82">
                  <c:v>-1245.6578190665782</c:v>
                </c:pt>
                <c:pt idx="83">
                  <c:v>-765.65781906657821</c:v>
                </c:pt>
                <c:pt idx="84">
                  <c:v>-107.65781906657821</c:v>
                </c:pt>
                <c:pt idx="85">
                  <c:v>43.342180933421787</c:v>
                </c:pt>
                <c:pt idx="86">
                  <c:v>-543.65781906657821</c:v>
                </c:pt>
                <c:pt idx="87">
                  <c:v>-1129.6578190665782</c:v>
                </c:pt>
                <c:pt idx="88">
                  <c:v>-998.65781906657821</c:v>
                </c:pt>
                <c:pt idx="89">
                  <c:v>408.34218093342179</c:v>
                </c:pt>
                <c:pt idx="90">
                  <c:v>-1311.6578190665782</c:v>
                </c:pt>
                <c:pt idx="91">
                  <c:v>-967.65781906657821</c:v>
                </c:pt>
                <c:pt idx="92">
                  <c:v>-1617.6578190665782</c:v>
                </c:pt>
                <c:pt idx="93">
                  <c:v>2193.3421809334218</c:v>
                </c:pt>
                <c:pt idx="94">
                  <c:v>12670.342180933421</c:v>
                </c:pt>
                <c:pt idx="95">
                  <c:v>144.34218093342179</c:v>
                </c:pt>
                <c:pt idx="96">
                  <c:v>4003.3421809334218</c:v>
                </c:pt>
                <c:pt idx="97">
                  <c:v>-1161.6578190665782</c:v>
                </c:pt>
                <c:pt idx="98">
                  <c:v>1420.3421809334218</c:v>
                </c:pt>
                <c:pt idx="99">
                  <c:v>-1016.6578190665782</c:v>
                </c:pt>
                <c:pt idx="100">
                  <c:v>-1422.6578190665782</c:v>
                </c:pt>
                <c:pt idx="101">
                  <c:v>-929.65781906657821</c:v>
                </c:pt>
                <c:pt idx="102">
                  <c:v>4573.3421809334213</c:v>
                </c:pt>
                <c:pt idx="103">
                  <c:v>2354.3421809334218</c:v>
                </c:pt>
                <c:pt idx="104">
                  <c:v>-898.65781906657821</c:v>
                </c:pt>
                <c:pt idx="105">
                  <c:v>-848.65781906657821</c:v>
                </c:pt>
                <c:pt idx="106">
                  <c:v>-995.65781906657821</c:v>
                </c:pt>
                <c:pt idx="107">
                  <c:v>-939.65781906657821</c:v>
                </c:pt>
                <c:pt idx="108">
                  <c:v>1968.3421809334218</c:v>
                </c:pt>
                <c:pt idx="109">
                  <c:v>-1422.6578190665782</c:v>
                </c:pt>
                <c:pt idx="110">
                  <c:v>1065.3421809334218</c:v>
                </c:pt>
                <c:pt idx="111">
                  <c:v>94.342180933421787</c:v>
                </c:pt>
                <c:pt idx="112">
                  <c:v>-1205.6578190665782</c:v>
                </c:pt>
                <c:pt idx="113">
                  <c:v>-1400.6578190665782</c:v>
                </c:pt>
                <c:pt idx="114">
                  <c:v>-1091.6578190665782</c:v>
                </c:pt>
                <c:pt idx="115">
                  <c:v>-917.65781906657821</c:v>
                </c:pt>
                <c:pt idx="116">
                  <c:v>385.34218093342179</c:v>
                </c:pt>
                <c:pt idx="117">
                  <c:v>2688.3421809334218</c:v>
                </c:pt>
                <c:pt idx="118">
                  <c:v>-1370.6578190665782</c:v>
                </c:pt>
                <c:pt idx="119">
                  <c:v>-1397.6578190665782</c:v>
                </c:pt>
                <c:pt idx="120">
                  <c:v>467.34218093342179</c:v>
                </c:pt>
                <c:pt idx="121">
                  <c:v>-1003.6578190665782</c:v>
                </c:pt>
                <c:pt idx="122">
                  <c:v>1270.3421809334218</c:v>
                </c:pt>
                <c:pt idx="123">
                  <c:v>-1653.6578190665782</c:v>
                </c:pt>
                <c:pt idx="124">
                  <c:v>-1477.6578190665782</c:v>
                </c:pt>
                <c:pt idx="125">
                  <c:v>-960.65781906657821</c:v>
                </c:pt>
                <c:pt idx="126">
                  <c:v>-1303.6578190665782</c:v>
                </c:pt>
                <c:pt idx="127">
                  <c:v>-836.65781906657821</c:v>
                </c:pt>
                <c:pt idx="128">
                  <c:v>-1194.6578190665782</c:v>
                </c:pt>
                <c:pt idx="129">
                  <c:v>3236.3421809334218</c:v>
                </c:pt>
                <c:pt idx="130">
                  <c:v>-1254.6578190665782</c:v>
                </c:pt>
                <c:pt idx="131">
                  <c:v>-1422.6578190665782</c:v>
                </c:pt>
                <c:pt idx="132">
                  <c:v>-2137.6578190665782</c:v>
                </c:pt>
                <c:pt idx="133">
                  <c:v>-1422.6578190665782</c:v>
                </c:pt>
                <c:pt idx="134">
                  <c:v>-653.65781906657821</c:v>
                </c:pt>
                <c:pt idx="135">
                  <c:v>-1422.6578190665782</c:v>
                </c:pt>
                <c:pt idx="136">
                  <c:v>-994.65781906657821</c:v>
                </c:pt>
                <c:pt idx="137">
                  <c:v>-1422.6578190665782</c:v>
                </c:pt>
                <c:pt idx="138">
                  <c:v>-2392.6578190665782</c:v>
                </c:pt>
                <c:pt idx="139">
                  <c:v>4890.3421809334213</c:v>
                </c:pt>
                <c:pt idx="140">
                  <c:v>-474.65781906657821</c:v>
                </c:pt>
                <c:pt idx="141">
                  <c:v>-1422.6578190665782</c:v>
                </c:pt>
                <c:pt idx="142">
                  <c:v>454.34218093342179</c:v>
                </c:pt>
                <c:pt idx="143">
                  <c:v>-548.65781906657821</c:v>
                </c:pt>
                <c:pt idx="144">
                  <c:v>-1099.6578190665782</c:v>
                </c:pt>
                <c:pt idx="145">
                  <c:v>-1316.6578190665782</c:v>
                </c:pt>
                <c:pt idx="146">
                  <c:v>483.34218093342179</c:v>
                </c:pt>
                <c:pt idx="147">
                  <c:v>-270.65781906657821</c:v>
                </c:pt>
                <c:pt idx="148">
                  <c:v>-1243.6578190665782</c:v>
                </c:pt>
                <c:pt idx="149">
                  <c:v>-1031.6578190665782</c:v>
                </c:pt>
                <c:pt idx="150">
                  <c:v>-1333.6578190665782</c:v>
                </c:pt>
                <c:pt idx="151">
                  <c:v>-980.65781906657821</c:v>
                </c:pt>
                <c:pt idx="152">
                  <c:v>-1671.6578190665782</c:v>
                </c:pt>
                <c:pt idx="153">
                  <c:v>6681.3421809334213</c:v>
                </c:pt>
                <c:pt idx="154">
                  <c:v>-921.65781906657821</c:v>
                </c:pt>
                <c:pt idx="155">
                  <c:v>-1114.6578190665782</c:v>
                </c:pt>
                <c:pt idx="156">
                  <c:v>-820.65781906657821</c:v>
                </c:pt>
                <c:pt idx="157">
                  <c:v>-1149.6578190665782</c:v>
                </c:pt>
                <c:pt idx="158">
                  <c:v>-1372.6578190665782</c:v>
                </c:pt>
                <c:pt idx="159">
                  <c:v>218.34218093342179</c:v>
                </c:pt>
                <c:pt idx="160">
                  <c:v>-1402.6578190665782</c:v>
                </c:pt>
                <c:pt idx="161">
                  <c:v>3167.3421809334218</c:v>
                </c:pt>
                <c:pt idx="162">
                  <c:v>-1678.6578190665782</c:v>
                </c:pt>
                <c:pt idx="163">
                  <c:v>-444.65781906657821</c:v>
                </c:pt>
                <c:pt idx="164">
                  <c:v>-1342.6578190665782</c:v>
                </c:pt>
                <c:pt idx="165">
                  <c:v>681.34218093342179</c:v>
                </c:pt>
                <c:pt idx="166">
                  <c:v>-923.65781906657821</c:v>
                </c:pt>
                <c:pt idx="167">
                  <c:v>-153.65781906657821</c:v>
                </c:pt>
                <c:pt idx="168">
                  <c:v>-1112.6578190665782</c:v>
                </c:pt>
                <c:pt idx="169">
                  <c:v>-279.65781906657821</c:v>
                </c:pt>
                <c:pt idx="170">
                  <c:v>1557.3421809334218</c:v>
                </c:pt>
                <c:pt idx="171">
                  <c:v>-1385.6578190665782</c:v>
                </c:pt>
                <c:pt idx="172">
                  <c:v>-960.65781906657821</c:v>
                </c:pt>
                <c:pt idx="173">
                  <c:v>-391.65781906657821</c:v>
                </c:pt>
                <c:pt idx="174">
                  <c:v>7586.3421809334213</c:v>
                </c:pt>
                <c:pt idx="175">
                  <c:v>-1887.6578190665782</c:v>
                </c:pt>
                <c:pt idx="176">
                  <c:v>3758.3421809334218</c:v>
                </c:pt>
                <c:pt idx="177">
                  <c:v>-1246.6578190665782</c:v>
                </c:pt>
                <c:pt idx="178">
                  <c:v>276.34218093342179</c:v>
                </c:pt>
                <c:pt idx="179">
                  <c:v>-1422.6578190665782</c:v>
                </c:pt>
                <c:pt idx="180">
                  <c:v>-1250.6578190665782</c:v>
                </c:pt>
                <c:pt idx="181">
                  <c:v>-1422.6578190665782</c:v>
                </c:pt>
                <c:pt idx="182">
                  <c:v>5556.3421809334213</c:v>
                </c:pt>
                <c:pt idx="183">
                  <c:v>-1416.6578190665782</c:v>
                </c:pt>
                <c:pt idx="184">
                  <c:v>-1484.6578190665782</c:v>
                </c:pt>
                <c:pt idx="185">
                  <c:v>549.34218093342179</c:v>
                </c:pt>
                <c:pt idx="186">
                  <c:v>-523.65781906657821</c:v>
                </c:pt>
                <c:pt idx="187">
                  <c:v>-1401.6578190665782</c:v>
                </c:pt>
                <c:pt idx="188">
                  <c:v>-1399.6578190665782</c:v>
                </c:pt>
                <c:pt idx="189">
                  <c:v>-2628.6578190665782</c:v>
                </c:pt>
                <c:pt idx="190">
                  <c:v>-1422.6578190665782</c:v>
                </c:pt>
                <c:pt idx="191">
                  <c:v>-1207.6578190665782</c:v>
                </c:pt>
                <c:pt idx="192">
                  <c:v>-50.657819066578213</c:v>
                </c:pt>
                <c:pt idx="193">
                  <c:v>558.34218093342179</c:v>
                </c:pt>
                <c:pt idx="194">
                  <c:v>7793.3421809334213</c:v>
                </c:pt>
                <c:pt idx="195">
                  <c:v>-1383.6578190665782</c:v>
                </c:pt>
                <c:pt idx="196">
                  <c:v>4140.3421809334213</c:v>
                </c:pt>
                <c:pt idx="197">
                  <c:v>-1421.6578190665782</c:v>
                </c:pt>
                <c:pt idx="198">
                  <c:v>-640.65781906657821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D-4A15-98FC-A80DAF7B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04112"/>
        <c:axId val="1316904592"/>
      </c:scatterChart>
      <c:valAx>
        <c:axId val="13169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904592"/>
        <c:crosses val="autoZero"/>
        <c:crossBetween val="midCat"/>
      </c:valAx>
      <c:valAx>
        <c:axId val="1316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9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213360</xdr:rowOff>
    </xdr:from>
    <xdr:to>
      <xdr:col>12</xdr:col>
      <xdr:colOff>655320</xdr:colOff>
      <xdr:row>21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9CA96E-D70E-6484-7789-9B8F96EF0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167639</xdr:colOff>
      <xdr:row>4510</xdr:row>
      <xdr:rowOff>144780</xdr:rowOff>
    </xdr:from>
    <xdr:to>
      <xdr:col>14</xdr:col>
      <xdr:colOff>487680</xdr:colOff>
      <xdr:row>4523</xdr:row>
      <xdr:rowOff>121920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D36BBB-BC84-FD3D-09BC-823BC3BC7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" t="2041" r="1047" b="2551"/>
        <a:stretch/>
      </xdr:blipFill>
      <xdr:spPr>
        <a:xfrm>
          <a:off x="8854439" y="996764580"/>
          <a:ext cx="3916681" cy="2849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F013-B150-4368-985A-F33CAF66089A}">
  <dimension ref="A1:B200"/>
  <sheetViews>
    <sheetView workbookViewId="0">
      <selection activeCell="C29" sqref="C29"/>
    </sheetView>
  </sheetViews>
  <sheetFormatPr defaultRowHeight="17.399999999999999" x14ac:dyDescent="0.4"/>
  <sheetData>
    <row r="1" spans="1:2" x14ac:dyDescent="0.4">
      <c r="A1" t="s">
        <v>3</v>
      </c>
      <c r="B1" t="s">
        <v>7</v>
      </c>
    </row>
    <row r="2" spans="1:2" x14ac:dyDescent="0.4">
      <c r="A2">
        <v>-11.170095111700952</v>
      </c>
      <c r="B2">
        <v>364.34218093342179</v>
      </c>
    </row>
    <row r="3" spans="1:2" x14ac:dyDescent="0.4">
      <c r="A3">
        <v>-8.1700951117009524</v>
      </c>
      <c r="B3">
        <v>3366.3421809334218</v>
      </c>
    </row>
    <row r="4" spans="1:2" x14ac:dyDescent="0.4">
      <c r="A4">
        <v>-6.1700951117009524</v>
      </c>
      <c r="B4">
        <v>-72.657819066578213</v>
      </c>
    </row>
    <row r="5" spans="1:2" x14ac:dyDescent="0.4">
      <c r="A5">
        <v>-11.170095111700952</v>
      </c>
      <c r="B5">
        <v>53.342180933421787</v>
      </c>
    </row>
    <row r="6" spans="1:2" x14ac:dyDescent="0.4">
      <c r="A6">
        <v>17.829904888299048</v>
      </c>
      <c r="B6">
        <v>-1422.6578190665782</v>
      </c>
    </row>
    <row r="7" spans="1:2" x14ac:dyDescent="0.4">
      <c r="A7">
        <v>-6.1700951117009524</v>
      </c>
      <c r="B7">
        <v>-675.65781906657821</v>
      </c>
    </row>
    <row r="8" spans="1:2" x14ac:dyDescent="0.4">
      <c r="A8">
        <v>-5.1700951117009524</v>
      </c>
      <c r="B8">
        <v>-1115.6578190665782</v>
      </c>
    </row>
    <row r="9" spans="1:2" x14ac:dyDescent="0.4">
      <c r="A9">
        <v>-2.1700951117009524</v>
      </c>
      <c r="B9">
        <v>-1275.6578190665782</v>
      </c>
    </row>
    <row r="10" spans="1:2" x14ac:dyDescent="0.4">
      <c r="A10">
        <v>-0.17009511170095237</v>
      </c>
      <c r="B10">
        <v>-1201.6578190665782</v>
      </c>
    </row>
    <row r="11" spans="1:2" x14ac:dyDescent="0.4">
      <c r="A11">
        <v>1.8299048882990476</v>
      </c>
      <c r="B11">
        <v>-1510.6578190665782</v>
      </c>
    </row>
    <row r="12" spans="1:2" x14ac:dyDescent="0.4">
      <c r="A12">
        <v>-2.1700951117009524</v>
      </c>
      <c r="B12">
        <v>7951.3421809334213</v>
      </c>
    </row>
    <row r="13" spans="1:2" x14ac:dyDescent="0.4">
      <c r="A13">
        <v>1.8299048882990476</v>
      </c>
      <c r="B13">
        <v>-1158.6578190665782</v>
      </c>
    </row>
    <row r="14" spans="1:2" x14ac:dyDescent="0.4">
      <c r="A14">
        <v>-5.1700951117009524</v>
      </c>
      <c r="B14">
        <v>-313.65781906657821</v>
      </c>
    </row>
    <row r="15" spans="1:2" x14ac:dyDescent="0.4">
      <c r="A15">
        <v>-21.170095111700952</v>
      </c>
      <c r="B15">
        <v>-920.65781906657821</v>
      </c>
    </row>
    <row r="16" spans="1:2" x14ac:dyDescent="0.4">
      <c r="A16">
        <v>-10.170095111700952</v>
      </c>
      <c r="B16">
        <v>-1062.6578190665782</v>
      </c>
    </row>
    <row r="17" spans="1:2" x14ac:dyDescent="0.4">
      <c r="A17">
        <v>-1.1700951117009524</v>
      </c>
      <c r="B17">
        <v>-1228.6578190665782</v>
      </c>
    </row>
    <row r="18" spans="1:2" x14ac:dyDescent="0.4">
      <c r="A18">
        <v>14.829904888299048</v>
      </c>
      <c r="B18">
        <v>2650.3421809334218</v>
      </c>
    </row>
    <row r="19" spans="1:2" x14ac:dyDescent="0.4">
      <c r="A19">
        <v>-4.1700951117009524</v>
      </c>
      <c r="B19">
        <v>894.34218093342179</v>
      </c>
    </row>
    <row r="20" spans="1:2" x14ac:dyDescent="0.4">
      <c r="A20">
        <v>-16.170095111700952</v>
      </c>
      <c r="B20">
        <v>-1643.6578190665782</v>
      </c>
    </row>
    <row r="21" spans="1:2" x14ac:dyDescent="0.4">
      <c r="A21">
        <v>-10.170095111700952</v>
      </c>
      <c r="B21">
        <v>-1290.6578190665782</v>
      </c>
    </row>
    <row r="22" spans="1:2" x14ac:dyDescent="0.4">
      <c r="A22">
        <v>-3.1700951117009524</v>
      </c>
      <c r="B22">
        <v>-1422.6578190665782</v>
      </c>
    </row>
    <row r="23" spans="1:2" x14ac:dyDescent="0.4">
      <c r="A23">
        <v>0.82990488829904763</v>
      </c>
      <c r="B23">
        <v>-1406.6578190665782</v>
      </c>
    </row>
    <row r="24" spans="1:2" x14ac:dyDescent="0.4">
      <c r="A24">
        <v>2.8299048882990476</v>
      </c>
      <c r="B24">
        <v>-1316.6578190665782</v>
      </c>
    </row>
    <row r="25" spans="1:2" x14ac:dyDescent="0.4">
      <c r="A25">
        <v>2.8299048882990476</v>
      </c>
      <c r="B25">
        <v>-1329.6578190665782</v>
      </c>
    </row>
    <row r="26" spans="1:2" x14ac:dyDescent="0.4">
      <c r="A26">
        <v>-15.170095111700952</v>
      </c>
      <c r="B26">
        <v>-879.65781906657821</v>
      </c>
    </row>
    <row r="27" spans="1:2" x14ac:dyDescent="0.4">
      <c r="A27">
        <v>-0.17009511170095237</v>
      </c>
      <c r="B27">
        <v>4460.3421809334213</v>
      </c>
    </row>
    <row r="28" spans="1:2" x14ac:dyDescent="0.4">
      <c r="A28">
        <v>13.829904888299048</v>
      </c>
      <c r="B28">
        <v>-795.65781906657821</v>
      </c>
    </row>
    <row r="29" spans="1:2" x14ac:dyDescent="0.4">
      <c r="A29">
        <v>25.829904888299048</v>
      </c>
      <c r="B29">
        <v>-726.65781906657821</v>
      </c>
    </row>
    <row r="30" spans="1:2" x14ac:dyDescent="0.4">
      <c r="A30">
        <v>14.829904888299048</v>
      </c>
      <c r="B30">
        <v>-638.65781906657821</v>
      </c>
    </row>
    <row r="31" spans="1:2" x14ac:dyDescent="0.4">
      <c r="A31">
        <v>11.829904888299048</v>
      </c>
      <c r="B31">
        <v>-1317.6578190665782</v>
      </c>
    </row>
    <row r="32" spans="1:2" x14ac:dyDescent="0.4">
      <c r="A32">
        <v>26.829904888299048</v>
      </c>
      <c r="B32">
        <v>2766.3421809334218</v>
      </c>
    </row>
    <row r="33" spans="1:2" x14ac:dyDescent="0.4">
      <c r="A33">
        <v>-10.170095111700952</v>
      </c>
      <c r="B33">
        <v>-1251.6578190665782</v>
      </c>
    </row>
    <row r="34" spans="1:2" x14ac:dyDescent="0.4">
      <c r="A34">
        <v>17.829904888299048</v>
      </c>
      <c r="B34">
        <v>-1380.6578190665782</v>
      </c>
    </row>
    <row r="35" spans="1:2" x14ac:dyDescent="0.4">
      <c r="A35">
        <v>-9.1700951117009524</v>
      </c>
      <c r="B35">
        <v>1113.3421809334218</v>
      </c>
    </row>
    <row r="36" spans="1:2" x14ac:dyDescent="0.4">
      <c r="A36">
        <v>7.8299048882990476</v>
      </c>
      <c r="B36">
        <v>-187.65781906657821</v>
      </c>
    </row>
    <row r="37" spans="1:2" x14ac:dyDescent="0.4">
      <c r="A37">
        <v>0.82990488829904763</v>
      </c>
      <c r="B37">
        <v>388.34218093342179</v>
      </c>
    </row>
    <row r="38" spans="1:2" x14ac:dyDescent="0.4">
      <c r="A38">
        <v>36.829904888299048</v>
      </c>
      <c r="B38">
        <v>-1193.6578190665782</v>
      </c>
    </row>
    <row r="39" spans="1:2" x14ac:dyDescent="0.4">
      <c r="A39">
        <v>-9.1700951117009524</v>
      </c>
      <c r="B39">
        <v>666.34218093342179</v>
      </c>
    </row>
    <row r="40" spans="1:2" x14ac:dyDescent="0.4">
      <c r="A40">
        <v>-8.1700951117009524</v>
      </c>
      <c r="B40">
        <v>2512.3421809334218</v>
      </c>
    </row>
    <row r="41" spans="1:2" x14ac:dyDescent="0.4">
      <c r="A41">
        <v>-18.170095111700952</v>
      </c>
      <c r="B41">
        <v>-1059.6578190665782</v>
      </c>
    </row>
    <row r="42" spans="1:2" x14ac:dyDescent="0.4">
      <c r="A42">
        <v>-3.1700951117009524</v>
      </c>
      <c r="B42">
        <v>10548.342180933421</v>
      </c>
    </row>
    <row r="43" spans="1:2" x14ac:dyDescent="0.4">
      <c r="A43">
        <v>-5.1700951117009524</v>
      </c>
      <c r="B43">
        <v>-869.65781906657821</v>
      </c>
    </row>
    <row r="44" spans="1:2" x14ac:dyDescent="0.4">
      <c r="A44">
        <v>10.829904888299048</v>
      </c>
      <c r="B44">
        <v>-305.65781906657821</v>
      </c>
    </row>
    <row r="45" spans="1:2" x14ac:dyDescent="0.4">
      <c r="A45">
        <v>-9.1700951117009524</v>
      </c>
      <c r="B45">
        <v>-1026.6578190665782</v>
      </c>
    </row>
    <row r="46" spans="1:2" x14ac:dyDescent="0.4">
      <c r="A46">
        <v>-9.1700951117009524</v>
      </c>
      <c r="B46">
        <v>781.34218093342179</v>
      </c>
    </row>
    <row r="47" spans="1:2" x14ac:dyDescent="0.4">
      <c r="A47">
        <v>-7.1700951117009524</v>
      </c>
      <c r="B47">
        <v>-550.65781906657821</v>
      </c>
    </row>
    <row r="48" spans="1:2" x14ac:dyDescent="0.4">
      <c r="A48">
        <v>13.829904888299048</v>
      </c>
      <c r="B48">
        <v>-1277.6578190665782</v>
      </c>
    </row>
    <row r="49" spans="1:2" x14ac:dyDescent="0.4">
      <c r="A49">
        <v>-15.170095111700952</v>
      </c>
      <c r="B49">
        <v>-1422.6578190665782</v>
      </c>
    </row>
    <row r="50" spans="1:2" x14ac:dyDescent="0.4">
      <c r="A50">
        <v>-9.1700951117009524</v>
      </c>
      <c r="B50">
        <v>-2271.6578190665782</v>
      </c>
    </row>
    <row r="51" spans="1:2" x14ac:dyDescent="0.4">
      <c r="A51">
        <v>19.829904888299048</v>
      </c>
      <c r="B51">
        <v>3206.3421809334218</v>
      </c>
    </row>
    <row r="52" spans="1:2" x14ac:dyDescent="0.4">
      <c r="A52">
        <v>3.8299048882990476</v>
      </c>
      <c r="B52">
        <v>-578.65781906657821</v>
      </c>
    </row>
    <row r="53" spans="1:2" x14ac:dyDescent="0.4">
      <c r="A53">
        <v>-4.1700951117009524</v>
      </c>
      <c r="B53">
        <v>-1194.6578190665782</v>
      </c>
    </row>
    <row r="54" spans="1:2" x14ac:dyDescent="0.4">
      <c r="A54">
        <v>-3.1700951117009524</v>
      </c>
      <c r="B54">
        <v>-1372.6578190665782</v>
      </c>
    </row>
    <row r="55" spans="1:2" x14ac:dyDescent="0.4">
      <c r="A55">
        <v>-7.1700951117009524</v>
      </c>
      <c r="B55">
        <v>116.34218093342179</v>
      </c>
    </row>
    <row r="56" spans="1:2" x14ac:dyDescent="0.4">
      <c r="A56">
        <v>11.829904888299048</v>
      </c>
      <c r="B56">
        <v>808.34218093342179</v>
      </c>
    </row>
    <row r="57" spans="1:2" x14ac:dyDescent="0.4">
      <c r="A57">
        <v>6.8299048882990476</v>
      </c>
      <c r="B57">
        <v>1641.3421809334218</v>
      </c>
    </row>
    <row r="58" spans="1:2" x14ac:dyDescent="0.4">
      <c r="A58">
        <v>15.829904888299048</v>
      </c>
      <c r="B58">
        <v>-1340.6578190665782</v>
      </c>
    </row>
    <row r="59" spans="1:2" x14ac:dyDescent="0.4">
      <c r="A59">
        <v>-8.1700951117009524</v>
      </c>
      <c r="B59">
        <v>732.34218093342179</v>
      </c>
    </row>
    <row r="60" spans="1:2" x14ac:dyDescent="0.4">
      <c r="A60">
        <v>-5.1700951117009524</v>
      </c>
      <c r="B60">
        <v>-1321.6578190665782</v>
      </c>
    </row>
    <row r="61" spans="1:2" x14ac:dyDescent="0.4">
      <c r="A61">
        <v>12.829904888299048</v>
      </c>
      <c r="B61">
        <v>-638.65781906657821</v>
      </c>
    </row>
    <row r="62" spans="1:2" x14ac:dyDescent="0.4">
      <c r="A62">
        <v>-0.17009511170095237</v>
      </c>
      <c r="B62">
        <v>-1938.6578190665782</v>
      </c>
    </row>
    <row r="63" spans="1:2" x14ac:dyDescent="0.4">
      <c r="A63">
        <v>21.829904888299048</v>
      </c>
      <c r="B63">
        <v>-1007.6578190665782</v>
      </c>
    </row>
    <row r="64" spans="1:2" x14ac:dyDescent="0.4">
      <c r="A64">
        <v>6.8299048882990476</v>
      </c>
      <c r="B64">
        <v>4464.3421809334213</v>
      </c>
    </row>
    <row r="65" spans="1:2" x14ac:dyDescent="0.4">
      <c r="A65">
        <v>6.8299048882990476</v>
      </c>
      <c r="B65">
        <v>-67.657819066578213</v>
      </c>
    </row>
    <row r="66" spans="1:2" x14ac:dyDescent="0.4">
      <c r="A66">
        <v>14.829904888299048</v>
      </c>
      <c r="B66">
        <v>15450.342180933421</v>
      </c>
    </row>
    <row r="67" spans="1:2" x14ac:dyDescent="0.4">
      <c r="A67">
        <v>9.8299048882990476</v>
      </c>
      <c r="B67">
        <v>-1219.6578190665782</v>
      </c>
    </row>
    <row r="68" spans="1:2" x14ac:dyDescent="0.4">
      <c r="A68">
        <v>-10.170095111700952</v>
      </c>
      <c r="B68">
        <v>-1084.6578190665782</v>
      </c>
    </row>
    <row r="69" spans="1:2" x14ac:dyDescent="0.4">
      <c r="A69">
        <v>-12.170095111700952</v>
      </c>
      <c r="B69">
        <v>-978.65781906657821</v>
      </c>
    </row>
    <row r="70" spans="1:2" x14ac:dyDescent="0.4">
      <c r="A70">
        <v>-0.17009511170095237</v>
      </c>
      <c r="B70">
        <v>-1422.6578190665782</v>
      </c>
    </row>
    <row r="71" spans="1:2" x14ac:dyDescent="0.4">
      <c r="A71">
        <v>-9.1700951117009524</v>
      </c>
      <c r="B71">
        <v>-1062.6578190665782</v>
      </c>
    </row>
    <row r="72" spans="1:2" x14ac:dyDescent="0.4">
      <c r="A72">
        <v>-4.1700951117009524</v>
      </c>
      <c r="B72">
        <v>-1422.6578190665782</v>
      </c>
    </row>
    <row r="73" spans="1:2" x14ac:dyDescent="0.4">
      <c r="A73">
        <v>0.82990488829904763</v>
      </c>
      <c r="B73">
        <v>-1420.6578190665782</v>
      </c>
    </row>
    <row r="74" spans="1:2" x14ac:dyDescent="0.4">
      <c r="A74">
        <v>-10.170095111700952</v>
      </c>
      <c r="B74">
        <v>4825.3421809334213</v>
      </c>
    </row>
    <row r="75" spans="1:2" x14ac:dyDescent="0.4">
      <c r="A75">
        <v>-0.17009511170095237</v>
      </c>
      <c r="B75">
        <v>-1010.6578190665782</v>
      </c>
    </row>
    <row r="76" spans="1:2" x14ac:dyDescent="0.4">
      <c r="A76">
        <v>14.829904888299048</v>
      </c>
      <c r="B76">
        <v>-1078.6578190665782</v>
      </c>
    </row>
    <row r="77" spans="1:2" x14ac:dyDescent="0.4">
      <c r="A77">
        <v>12.829904888299048</v>
      </c>
      <c r="B77">
        <v>1799.3421809334218</v>
      </c>
    </row>
    <row r="78" spans="1:2" x14ac:dyDescent="0.4">
      <c r="A78">
        <v>-0.17009511170095237</v>
      </c>
      <c r="B78">
        <v>-1248.6578190665782</v>
      </c>
    </row>
    <row r="79" spans="1:2" x14ac:dyDescent="0.4">
      <c r="A79">
        <v>-1.1700951117009524</v>
      </c>
      <c r="B79">
        <v>-831.65781906657821</v>
      </c>
    </row>
    <row r="80" spans="1:2" x14ac:dyDescent="0.4">
      <c r="A80">
        <v>8.8299048882990476</v>
      </c>
      <c r="B80">
        <v>-1034.6578190665782</v>
      </c>
    </row>
    <row r="81" spans="1:2" x14ac:dyDescent="0.4">
      <c r="A81">
        <v>-1.1700951117009524</v>
      </c>
      <c r="B81">
        <v>-1203.6578190665782</v>
      </c>
    </row>
    <row r="82" spans="1:2" x14ac:dyDescent="0.4">
      <c r="A82">
        <v>-14.170095111700952</v>
      </c>
      <c r="B82">
        <v>-971.65781906657821</v>
      </c>
    </row>
    <row r="83" spans="1:2" x14ac:dyDescent="0.4">
      <c r="A83">
        <v>18.829904888299048</v>
      </c>
      <c r="B83">
        <v>-1417.6578190665782</v>
      </c>
    </row>
    <row r="84" spans="1:2" x14ac:dyDescent="0.4">
      <c r="A84">
        <v>-13.170095111700952</v>
      </c>
      <c r="B84">
        <v>-1245.6578190665782</v>
      </c>
    </row>
    <row r="85" spans="1:2" x14ac:dyDescent="0.4">
      <c r="A85">
        <v>10.829904888299048</v>
      </c>
      <c r="B85">
        <v>-765.65781906657821</v>
      </c>
    </row>
    <row r="86" spans="1:2" x14ac:dyDescent="0.4">
      <c r="A86">
        <v>-4.1700951117009524</v>
      </c>
      <c r="B86">
        <v>-107.65781906657821</v>
      </c>
    </row>
    <row r="87" spans="1:2" x14ac:dyDescent="0.4">
      <c r="A87">
        <v>9.8299048882990476</v>
      </c>
      <c r="B87">
        <v>43.342180933421787</v>
      </c>
    </row>
    <row r="88" spans="1:2" x14ac:dyDescent="0.4">
      <c r="A88">
        <v>-0.17009511170095237</v>
      </c>
      <c r="B88">
        <v>-543.65781906657821</v>
      </c>
    </row>
    <row r="89" spans="1:2" x14ac:dyDescent="0.4">
      <c r="A89">
        <v>-6.1700951117009524</v>
      </c>
      <c r="B89">
        <v>-1129.6578190665782</v>
      </c>
    </row>
    <row r="90" spans="1:2" x14ac:dyDescent="0.4">
      <c r="A90">
        <v>-3.1700951117009524</v>
      </c>
      <c r="B90">
        <v>-998.65781906657821</v>
      </c>
    </row>
    <row r="91" spans="1:2" x14ac:dyDescent="0.4">
      <c r="A91">
        <v>-7.1700951117009524</v>
      </c>
      <c r="B91">
        <v>408.34218093342179</v>
      </c>
    </row>
    <row r="92" spans="1:2" x14ac:dyDescent="0.4">
      <c r="A92">
        <v>-2.1700951117009524</v>
      </c>
      <c r="B92">
        <v>-1311.6578190665782</v>
      </c>
    </row>
    <row r="93" spans="1:2" x14ac:dyDescent="0.4">
      <c r="A93">
        <v>-7.1700951117009524</v>
      </c>
      <c r="B93">
        <v>-967.65781906657821</v>
      </c>
    </row>
    <row r="94" spans="1:2" x14ac:dyDescent="0.4">
      <c r="A94">
        <v>-14.170095111700952</v>
      </c>
      <c r="B94">
        <v>-1617.6578190665782</v>
      </c>
    </row>
    <row r="95" spans="1:2" x14ac:dyDescent="0.4">
      <c r="A95">
        <v>-9.1700951117009524</v>
      </c>
      <c r="B95">
        <v>2193.3421809334218</v>
      </c>
    </row>
    <row r="96" spans="1:2" x14ac:dyDescent="0.4">
      <c r="A96">
        <v>15.829904888299048</v>
      </c>
      <c r="B96">
        <v>12670.342180933421</v>
      </c>
    </row>
    <row r="97" spans="1:2" x14ac:dyDescent="0.4">
      <c r="A97">
        <v>-0.17009511170095237</v>
      </c>
      <c r="B97">
        <v>144.34218093342179</v>
      </c>
    </row>
    <row r="98" spans="1:2" x14ac:dyDescent="0.4">
      <c r="A98">
        <v>-0.17009511170095237</v>
      </c>
      <c r="B98">
        <v>4003.3421809334218</v>
      </c>
    </row>
    <row r="99" spans="1:2" x14ac:dyDescent="0.4">
      <c r="A99">
        <v>-11.170095111700952</v>
      </c>
      <c r="B99">
        <v>-1161.6578190665782</v>
      </c>
    </row>
    <row r="100" spans="1:2" x14ac:dyDescent="0.4">
      <c r="A100">
        <v>-5.1700951117009524</v>
      </c>
      <c r="B100">
        <v>1420.3421809334218</v>
      </c>
    </row>
    <row r="101" spans="1:2" x14ac:dyDescent="0.4">
      <c r="A101">
        <v>-10.170095111700952</v>
      </c>
      <c r="B101">
        <v>-1016.6578190665782</v>
      </c>
    </row>
    <row r="102" spans="1:2" x14ac:dyDescent="0.4">
      <c r="A102">
        <v>-5.1700951117009524</v>
      </c>
      <c r="B102">
        <v>-1422.6578190665782</v>
      </c>
    </row>
    <row r="103" spans="1:2" x14ac:dyDescent="0.4">
      <c r="A103">
        <v>-3.1700951117009524</v>
      </c>
      <c r="B103">
        <v>-929.65781906657821</v>
      </c>
    </row>
    <row r="104" spans="1:2" x14ac:dyDescent="0.4">
      <c r="A104">
        <v>7.8299048882990476</v>
      </c>
      <c r="B104">
        <v>4573.3421809334213</v>
      </c>
    </row>
    <row r="105" spans="1:2" x14ac:dyDescent="0.4">
      <c r="A105">
        <v>15.829904888299048</v>
      </c>
      <c r="B105">
        <v>2354.3421809334218</v>
      </c>
    </row>
    <row r="106" spans="1:2" x14ac:dyDescent="0.4">
      <c r="A106">
        <v>-7.1700951117009524</v>
      </c>
      <c r="B106">
        <v>-898.65781906657821</v>
      </c>
    </row>
    <row r="107" spans="1:2" x14ac:dyDescent="0.4">
      <c r="A107">
        <v>-9.1700951117009524</v>
      </c>
      <c r="B107">
        <v>-848.65781906657821</v>
      </c>
    </row>
    <row r="108" spans="1:2" x14ac:dyDescent="0.4">
      <c r="A108">
        <v>-4.1700951117009524</v>
      </c>
      <c r="B108">
        <v>-995.65781906657821</v>
      </c>
    </row>
    <row r="109" spans="1:2" x14ac:dyDescent="0.4">
      <c r="A109">
        <v>-8.1700951117009524</v>
      </c>
      <c r="B109">
        <v>-939.65781906657821</v>
      </c>
    </row>
    <row r="110" spans="1:2" x14ac:dyDescent="0.4">
      <c r="A110">
        <v>14.829904888299048</v>
      </c>
      <c r="B110">
        <v>1968.3421809334218</v>
      </c>
    </row>
    <row r="111" spans="1:2" x14ac:dyDescent="0.4">
      <c r="A111">
        <v>-14.170095111700952</v>
      </c>
      <c r="B111">
        <v>-1422.6578190665782</v>
      </c>
    </row>
    <row r="112" spans="1:2" x14ac:dyDescent="0.4">
      <c r="A112">
        <v>-20.170095111700952</v>
      </c>
      <c r="B112">
        <v>1065.3421809334218</v>
      </c>
    </row>
    <row r="113" spans="1:2" x14ac:dyDescent="0.4">
      <c r="A113">
        <v>16.829904888299048</v>
      </c>
      <c r="B113">
        <v>94.342180933421787</v>
      </c>
    </row>
    <row r="114" spans="1:2" x14ac:dyDescent="0.4">
      <c r="A114">
        <v>-9.1700951117009524</v>
      </c>
      <c r="B114">
        <v>-1205.6578190665782</v>
      </c>
    </row>
    <row r="115" spans="1:2" x14ac:dyDescent="0.4">
      <c r="A115">
        <v>-8.1700951117009524</v>
      </c>
      <c r="B115">
        <v>-1400.6578190665782</v>
      </c>
    </row>
    <row r="116" spans="1:2" x14ac:dyDescent="0.4">
      <c r="A116">
        <v>-16.170095111700952</v>
      </c>
      <c r="B116">
        <v>-1091.6578190665782</v>
      </c>
    </row>
    <row r="117" spans="1:2" x14ac:dyDescent="0.4">
      <c r="A117">
        <v>-16.170095111700952</v>
      </c>
      <c r="B117">
        <v>-917.65781906657821</v>
      </c>
    </row>
    <row r="118" spans="1:2" x14ac:dyDescent="0.4">
      <c r="A118">
        <v>-11.170095111700952</v>
      </c>
      <c r="B118">
        <v>385.34218093342179</v>
      </c>
    </row>
    <row r="119" spans="1:2" x14ac:dyDescent="0.4">
      <c r="A119">
        <v>-19.170095111700952</v>
      </c>
      <c r="B119">
        <v>2688.3421809334218</v>
      </c>
    </row>
    <row r="120" spans="1:2" x14ac:dyDescent="0.4">
      <c r="A120">
        <v>-2.1700951117009524</v>
      </c>
      <c r="B120">
        <v>-1370.6578190665782</v>
      </c>
    </row>
    <row r="121" spans="1:2" x14ac:dyDescent="0.4">
      <c r="A121">
        <v>4.8299048882990476</v>
      </c>
      <c r="B121">
        <v>-1397.6578190665782</v>
      </c>
    </row>
    <row r="122" spans="1:2" x14ac:dyDescent="0.4">
      <c r="A122">
        <v>-10.170095111700952</v>
      </c>
      <c r="B122">
        <v>467.34218093342179</v>
      </c>
    </row>
    <row r="123" spans="1:2" x14ac:dyDescent="0.4">
      <c r="A123">
        <v>3.8299048882990476</v>
      </c>
      <c r="B123">
        <v>-1003.6578190665782</v>
      </c>
    </row>
    <row r="124" spans="1:2" x14ac:dyDescent="0.4">
      <c r="A124">
        <v>-9.1700951117009524</v>
      </c>
      <c r="B124">
        <v>1270.3421809334218</v>
      </c>
    </row>
    <row r="125" spans="1:2" x14ac:dyDescent="0.4">
      <c r="A125">
        <v>-5.1700951117009524</v>
      </c>
      <c r="B125">
        <v>-1653.6578190665782</v>
      </c>
    </row>
    <row r="126" spans="1:2" x14ac:dyDescent="0.4">
      <c r="A126">
        <v>9.8299048882990476</v>
      </c>
      <c r="B126">
        <v>-1477.6578190665782</v>
      </c>
    </row>
    <row r="127" spans="1:2" x14ac:dyDescent="0.4">
      <c r="A127">
        <v>-7.1700951117009524</v>
      </c>
      <c r="B127">
        <v>-960.65781906657821</v>
      </c>
    </row>
    <row r="128" spans="1:2" x14ac:dyDescent="0.4">
      <c r="A128">
        <v>-17.170095111700952</v>
      </c>
      <c r="B128">
        <v>-1303.6578190665782</v>
      </c>
    </row>
    <row r="129" spans="1:2" x14ac:dyDescent="0.4">
      <c r="A129">
        <v>3.8299048882990476</v>
      </c>
      <c r="B129">
        <v>-836.65781906657821</v>
      </c>
    </row>
    <row r="130" spans="1:2" x14ac:dyDescent="0.4">
      <c r="A130">
        <v>-9.1700951117009524</v>
      </c>
      <c r="B130">
        <v>-1194.6578190665782</v>
      </c>
    </row>
    <row r="131" spans="1:2" x14ac:dyDescent="0.4">
      <c r="A131">
        <v>35.829904888299048</v>
      </c>
      <c r="B131">
        <v>3236.3421809334218</v>
      </c>
    </row>
    <row r="132" spans="1:2" x14ac:dyDescent="0.4">
      <c r="A132">
        <v>-0.17009511170095237</v>
      </c>
      <c r="B132">
        <v>-1254.6578190665782</v>
      </c>
    </row>
    <row r="133" spans="1:2" x14ac:dyDescent="0.4">
      <c r="A133">
        <v>-4.1700951117009524</v>
      </c>
      <c r="B133">
        <v>-1422.6578190665782</v>
      </c>
    </row>
    <row r="134" spans="1:2" x14ac:dyDescent="0.4">
      <c r="A134">
        <v>1.8299048882990476</v>
      </c>
      <c r="B134">
        <v>-2137.6578190665782</v>
      </c>
    </row>
    <row r="135" spans="1:2" x14ac:dyDescent="0.4">
      <c r="A135">
        <v>6.8299048882990476</v>
      </c>
      <c r="B135">
        <v>-1422.6578190665782</v>
      </c>
    </row>
    <row r="136" spans="1:2" x14ac:dyDescent="0.4">
      <c r="A136">
        <v>-14.170095111700952</v>
      </c>
      <c r="B136">
        <v>-653.65781906657821</v>
      </c>
    </row>
    <row r="137" spans="1:2" x14ac:dyDescent="0.4">
      <c r="A137">
        <v>-8.1700951117009524</v>
      </c>
      <c r="B137">
        <v>-1422.6578190665782</v>
      </c>
    </row>
    <row r="138" spans="1:2" x14ac:dyDescent="0.4">
      <c r="A138">
        <v>-12.170095111700952</v>
      </c>
      <c r="B138">
        <v>-994.65781906657821</v>
      </c>
    </row>
    <row r="139" spans="1:2" x14ac:dyDescent="0.4">
      <c r="A139">
        <v>-7.1700951117009524</v>
      </c>
      <c r="B139">
        <v>-1422.6578190665782</v>
      </c>
    </row>
    <row r="140" spans="1:2" x14ac:dyDescent="0.4">
      <c r="A140">
        <v>10.829904888299048</v>
      </c>
      <c r="B140">
        <v>-2392.6578190665782</v>
      </c>
    </row>
    <row r="141" spans="1:2" x14ac:dyDescent="0.4">
      <c r="A141">
        <v>18.829904888299048</v>
      </c>
      <c r="B141">
        <v>4890.3421809334213</v>
      </c>
    </row>
    <row r="142" spans="1:2" x14ac:dyDescent="0.4">
      <c r="A142">
        <v>-9.1700951117009524</v>
      </c>
      <c r="B142">
        <v>-474.65781906657821</v>
      </c>
    </row>
    <row r="143" spans="1:2" x14ac:dyDescent="0.4">
      <c r="A143">
        <v>-9.1700951117009524</v>
      </c>
      <c r="B143">
        <v>-1422.6578190665782</v>
      </c>
    </row>
    <row r="144" spans="1:2" x14ac:dyDescent="0.4">
      <c r="A144">
        <v>14.829904888299048</v>
      </c>
      <c r="B144">
        <v>454.34218093342179</v>
      </c>
    </row>
    <row r="145" spans="1:2" x14ac:dyDescent="0.4">
      <c r="A145">
        <v>-10.170095111700952</v>
      </c>
      <c r="B145">
        <v>-548.65781906657821</v>
      </c>
    </row>
    <row r="146" spans="1:2" x14ac:dyDescent="0.4">
      <c r="A146">
        <v>0.82990488829904763</v>
      </c>
      <c r="B146">
        <v>-1099.6578190665782</v>
      </c>
    </row>
    <row r="147" spans="1:2" x14ac:dyDescent="0.4">
      <c r="A147">
        <v>-6.1700951117009524</v>
      </c>
      <c r="B147">
        <v>-1316.6578190665782</v>
      </c>
    </row>
    <row r="148" spans="1:2" x14ac:dyDescent="0.4">
      <c r="A148">
        <v>14.829904888299048</v>
      </c>
      <c r="B148">
        <v>483.34218093342179</v>
      </c>
    </row>
    <row r="149" spans="1:2" x14ac:dyDescent="0.4">
      <c r="A149">
        <v>6.8299048882990476</v>
      </c>
      <c r="B149">
        <v>-270.65781906657821</v>
      </c>
    </row>
    <row r="150" spans="1:2" x14ac:dyDescent="0.4">
      <c r="A150">
        <v>4.8299048882990476</v>
      </c>
      <c r="B150">
        <v>-1243.6578190665782</v>
      </c>
    </row>
    <row r="151" spans="1:2" x14ac:dyDescent="0.4">
      <c r="A151">
        <v>-4.1700951117009524</v>
      </c>
      <c r="B151">
        <v>-1031.6578190665782</v>
      </c>
    </row>
    <row r="152" spans="1:2" x14ac:dyDescent="0.4">
      <c r="A152">
        <v>-0.17009511170095237</v>
      </c>
      <c r="B152">
        <v>-1333.6578190665782</v>
      </c>
    </row>
    <row r="153" spans="1:2" x14ac:dyDescent="0.4">
      <c r="A153">
        <v>-5.1700951117009524</v>
      </c>
      <c r="B153">
        <v>-980.65781906657821</v>
      </c>
    </row>
    <row r="154" spans="1:2" x14ac:dyDescent="0.4">
      <c r="A154">
        <v>3.8299048882990476</v>
      </c>
      <c r="B154">
        <v>-1671.6578190665782</v>
      </c>
    </row>
    <row r="155" spans="1:2" x14ac:dyDescent="0.4">
      <c r="A155">
        <v>13.829904888299048</v>
      </c>
      <c r="B155">
        <v>6681.3421809334213</v>
      </c>
    </row>
    <row r="156" spans="1:2" x14ac:dyDescent="0.4">
      <c r="A156">
        <v>-2.1700951117009524</v>
      </c>
      <c r="B156">
        <v>-921.65781906657821</v>
      </c>
    </row>
    <row r="157" spans="1:2" x14ac:dyDescent="0.4">
      <c r="A157">
        <v>-6.1700951117009524</v>
      </c>
      <c r="B157">
        <v>-1114.6578190665782</v>
      </c>
    </row>
    <row r="158" spans="1:2" x14ac:dyDescent="0.4">
      <c r="A158">
        <v>13.829904888299048</v>
      </c>
      <c r="B158">
        <v>-820.65781906657821</v>
      </c>
    </row>
    <row r="159" spans="1:2" x14ac:dyDescent="0.4">
      <c r="A159">
        <v>13.829904888299048</v>
      </c>
      <c r="B159">
        <v>-1149.6578190665782</v>
      </c>
    </row>
    <row r="160" spans="1:2" x14ac:dyDescent="0.4">
      <c r="A160">
        <v>-14.170095111700952</v>
      </c>
      <c r="B160">
        <v>-1372.6578190665782</v>
      </c>
    </row>
    <row r="161" spans="1:2" x14ac:dyDescent="0.4">
      <c r="A161">
        <v>-7.1700951117009524</v>
      </c>
      <c r="B161">
        <v>218.34218093342179</v>
      </c>
    </row>
    <row r="162" spans="1:2" x14ac:dyDescent="0.4">
      <c r="A162">
        <v>-7.1700951117009524</v>
      </c>
      <c r="B162">
        <v>-1402.6578190665782</v>
      </c>
    </row>
    <row r="163" spans="1:2" x14ac:dyDescent="0.4">
      <c r="A163">
        <v>-16.170095111700952</v>
      </c>
      <c r="B163">
        <v>3167.3421809334218</v>
      </c>
    </row>
    <row r="164" spans="1:2" x14ac:dyDescent="0.4">
      <c r="A164">
        <v>-0.17009511170095237</v>
      </c>
      <c r="B164">
        <v>-1678.6578190665782</v>
      </c>
    </row>
    <row r="165" spans="1:2" x14ac:dyDescent="0.4">
      <c r="A165">
        <v>1.8299048882990476</v>
      </c>
      <c r="B165">
        <v>-444.65781906657821</v>
      </c>
    </row>
    <row r="166" spans="1:2" x14ac:dyDescent="0.4">
      <c r="A166">
        <v>-13.170095111700952</v>
      </c>
      <c r="B166">
        <v>-1342.6578190665782</v>
      </c>
    </row>
    <row r="167" spans="1:2" x14ac:dyDescent="0.4">
      <c r="A167">
        <v>-10.170095111700952</v>
      </c>
      <c r="B167">
        <v>681.34218093342179</v>
      </c>
    </row>
    <row r="168" spans="1:2" x14ac:dyDescent="0.4">
      <c r="A168">
        <v>36.829904888299048</v>
      </c>
      <c r="B168">
        <v>-923.65781906657821</v>
      </c>
    </row>
    <row r="169" spans="1:2" x14ac:dyDescent="0.4">
      <c r="A169">
        <v>3.8299048882990476</v>
      </c>
      <c r="B169">
        <v>-153.65781906657821</v>
      </c>
    </row>
    <row r="170" spans="1:2" x14ac:dyDescent="0.4">
      <c r="A170">
        <v>6.8299048882990476</v>
      </c>
      <c r="B170">
        <v>-1112.6578190665782</v>
      </c>
    </row>
    <row r="171" spans="1:2" x14ac:dyDescent="0.4">
      <c r="A171">
        <v>-9.1700951117009524</v>
      </c>
      <c r="B171">
        <v>-279.65781906657821</v>
      </c>
    </row>
    <row r="172" spans="1:2" x14ac:dyDescent="0.4">
      <c r="A172">
        <v>0.82990488829904763</v>
      </c>
      <c r="B172">
        <v>1557.3421809334218</v>
      </c>
    </row>
    <row r="173" spans="1:2" x14ac:dyDescent="0.4">
      <c r="A173">
        <v>-4.1700951117009524</v>
      </c>
      <c r="B173">
        <v>-1385.6578190665782</v>
      </c>
    </row>
    <row r="174" spans="1:2" x14ac:dyDescent="0.4">
      <c r="A174">
        <v>-1.1700951117009524</v>
      </c>
      <c r="B174">
        <v>-960.65781906657821</v>
      </c>
    </row>
    <row r="175" spans="1:2" x14ac:dyDescent="0.4">
      <c r="A175">
        <v>-9.1700951117009524</v>
      </c>
      <c r="B175">
        <v>-391.65781906657821</v>
      </c>
    </row>
    <row r="176" spans="1:2" x14ac:dyDescent="0.4">
      <c r="A176">
        <v>0.82990488829904763</v>
      </c>
      <c r="B176">
        <v>7586.3421809334213</v>
      </c>
    </row>
    <row r="177" spans="1:2" x14ac:dyDescent="0.4">
      <c r="A177">
        <v>1.8299048882990476</v>
      </c>
      <c r="B177">
        <v>-1887.6578190665782</v>
      </c>
    </row>
    <row r="178" spans="1:2" x14ac:dyDescent="0.4">
      <c r="A178">
        <v>2.8299048882990476</v>
      </c>
      <c r="B178">
        <v>3758.3421809334218</v>
      </c>
    </row>
    <row r="179" spans="1:2" x14ac:dyDescent="0.4">
      <c r="A179">
        <v>-4.1700951117009524</v>
      </c>
      <c r="B179">
        <v>-1246.6578190665782</v>
      </c>
    </row>
    <row r="180" spans="1:2" x14ac:dyDescent="0.4">
      <c r="A180">
        <v>-4.1700951117009524</v>
      </c>
      <c r="B180">
        <v>276.34218093342179</v>
      </c>
    </row>
    <row r="181" spans="1:2" x14ac:dyDescent="0.4">
      <c r="A181">
        <v>-4.1700951117009524</v>
      </c>
      <c r="B181">
        <v>-1422.6578190665782</v>
      </c>
    </row>
    <row r="182" spans="1:2" x14ac:dyDescent="0.4">
      <c r="A182">
        <v>-13.170095111700952</v>
      </c>
      <c r="B182">
        <v>-1250.6578190665782</v>
      </c>
    </row>
    <row r="183" spans="1:2" x14ac:dyDescent="0.4">
      <c r="A183">
        <v>-9.1700951117009524</v>
      </c>
      <c r="B183">
        <v>-1422.6578190665782</v>
      </c>
    </row>
    <row r="184" spans="1:2" x14ac:dyDescent="0.4">
      <c r="A184">
        <v>-7.1700951117009524</v>
      </c>
      <c r="B184">
        <v>5556.3421809334213</v>
      </c>
    </row>
    <row r="185" spans="1:2" x14ac:dyDescent="0.4">
      <c r="A185">
        <v>-1.1700951117009524</v>
      </c>
      <c r="B185">
        <v>-1416.6578190665782</v>
      </c>
    </row>
    <row r="186" spans="1:2" x14ac:dyDescent="0.4">
      <c r="A186">
        <v>-7.1700951117009524</v>
      </c>
      <c r="B186">
        <v>-1484.6578190665782</v>
      </c>
    </row>
    <row r="187" spans="1:2" x14ac:dyDescent="0.4">
      <c r="A187">
        <v>-7.1700951117009524</v>
      </c>
      <c r="B187">
        <v>549.34218093342179</v>
      </c>
    </row>
    <row r="188" spans="1:2" x14ac:dyDescent="0.4">
      <c r="A188">
        <v>-7.1700951117009524</v>
      </c>
      <c r="B188">
        <v>-523.65781906657821</v>
      </c>
    </row>
    <row r="189" spans="1:2" x14ac:dyDescent="0.4">
      <c r="A189">
        <v>-4.1700951117009524</v>
      </c>
      <c r="B189">
        <v>-1401.6578190665782</v>
      </c>
    </row>
    <row r="190" spans="1:2" x14ac:dyDescent="0.4">
      <c r="A190">
        <v>-5.1700951117009524</v>
      </c>
      <c r="B190">
        <v>-1399.6578190665782</v>
      </c>
    </row>
    <row r="191" spans="1:2" x14ac:dyDescent="0.4">
      <c r="A191">
        <v>14.829904888299048</v>
      </c>
      <c r="B191">
        <v>-2628.6578190665782</v>
      </c>
    </row>
    <row r="192" spans="1:2" x14ac:dyDescent="0.4">
      <c r="A192">
        <v>7.8299048882990476</v>
      </c>
      <c r="B192">
        <v>-1422.6578190665782</v>
      </c>
    </row>
    <row r="193" spans="1:2" x14ac:dyDescent="0.4">
      <c r="A193">
        <v>-8.1700951117009524</v>
      </c>
      <c r="B193">
        <v>-1207.6578190665782</v>
      </c>
    </row>
    <row r="194" spans="1:2" x14ac:dyDescent="0.4">
      <c r="A194">
        <v>-11.170095111700952</v>
      </c>
      <c r="B194">
        <v>-50.657819066578213</v>
      </c>
    </row>
    <row r="195" spans="1:2" x14ac:dyDescent="0.4">
      <c r="A195">
        <v>-5.1700951117009524</v>
      </c>
      <c r="B195">
        <v>558.34218093342179</v>
      </c>
    </row>
    <row r="196" spans="1:2" x14ac:dyDescent="0.4">
      <c r="A196">
        <v>-18.170095111700952</v>
      </c>
      <c r="B196">
        <v>7793.3421809334213</v>
      </c>
    </row>
    <row r="197" spans="1:2" x14ac:dyDescent="0.4">
      <c r="A197">
        <v>15.829904888299048</v>
      </c>
      <c r="B197">
        <v>-1383.6578190665782</v>
      </c>
    </row>
    <row r="198" spans="1:2" x14ac:dyDescent="0.4">
      <c r="A198">
        <v>-14.170095111700952</v>
      </c>
      <c r="B198">
        <v>4140.3421809334213</v>
      </c>
    </row>
    <row r="199" spans="1:2" x14ac:dyDescent="0.4">
      <c r="A199">
        <v>-3.1700951117009524</v>
      </c>
      <c r="B199">
        <v>-1421.6578190665782</v>
      </c>
    </row>
    <row r="200" spans="1:2" x14ac:dyDescent="0.4">
      <c r="A200">
        <v>0.82990488829904763</v>
      </c>
      <c r="B200">
        <v>-640.65781906657821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1315-F4AD-4DFF-B3F2-5481DBD76165}">
  <dimension ref="A1:M4529"/>
  <sheetViews>
    <sheetView tabSelected="1" topLeftCell="A4518" workbookViewId="0">
      <selection activeCell="K4529" sqref="K4529"/>
    </sheetView>
  </sheetViews>
  <sheetFormatPr defaultRowHeight="17.399999999999999" x14ac:dyDescent="0.4"/>
  <cols>
    <col min="1" max="1" width="6.5" style="2" bestFit="1" customWidth="1"/>
    <col min="2" max="2" width="10" style="2" bestFit="1" customWidth="1"/>
    <col min="6" max="6" width="10.8984375" bestFit="1" customWidth="1"/>
    <col min="7" max="7" width="12.59765625" bestFit="1" customWidth="1"/>
    <col min="9" max="9" width="12.59765625" bestFit="1" customWidth="1"/>
    <col min="10" max="10" width="10.69921875" customWidth="1"/>
    <col min="13" max="13" width="38.3984375" customWidth="1"/>
  </cols>
  <sheetData>
    <row r="1" spans="1:10" x14ac:dyDescent="0.4">
      <c r="A1" s="2" t="s">
        <v>0</v>
      </c>
      <c r="B1" s="2" t="s">
        <v>1</v>
      </c>
      <c r="D1" t="s">
        <v>2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4">
      <c r="A2" s="2">
        <v>30</v>
      </c>
      <c r="B2" s="2">
        <v>1787</v>
      </c>
      <c r="D2">
        <f>AVERAGE(A1:A4522)</f>
        <v>41.170095111700952</v>
      </c>
      <c r="E2">
        <f>(A2-$D$2)</f>
        <v>-11.170095111700952</v>
      </c>
      <c r="F2">
        <f>E2^2</f>
        <v>124.77102480444552</v>
      </c>
      <c r="G2">
        <f>AVERAGE(B1:B4522)</f>
        <v>1422.6578190665782</v>
      </c>
      <c r="H2">
        <f>(B2-$G$2)</f>
        <v>364.34218093342179</v>
      </c>
      <c r="I2">
        <f>H2^2</f>
        <v>132745.22480732226</v>
      </c>
      <c r="J2">
        <f>E2*H2</f>
        <v>-4069.7368142308787</v>
      </c>
    </row>
    <row r="3" spans="1:10" x14ac:dyDescent="0.4">
      <c r="A3" s="2">
        <v>33</v>
      </c>
      <c r="B3" s="2">
        <v>4789</v>
      </c>
      <c r="E3">
        <f t="shared" ref="E3:E66" si="0">(A3-$D$2)</f>
        <v>-8.1700951117009524</v>
      </c>
      <c r="F3">
        <f t="shared" ref="F3:F66" si="1">E3^2</f>
        <v>66.750454134239803</v>
      </c>
      <c r="H3">
        <f t="shared" ref="H3:H66" si="2">(B3-$G$2)</f>
        <v>3366.3421809334218</v>
      </c>
      <c r="I3">
        <f t="shared" ref="I3:I66" si="3">H3^2</f>
        <v>11332259.679131586</v>
      </c>
      <c r="J3">
        <f t="shared" ref="J3:J66" si="4">E3*H3</f>
        <v>-27503.335796756874</v>
      </c>
    </row>
    <row r="4" spans="1:10" x14ac:dyDescent="0.4">
      <c r="A4" s="2">
        <v>35</v>
      </c>
      <c r="B4" s="2">
        <v>1350</v>
      </c>
      <c r="E4">
        <f t="shared" si="0"/>
        <v>-6.1700951117009524</v>
      </c>
      <c r="F4">
        <f t="shared" si="1"/>
        <v>38.070073687435986</v>
      </c>
      <c r="H4">
        <f t="shared" si="2"/>
        <v>-72.657819066578213</v>
      </c>
      <c r="I4">
        <f t="shared" si="3"/>
        <v>5279.1586715116164</v>
      </c>
      <c r="J4">
        <f t="shared" si="4"/>
        <v>448.30565424954648</v>
      </c>
    </row>
    <row r="5" spans="1:10" x14ac:dyDescent="0.4">
      <c r="A5" s="2">
        <v>30</v>
      </c>
      <c r="B5" s="2">
        <v>1476</v>
      </c>
      <c r="E5">
        <f t="shared" si="0"/>
        <v>-11.170095111700952</v>
      </c>
      <c r="F5">
        <f t="shared" si="1"/>
        <v>124.77102480444552</v>
      </c>
      <c r="H5">
        <f t="shared" si="2"/>
        <v>53.342180933421787</v>
      </c>
      <c r="I5">
        <f t="shared" si="3"/>
        <v>2845.3882667339067</v>
      </c>
      <c r="J5">
        <f t="shared" si="4"/>
        <v>-595.83723449188244</v>
      </c>
    </row>
    <row r="6" spans="1:10" x14ac:dyDescent="0.4">
      <c r="A6" s="2">
        <v>59</v>
      </c>
      <c r="B6" s="2">
        <v>0</v>
      </c>
      <c r="E6">
        <f t="shared" si="0"/>
        <v>17.829904888299048</v>
      </c>
      <c r="F6">
        <f t="shared" si="1"/>
        <v>317.90550832579027</v>
      </c>
      <c r="H6">
        <f t="shared" si="2"/>
        <v>-1422.6578190665782</v>
      </c>
      <c r="I6">
        <f t="shared" si="3"/>
        <v>2023955.2701512729</v>
      </c>
      <c r="J6">
        <f t="shared" si="4"/>
        <v>-25365.853602552044</v>
      </c>
    </row>
    <row r="7" spans="1:10" x14ac:dyDescent="0.4">
      <c r="A7" s="2">
        <v>35</v>
      </c>
      <c r="B7" s="2">
        <v>747</v>
      </c>
      <c r="E7">
        <f t="shared" si="0"/>
        <v>-6.1700951117009524</v>
      </c>
      <c r="F7">
        <f t="shared" si="1"/>
        <v>38.070073687435986</v>
      </c>
      <c r="H7">
        <f t="shared" si="2"/>
        <v>-675.65781906657821</v>
      </c>
      <c r="I7">
        <f t="shared" si="3"/>
        <v>456513.48846580496</v>
      </c>
      <c r="J7">
        <f t="shared" si="4"/>
        <v>4168.8730066052203</v>
      </c>
    </row>
    <row r="8" spans="1:10" x14ac:dyDescent="0.4">
      <c r="A8" s="2">
        <v>36</v>
      </c>
      <c r="B8" s="2">
        <v>307</v>
      </c>
      <c r="E8">
        <f t="shared" si="0"/>
        <v>-5.1700951117009524</v>
      </c>
      <c r="F8">
        <f t="shared" si="1"/>
        <v>26.729883464034081</v>
      </c>
      <c r="H8">
        <f t="shared" si="2"/>
        <v>-1115.6578190665782</v>
      </c>
      <c r="I8">
        <f t="shared" si="3"/>
        <v>1244692.3692443937</v>
      </c>
      <c r="J8">
        <f t="shared" si="4"/>
        <v>5768.0570366870616</v>
      </c>
    </row>
    <row r="9" spans="1:10" x14ac:dyDescent="0.4">
      <c r="A9" s="2">
        <v>39</v>
      </c>
      <c r="B9" s="2">
        <v>147</v>
      </c>
      <c r="E9">
        <f t="shared" si="0"/>
        <v>-2.1700951117009524</v>
      </c>
      <c r="F9">
        <f t="shared" si="1"/>
        <v>4.709312793828369</v>
      </c>
      <c r="H9">
        <f t="shared" si="2"/>
        <v>-1275.6578190665782</v>
      </c>
      <c r="I9">
        <f t="shared" si="3"/>
        <v>1627302.8713456988</v>
      </c>
      <c r="J9">
        <f t="shared" si="4"/>
        <v>2768.2987973594795</v>
      </c>
    </row>
    <row r="10" spans="1:10" x14ac:dyDescent="0.4">
      <c r="A10" s="2">
        <v>41</v>
      </c>
      <c r="B10" s="2">
        <v>221</v>
      </c>
      <c r="E10">
        <f t="shared" si="0"/>
        <v>-0.17009511170095237</v>
      </c>
      <c r="F10">
        <f t="shared" si="1"/>
        <v>2.8932347024559466E-2</v>
      </c>
      <c r="H10">
        <f t="shared" si="2"/>
        <v>-1201.6578190665782</v>
      </c>
      <c r="I10">
        <f t="shared" si="3"/>
        <v>1443981.5141238451</v>
      </c>
      <c r="J10">
        <f t="shared" si="4"/>
        <v>204.39612096045244</v>
      </c>
    </row>
    <row r="11" spans="1:10" x14ac:dyDescent="0.4">
      <c r="A11" s="2">
        <v>43</v>
      </c>
      <c r="B11" s="2">
        <v>-88</v>
      </c>
      <c r="E11">
        <f t="shared" si="0"/>
        <v>1.8299048882990476</v>
      </c>
      <c r="F11">
        <f t="shared" si="1"/>
        <v>3.34855190022075</v>
      </c>
      <c r="H11">
        <f t="shared" si="2"/>
        <v>-1510.6578190665782</v>
      </c>
      <c r="I11">
        <f t="shared" si="3"/>
        <v>2282087.0463069906</v>
      </c>
      <c r="J11">
        <f t="shared" si="4"/>
        <v>-2764.3601276571098</v>
      </c>
    </row>
    <row r="12" spans="1:10" x14ac:dyDescent="0.4">
      <c r="A12" s="2">
        <v>39</v>
      </c>
      <c r="B12" s="2">
        <v>9374</v>
      </c>
      <c r="E12">
        <f t="shared" si="0"/>
        <v>-2.1700951117009524</v>
      </c>
      <c r="F12">
        <f t="shared" si="1"/>
        <v>4.709312793828369</v>
      </c>
      <c r="H12">
        <f t="shared" si="2"/>
        <v>7951.3421809334213</v>
      </c>
      <c r="I12">
        <f t="shared" si="3"/>
        <v>63223842.478291057</v>
      </c>
      <c r="J12">
        <f t="shared" si="4"/>
        <v>-17255.168798305207</v>
      </c>
    </row>
    <row r="13" spans="1:10" x14ac:dyDescent="0.4">
      <c r="A13" s="2">
        <v>43</v>
      </c>
      <c r="B13" s="2">
        <v>264</v>
      </c>
      <c r="E13">
        <f t="shared" si="0"/>
        <v>1.8299048882990476</v>
      </c>
      <c r="F13">
        <f t="shared" si="1"/>
        <v>3.34855190022075</v>
      </c>
      <c r="H13">
        <f t="shared" si="2"/>
        <v>-1158.6578190665782</v>
      </c>
      <c r="I13">
        <f t="shared" si="3"/>
        <v>1342487.9416841194</v>
      </c>
      <c r="J13">
        <f t="shared" si="4"/>
        <v>-2120.2336069758449</v>
      </c>
    </row>
    <row r="14" spans="1:10" x14ac:dyDescent="0.4">
      <c r="A14" s="2">
        <v>36</v>
      </c>
      <c r="B14" s="2">
        <v>1109</v>
      </c>
      <c r="E14">
        <f t="shared" si="0"/>
        <v>-5.1700951117009524</v>
      </c>
      <c r="F14">
        <f t="shared" si="1"/>
        <v>26.729883464034081</v>
      </c>
      <c r="H14">
        <f t="shared" si="2"/>
        <v>-313.65781906657821</v>
      </c>
      <c r="I14">
        <f t="shared" si="3"/>
        <v>98381.227461602321</v>
      </c>
      <c r="J14">
        <f t="shared" si="4"/>
        <v>1621.6407571028979</v>
      </c>
    </row>
    <row r="15" spans="1:10" x14ac:dyDescent="0.4">
      <c r="A15" s="2">
        <v>20</v>
      </c>
      <c r="B15" s="2">
        <v>502</v>
      </c>
      <c r="E15">
        <f t="shared" si="0"/>
        <v>-21.170095111700952</v>
      </c>
      <c r="F15">
        <f t="shared" si="1"/>
        <v>448.17292703846454</v>
      </c>
      <c r="H15">
        <f t="shared" si="2"/>
        <v>-920.65781906657821</v>
      </c>
      <c r="I15">
        <f t="shared" si="3"/>
        <v>847610.81980842829</v>
      </c>
      <c r="J15">
        <f t="shared" si="4"/>
        <v>19490.413594970629</v>
      </c>
    </row>
    <row r="16" spans="1:10" x14ac:dyDescent="0.4">
      <c r="A16" s="2">
        <v>31</v>
      </c>
      <c r="B16" s="2">
        <v>360</v>
      </c>
      <c r="E16">
        <f t="shared" si="0"/>
        <v>-10.170095111700952</v>
      </c>
      <c r="F16">
        <f t="shared" si="1"/>
        <v>103.43083458104361</v>
      </c>
      <c r="H16">
        <f t="shared" si="2"/>
        <v>-1062.6578190665782</v>
      </c>
      <c r="I16">
        <f t="shared" si="3"/>
        <v>1129241.6404233365</v>
      </c>
      <c r="J16">
        <f t="shared" si="4"/>
        <v>10807.331091099803</v>
      </c>
    </row>
    <row r="17" spans="1:10" x14ac:dyDescent="0.4">
      <c r="A17" s="2">
        <v>40</v>
      </c>
      <c r="B17" s="2">
        <v>194</v>
      </c>
      <c r="E17">
        <f t="shared" si="0"/>
        <v>-1.1700951117009524</v>
      </c>
      <c r="F17">
        <f t="shared" si="1"/>
        <v>1.3691225704264642</v>
      </c>
      <c r="H17">
        <f t="shared" si="2"/>
        <v>-1228.6578190665782</v>
      </c>
      <c r="I17">
        <f t="shared" si="3"/>
        <v>1509600.0363534405</v>
      </c>
      <c r="J17">
        <f t="shared" si="4"/>
        <v>1437.6465080429564</v>
      </c>
    </row>
    <row r="18" spans="1:10" x14ac:dyDescent="0.4">
      <c r="A18" s="2">
        <v>56</v>
      </c>
      <c r="B18" s="2">
        <v>4073</v>
      </c>
      <c r="E18">
        <f t="shared" si="0"/>
        <v>14.829904888299048</v>
      </c>
      <c r="F18">
        <f t="shared" si="1"/>
        <v>219.92607899599599</v>
      </c>
      <c r="H18">
        <f t="shared" si="2"/>
        <v>2650.3421809334218</v>
      </c>
      <c r="I18">
        <f t="shared" si="3"/>
        <v>7024313.6760349264</v>
      </c>
      <c r="J18">
        <f t="shared" si="4"/>
        <v>39304.322464689714</v>
      </c>
    </row>
    <row r="19" spans="1:10" x14ac:dyDescent="0.4">
      <c r="A19" s="2">
        <v>37</v>
      </c>
      <c r="B19" s="2">
        <v>2317</v>
      </c>
      <c r="E19">
        <f t="shared" si="0"/>
        <v>-4.1700951117009524</v>
      </c>
      <c r="F19">
        <f t="shared" si="1"/>
        <v>17.389693240632177</v>
      </c>
      <c r="H19">
        <f t="shared" si="2"/>
        <v>894.34218093342179</v>
      </c>
      <c r="I19">
        <f t="shared" si="3"/>
        <v>799847.93659674935</v>
      </c>
      <c r="J19">
        <f t="shared" si="4"/>
        <v>-3729.491956898431</v>
      </c>
    </row>
    <row r="20" spans="1:10" x14ac:dyDescent="0.4">
      <c r="A20" s="2">
        <v>25</v>
      </c>
      <c r="B20" s="2">
        <v>-221</v>
      </c>
      <c r="E20">
        <f t="shared" si="0"/>
        <v>-16.170095111700952</v>
      </c>
      <c r="F20">
        <f t="shared" si="1"/>
        <v>261.47197592145505</v>
      </c>
      <c r="H20">
        <f t="shared" si="2"/>
        <v>-1643.6578190665782</v>
      </c>
      <c r="I20">
        <f t="shared" si="3"/>
        <v>2701611.0261787004</v>
      </c>
      <c r="J20">
        <f t="shared" si="4"/>
        <v>26578.103265397524</v>
      </c>
    </row>
    <row r="21" spans="1:10" x14ac:dyDescent="0.4">
      <c r="A21" s="2">
        <v>31</v>
      </c>
      <c r="B21" s="2">
        <v>132</v>
      </c>
      <c r="E21">
        <f t="shared" si="0"/>
        <v>-10.170095111700952</v>
      </c>
      <c r="F21">
        <f t="shared" si="1"/>
        <v>103.43083458104361</v>
      </c>
      <c r="H21">
        <f t="shared" si="2"/>
        <v>-1290.6578190665782</v>
      </c>
      <c r="I21">
        <f t="shared" si="3"/>
        <v>1665797.6059176961</v>
      </c>
      <c r="J21">
        <f t="shared" si="4"/>
        <v>13126.112776567619</v>
      </c>
    </row>
    <row r="22" spans="1:10" x14ac:dyDescent="0.4">
      <c r="A22" s="2">
        <v>38</v>
      </c>
      <c r="B22" s="2">
        <v>0</v>
      </c>
      <c r="E22">
        <f t="shared" si="0"/>
        <v>-3.1700951117009524</v>
      </c>
      <c r="F22">
        <f t="shared" si="1"/>
        <v>10.049503017230274</v>
      </c>
      <c r="H22">
        <f t="shared" si="2"/>
        <v>-1422.6578190665782</v>
      </c>
      <c r="I22">
        <f t="shared" si="3"/>
        <v>2023955.2701512729</v>
      </c>
      <c r="J22">
        <f t="shared" si="4"/>
        <v>4509.9605978460977</v>
      </c>
    </row>
    <row r="23" spans="1:10" x14ac:dyDescent="0.4">
      <c r="A23" s="2">
        <v>42</v>
      </c>
      <c r="B23" s="2">
        <v>16</v>
      </c>
      <c r="E23">
        <f t="shared" si="0"/>
        <v>0.82990488829904763</v>
      </c>
      <c r="F23">
        <f t="shared" si="1"/>
        <v>0.68874212362265474</v>
      </c>
      <c r="H23">
        <f t="shared" si="2"/>
        <v>-1406.6578190665782</v>
      </c>
      <c r="I23">
        <f t="shared" si="3"/>
        <v>1978686.2199411422</v>
      </c>
      <c r="J23">
        <f t="shared" si="4"/>
        <v>-1167.3922002074305</v>
      </c>
    </row>
    <row r="24" spans="1:10" x14ac:dyDescent="0.4">
      <c r="A24" s="2">
        <v>44</v>
      </c>
      <c r="B24" s="2">
        <v>106</v>
      </c>
      <c r="E24">
        <f t="shared" si="0"/>
        <v>2.8299048882990476</v>
      </c>
      <c r="F24">
        <f t="shared" si="1"/>
        <v>8.0083616768188453</v>
      </c>
      <c r="H24">
        <f t="shared" si="2"/>
        <v>-1316.6578190665782</v>
      </c>
      <c r="I24">
        <f t="shared" si="3"/>
        <v>1733587.8125091582</v>
      </c>
      <c r="J24">
        <f t="shared" si="4"/>
        <v>-3726.0163983936727</v>
      </c>
    </row>
    <row r="25" spans="1:10" x14ac:dyDescent="0.4">
      <c r="A25" s="2">
        <v>44</v>
      </c>
      <c r="B25" s="2">
        <v>93</v>
      </c>
      <c r="E25">
        <f t="shared" si="0"/>
        <v>2.8299048882990476</v>
      </c>
      <c r="F25">
        <f t="shared" si="1"/>
        <v>8.0083616768188453</v>
      </c>
      <c r="H25">
        <f t="shared" si="2"/>
        <v>-1329.6578190665782</v>
      </c>
      <c r="I25">
        <f t="shared" si="3"/>
        <v>1767989.9158048893</v>
      </c>
      <c r="J25">
        <f t="shared" si="4"/>
        <v>-3762.8051619415601</v>
      </c>
    </row>
    <row r="26" spans="1:10" x14ac:dyDescent="0.4">
      <c r="A26" s="2">
        <v>26</v>
      </c>
      <c r="B26" s="2">
        <v>543</v>
      </c>
      <c r="E26">
        <f t="shared" si="0"/>
        <v>-15.170095111700952</v>
      </c>
      <c r="F26">
        <f t="shared" si="1"/>
        <v>230.13178569805314</v>
      </c>
      <c r="H26">
        <f t="shared" si="2"/>
        <v>-879.65781906657821</v>
      </c>
      <c r="I26">
        <f t="shared" si="3"/>
        <v>773797.87864496885</v>
      </c>
      <c r="J26">
        <f t="shared" si="4"/>
        <v>13344.492780991419</v>
      </c>
    </row>
    <row r="27" spans="1:10" x14ac:dyDescent="0.4">
      <c r="A27" s="2">
        <v>41</v>
      </c>
      <c r="B27" s="2">
        <v>5883</v>
      </c>
      <c r="E27">
        <f t="shared" si="0"/>
        <v>-0.17009511170095237</v>
      </c>
      <c r="F27">
        <f t="shared" si="1"/>
        <v>2.8932347024559466E-2</v>
      </c>
      <c r="H27">
        <f t="shared" si="2"/>
        <v>4460.3421809334213</v>
      </c>
      <c r="I27">
        <f t="shared" si="3"/>
        <v>19894652.37101391</v>
      </c>
      <c r="J27">
        <f t="shared" si="4"/>
        <v>-758.68240149033977</v>
      </c>
    </row>
    <row r="28" spans="1:10" x14ac:dyDescent="0.4">
      <c r="A28" s="2">
        <v>55</v>
      </c>
      <c r="B28" s="2">
        <v>627</v>
      </c>
      <c r="E28">
        <f t="shared" si="0"/>
        <v>13.829904888299048</v>
      </c>
      <c r="F28">
        <f t="shared" si="1"/>
        <v>191.26626921939788</v>
      </c>
      <c r="H28">
        <f t="shared" si="2"/>
        <v>-795.65781906657821</v>
      </c>
      <c r="I28">
        <f t="shared" si="3"/>
        <v>633071.36504178366</v>
      </c>
      <c r="J28">
        <f t="shared" si="4"/>
        <v>-11003.871961322229</v>
      </c>
    </row>
    <row r="29" spans="1:10" x14ac:dyDescent="0.4">
      <c r="A29" s="2">
        <v>67</v>
      </c>
      <c r="B29" s="2">
        <v>696</v>
      </c>
      <c r="E29">
        <f t="shared" si="0"/>
        <v>25.829904888299048</v>
      </c>
      <c r="F29">
        <f t="shared" si="1"/>
        <v>667.18398653857503</v>
      </c>
      <c r="H29">
        <f t="shared" si="2"/>
        <v>-726.65781906657821</v>
      </c>
      <c r="I29">
        <f t="shared" si="3"/>
        <v>528031.5860105959</v>
      </c>
      <c r="J29">
        <f t="shared" si="4"/>
        <v>-18769.502352828535</v>
      </c>
    </row>
    <row r="30" spans="1:10" x14ac:dyDescent="0.4">
      <c r="A30" s="2">
        <v>56</v>
      </c>
      <c r="B30" s="2">
        <v>784</v>
      </c>
      <c r="E30">
        <f t="shared" si="0"/>
        <v>14.829904888299048</v>
      </c>
      <c r="F30">
        <f t="shared" si="1"/>
        <v>219.92607899599599</v>
      </c>
      <c r="H30">
        <f t="shared" si="2"/>
        <v>-638.65781906657821</v>
      </c>
      <c r="I30">
        <f t="shared" si="3"/>
        <v>407883.80985487817</v>
      </c>
      <c r="J30">
        <f t="shared" si="4"/>
        <v>-9471.2347129258578</v>
      </c>
    </row>
    <row r="31" spans="1:10" x14ac:dyDescent="0.4">
      <c r="A31" s="2">
        <v>53</v>
      </c>
      <c r="B31" s="2">
        <v>105</v>
      </c>
      <c r="E31">
        <f t="shared" si="0"/>
        <v>11.829904888299048</v>
      </c>
      <c r="F31">
        <f t="shared" si="1"/>
        <v>139.94664966620169</v>
      </c>
      <c r="H31">
        <f t="shared" si="2"/>
        <v>-1317.6578190665782</v>
      </c>
      <c r="I31">
        <f t="shared" si="3"/>
        <v>1736222.1281472913</v>
      </c>
      <c r="J31">
        <f t="shared" si="4"/>
        <v>-15587.766674881175</v>
      </c>
    </row>
    <row r="32" spans="1:10" x14ac:dyDescent="0.4">
      <c r="A32" s="2">
        <v>68</v>
      </c>
      <c r="B32" s="2">
        <v>4189</v>
      </c>
      <c r="E32">
        <f t="shared" si="0"/>
        <v>26.829904888299048</v>
      </c>
      <c r="F32">
        <f t="shared" si="1"/>
        <v>719.84379631517311</v>
      </c>
      <c r="H32">
        <f t="shared" si="2"/>
        <v>2766.3421809334218</v>
      </c>
      <c r="I32">
        <f t="shared" si="3"/>
        <v>7652649.0620114803</v>
      </c>
      <c r="J32">
        <f t="shared" si="4"/>
        <v>74220.697602933462</v>
      </c>
    </row>
    <row r="33" spans="1:10" x14ac:dyDescent="0.4">
      <c r="A33" s="2">
        <v>31</v>
      </c>
      <c r="B33" s="2">
        <v>171</v>
      </c>
      <c r="E33">
        <f t="shared" si="0"/>
        <v>-10.170095111700952</v>
      </c>
      <c r="F33">
        <f t="shared" si="1"/>
        <v>103.43083458104361</v>
      </c>
      <c r="H33">
        <f t="shared" si="2"/>
        <v>-1251.6578190665782</v>
      </c>
      <c r="I33">
        <f t="shared" si="3"/>
        <v>1566647.296030503</v>
      </c>
      <c r="J33">
        <f t="shared" si="4"/>
        <v>12729.479067211281</v>
      </c>
    </row>
    <row r="34" spans="1:10" x14ac:dyDescent="0.4">
      <c r="A34" s="2">
        <v>59</v>
      </c>
      <c r="B34" s="2">
        <v>42</v>
      </c>
      <c r="E34">
        <f t="shared" si="0"/>
        <v>17.829904888299048</v>
      </c>
      <c r="F34">
        <f t="shared" si="1"/>
        <v>317.90550832579027</v>
      </c>
      <c r="H34">
        <f t="shared" si="2"/>
        <v>-1380.6578190665782</v>
      </c>
      <c r="I34">
        <f t="shared" si="3"/>
        <v>1906216.0133496802</v>
      </c>
      <c r="J34">
        <f t="shared" si="4"/>
        <v>-24616.997597243484</v>
      </c>
    </row>
    <row r="35" spans="1:10" x14ac:dyDescent="0.4">
      <c r="A35" s="2">
        <v>32</v>
      </c>
      <c r="B35" s="2">
        <v>2536</v>
      </c>
      <c r="E35">
        <f t="shared" si="0"/>
        <v>-9.1700951117009524</v>
      </c>
      <c r="F35">
        <f t="shared" si="1"/>
        <v>84.090644357641708</v>
      </c>
      <c r="H35">
        <f t="shared" si="2"/>
        <v>1113.3421809334218</v>
      </c>
      <c r="I35">
        <f t="shared" si="3"/>
        <v>1239530.811845588</v>
      </c>
      <c r="J35">
        <f t="shared" si="4"/>
        <v>-10209.453691028048</v>
      </c>
    </row>
    <row r="36" spans="1:10" x14ac:dyDescent="0.4">
      <c r="A36" s="2">
        <v>49</v>
      </c>
      <c r="B36" s="2">
        <v>1235</v>
      </c>
      <c r="E36">
        <f t="shared" si="0"/>
        <v>7.8299048882990476</v>
      </c>
      <c r="F36">
        <f t="shared" si="1"/>
        <v>61.30741055980932</v>
      </c>
      <c r="H36">
        <f t="shared" si="2"/>
        <v>-187.65781906657821</v>
      </c>
      <c r="I36">
        <f t="shared" si="3"/>
        <v>35215.457056824605</v>
      </c>
      <c r="J36">
        <f t="shared" si="4"/>
        <v>-1469.342874836939</v>
      </c>
    </row>
    <row r="37" spans="1:10" x14ac:dyDescent="0.4">
      <c r="A37" s="2">
        <v>42</v>
      </c>
      <c r="B37" s="2">
        <v>1811</v>
      </c>
      <c r="E37">
        <f t="shared" si="0"/>
        <v>0.82990488829904763</v>
      </c>
      <c r="F37">
        <f t="shared" si="1"/>
        <v>0.68874212362265474</v>
      </c>
      <c r="H37">
        <f t="shared" si="2"/>
        <v>388.34218093342179</v>
      </c>
      <c r="I37">
        <f t="shared" si="3"/>
        <v>150809.64949212651</v>
      </c>
      <c r="J37">
        <f t="shared" si="4"/>
        <v>322.28707428935996</v>
      </c>
    </row>
    <row r="38" spans="1:10" x14ac:dyDescent="0.4">
      <c r="A38" s="2">
        <v>78</v>
      </c>
      <c r="B38" s="2">
        <v>229</v>
      </c>
      <c r="E38">
        <f t="shared" si="0"/>
        <v>36.829904888299048</v>
      </c>
      <c r="F38">
        <f t="shared" si="1"/>
        <v>1356.441894081154</v>
      </c>
      <c r="H38">
        <f t="shared" si="2"/>
        <v>-1193.6578190665782</v>
      </c>
      <c r="I38">
        <f t="shared" si="3"/>
        <v>1424818.9890187799</v>
      </c>
      <c r="J38">
        <f t="shared" si="4"/>
        <v>-43962.303945396547</v>
      </c>
    </row>
    <row r="39" spans="1:10" x14ac:dyDescent="0.4">
      <c r="A39" s="2">
        <v>32</v>
      </c>
      <c r="B39" s="2">
        <v>2089</v>
      </c>
      <c r="E39">
        <f t="shared" si="0"/>
        <v>-9.1700951117009524</v>
      </c>
      <c r="F39">
        <f t="shared" si="1"/>
        <v>84.090644357641708</v>
      </c>
      <c r="H39">
        <f t="shared" si="2"/>
        <v>666.34218093342179</v>
      </c>
      <c r="I39">
        <f t="shared" si="3"/>
        <v>444011.90209110902</v>
      </c>
      <c r="J39">
        <f t="shared" si="4"/>
        <v>-6110.4211760977223</v>
      </c>
    </row>
    <row r="40" spans="1:10" x14ac:dyDescent="0.4">
      <c r="A40" s="2">
        <v>33</v>
      </c>
      <c r="B40" s="2">
        <v>3935</v>
      </c>
      <c r="E40">
        <f t="shared" si="0"/>
        <v>-8.1700951117009524</v>
      </c>
      <c r="F40">
        <f t="shared" si="1"/>
        <v>66.750454134239803</v>
      </c>
      <c r="H40">
        <f t="shared" si="2"/>
        <v>2512.3421809334218</v>
      </c>
      <c r="I40">
        <f t="shared" si="3"/>
        <v>6311863.234097302</v>
      </c>
      <c r="J40">
        <f t="shared" si="4"/>
        <v>-20526.074571364257</v>
      </c>
    </row>
    <row r="41" spans="1:10" x14ac:dyDescent="0.4">
      <c r="A41" s="2">
        <v>23</v>
      </c>
      <c r="B41" s="2">
        <v>363</v>
      </c>
      <c r="E41">
        <f t="shared" si="0"/>
        <v>-18.170095111700952</v>
      </c>
      <c r="F41">
        <f t="shared" si="1"/>
        <v>330.15235636825884</v>
      </c>
      <c r="H41">
        <f t="shared" si="2"/>
        <v>-1059.6578190665782</v>
      </c>
      <c r="I41">
        <f t="shared" si="3"/>
        <v>1122874.693508937</v>
      </c>
      <c r="J41">
        <f t="shared" si="4"/>
        <v>19254.083358297325</v>
      </c>
    </row>
    <row r="42" spans="1:10" x14ac:dyDescent="0.4">
      <c r="A42" s="2">
        <v>38</v>
      </c>
      <c r="B42" s="2">
        <v>11971</v>
      </c>
      <c r="E42">
        <f t="shared" si="0"/>
        <v>-3.1700951117009524</v>
      </c>
      <c r="F42">
        <f t="shared" si="1"/>
        <v>10.049503017230274</v>
      </c>
      <c r="H42">
        <f t="shared" si="2"/>
        <v>10548.342180933421</v>
      </c>
      <c r="I42">
        <f t="shared" si="3"/>
        <v>111267522.76605925</v>
      </c>
      <c r="J42">
        <f t="shared" si="4"/>
        <v>-33439.247984326001</v>
      </c>
    </row>
    <row r="43" spans="1:10" x14ac:dyDescent="0.4">
      <c r="A43" s="2">
        <v>36</v>
      </c>
      <c r="B43" s="2">
        <v>553</v>
      </c>
      <c r="E43">
        <f t="shared" si="0"/>
        <v>-5.1700951117009524</v>
      </c>
      <c r="F43">
        <f t="shared" si="1"/>
        <v>26.729883464034081</v>
      </c>
      <c r="H43">
        <f t="shared" si="2"/>
        <v>-869.65781906657821</v>
      </c>
      <c r="I43">
        <f t="shared" si="3"/>
        <v>756304.72226363723</v>
      </c>
      <c r="J43">
        <f t="shared" si="4"/>
        <v>4496.2136392086277</v>
      </c>
    </row>
    <row r="44" spans="1:10" x14ac:dyDescent="0.4">
      <c r="A44" s="2">
        <v>52</v>
      </c>
      <c r="B44" s="2">
        <v>1117</v>
      </c>
      <c r="E44">
        <f t="shared" si="0"/>
        <v>10.829904888299048</v>
      </c>
      <c r="F44">
        <f t="shared" si="1"/>
        <v>117.28683988960361</v>
      </c>
      <c r="H44">
        <f t="shared" si="2"/>
        <v>-305.65781906657821</v>
      </c>
      <c r="I44">
        <f t="shared" si="3"/>
        <v>93426.702356537062</v>
      </c>
      <c r="J44">
        <f t="shared" si="4"/>
        <v>-3310.245108855961</v>
      </c>
    </row>
    <row r="45" spans="1:10" x14ac:dyDescent="0.4">
      <c r="A45" s="2">
        <v>32</v>
      </c>
      <c r="B45" s="2">
        <v>396</v>
      </c>
      <c r="E45">
        <f t="shared" si="0"/>
        <v>-9.1700951117009524</v>
      </c>
      <c r="F45">
        <f t="shared" si="1"/>
        <v>84.090644357641708</v>
      </c>
      <c r="H45">
        <f t="shared" si="2"/>
        <v>-1026.6578190665782</v>
      </c>
      <c r="I45">
        <f t="shared" si="3"/>
        <v>1054026.2774505429</v>
      </c>
      <c r="J45">
        <f t="shared" si="4"/>
        <v>9414.5498480119895</v>
      </c>
    </row>
    <row r="46" spans="1:10" x14ac:dyDescent="0.4">
      <c r="A46" s="2">
        <v>32</v>
      </c>
      <c r="B46" s="2">
        <v>2204</v>
      </c>
      <c r="E46">
        <f t="shared" si="0"/>
        <v>-9.1700951117009524</v>
      </c>
      <c r="F46">
        <f t="shared" si="1"/>
        <v>84.090644357641708</v>
      </c>
      <c r="H46">
        <f t="shared" si="2"/>
        <v>781.34218093342179</v>
      </c>
      <c r="I46">
        <f t="shared" si="3"/>
        <v>610495.60370579606</v>
      </c>
      <c r="J46">
        <f t="shared" si="4"/>
        <v>-7164.9821139433325</v>
      </c>
    </row>
    <row r="47" spans="1:10" x14ac:dyDescent="0.4">
      <c r="A47" s="2">
        <v>34</v>
      </c>
      <c r="B47" s="2">
        <v>872</v>
      </c>
      <c r="E47">
        <f t="shared" si="0"/>
        <v>-7.1700951117009524</v>
      </c>
      <c r="F47">
        <f t="shared" si="1"/>
        <v>51.410263910837891</v>
      </c>
      <c r="H47">
        <f t="shared" si="2"/>
        <v>-550.65781906657821</v>
      </c>
      <c r="I47">
        <f t="shared" si="3"/>
        <v>303224.03369916038</v>
      </c>
      <c r="J47">
        <f t="shared" si="4"/>
        <v>3948.2689367091798</v>
      </c>
    </row>
    <row r="48" spans="1:10" x14ac:dyDescent="0.4">
      <c r="A48" s="2">
        <v>55</v>
      </c>
      <c r="B48" s="2">
        <v>145</v>
      </c>
      <c r="E48">
        <f t="shared" si="0"/>
        <v>13.829904888299048</v>
      </c>
      <c r="F48">
        <f t="shared" si="1"/>
        <v>191.26626921939788</v>
      </c>
      <c r="H48">
        <f t="shared" si="2"/>
        <v>-1277.6578190665782</v>
      </c>
      <c r="I48">
        <f t="shared" si="3"/>
        <v>1632409.502621965</v>
      </c>
      <c r="J48">
        <f t="shared" si="4"/>
        <v>-17669.886117482369</v>
      </c>
    </row>
    <row r="49" spans="1:10" x14ac:dyDescent="0.4">
      <c r="A49" s="2">
        <v>26</v>
      </c>
      <c r="B49" s="2">
        <v>0</v>
      </c>
      <c r="E49">
        <f t="shared" si="0"/>
        <v>-15.170095111700952</v>
      </c>
      <c r="F49">
        <f t="shared" si="1"/>
        <v>230.13178569805314</v>
      </c>
      <c r="H49">
        <f t="shared" si="2"/>
        <v>-1422.6578190665782</v>
      </c>
      <c r="I49">
        <f t="shared" si="3"/>
        <v>2023955.2701512729</v>
      </c>
      <c r="J49">
        <f t="shared" si="4"/>
        <v>21581.854426645037</v>
      </c>
    </row>
    <row r="50" spans="1:10" x14ac:dyDescent="0.4">
      <c r="A50" s="2">
        <v>32</v>
      </c>
      <c r="B50" s="2">
        <v>-849</v>
      </c>
      <c r="E50">
        <f t="shared" si="0"/>
        <v>-9.1700951117009524</v>
      </c>
      <c r="F50">
        <f t="shared" si="1"/>
        <v>84.090644357641708</v>
      </c>
      <c r="H50">
        <f t="shared" si="2"/>
        <v>-2271.6578190665782</v>
      </c>
      <c r="I50">
        <f t="shared" si="3"/>
        <v>5160429.2469263226</v>
      </c>
      <c r="J50">
        <f t="shared" si="4"/>
        <v>20831.318262079676</v>
      </c>
    </row>
    <row r="51" spans="1:10" x14ac:dyDescent="0.4">
      <c r="A51" s="2">
        <v>61</v>
      </c>
      <c r="B51" s="2">
        <v>4629</v>
      </c>
      <c r="E51">
        <f t="shared" si="0"/>
        <v>19.829904888299048</v>
      </c>
      <c r="F51">
        <f t="shared" si="1"/>
        <v>393.22512787898648</v>
      </c>
      <c r="H51">
        <f t="shared" si="2"/>
        <v>3206.3421809334218</v>
      </c>
      <c r="I51">
        <f t="shared" si="3"/>
        <v>10280630.181232892</v>
      </c>
      <c r="J51">
        <f t="shared" si="4"/>
        <v>63581.46048725109</v>
      </c>
    </row>
    <row r="52" spans="1:10" x14ac:dyDescent="0.4">
      <c r="A52" s="2">
        <v>45</v>
      </c>
      <c r="B52" s="2">
        <v>844</v>
      </c>
      <c r="E52">
        <f t="shared" si="0"/>
        <v>3.8299048882990476</v>
      </c>
      <c r="F52">
        <f t="shared" si="1"/>
        <v>14.668171453416941</v>
      </c>
      <c r="H52">
        <f t="shared" si="2"/>
        <v>-578.65781906657821</v>
      </c>
      <c r="I52">
        <f t="shared" si="3"/>
        <v>334844.87156688876</v>
      </c>
      <c r="J52">
        <f t="shared" si="4"/>
        <v>-2216.2044098955539</v>
      </c>
    </row>
    <row r="53" spans="1:10" x14ac:dyDescent="0.4">
      <c r="A53" s="2">
        <v>37</v>
      </c>
      <c r="B53" s="2">
        <v>228</v>
      </c>
      <c r="E53">
        <f t="shared" si="0"/>
        <v>-4.1700951117009524</v>
      </c>
      <c r="F53">
        <f t="shared" si="1"/>
        <v>17.389693240632177</v>
      </c>
      <c r="H53">
        <f t="shared" si="2"/>
        <v>-1194.6578190665782</v>
      </c>
      <c r="I53">
        <f t="shared" si="3"/>
        <v>1427207.304656913</v>
      </c>
      <c r="J53">
        <f t="shared" si="4"/>
        <v>4981.8367314448587</v>
      </c>
    </row>
    <row r="54" spans="1:10" x14ac:dyDescent="0.4">
      <c r="A54" s="2">
        <v>38</v>
      </c>
      <c r="B54" s="2">
        <v>50</v>
      </c>
      <c r="E54">
        <f t="shared" si="0"/>
        <v>-3.1700951117009524</v>
      </c>
      <c r="F54">
        <f t="shared" si="1"/>
        <v>10.049503017230274</v>
      </c>
      <c r="H54">
        <f t="shared" si="2"/>
        <v>-1372.6578190665782</v>
      </c>
      <c r="I54">
        <f t="shared" si="3"/>
        <v>1884189.488244615</v>
      </c>
      <c r="J54">
        <f t="shared" si="4"/>
        <v>4351.4558422610498</v>
      </c>
    </row>
    <row r="55" spans="1:10" x14ac:dyDescent="0.4">
      <c r="A55" s="2">
        <v>34</v>
      </c>
      <c r="B55" s="2">
        <v>1539</v>
      </c>
      <c r="E55">
        <f t="shared" si="0"/>
        <v>-7.1700951117009524</v>
      </c>
      <c r="F55">
        <f t="shared" si="1"/>
        <v>51.410263910837891</v>
      </c>
      <c r="H55">
        <f t="shared" si="2"/>
        <v>116.34218093342179</v>
      </c>
      <c r="I55">
        <f t="shared" si="3"/>
        <v>13535.503064345052</v>
      </c>
      <c r="J55">
        <f t="shared" si="4"/>
        <v>-834.18450279535534</v>
      </c>
    </row>
    <row r="56" spans="1:10" x14ac:dyDescent="0.4">
      <c r="A56" s="2">
        <v>53</v>
      </c>
      <c r="B56" s="2">
        <v>2231</v>
      </c>
      <c r="E56">
        <f t="shared" si="0"/>
        <v>11.829904888299048</v>
      </c>
      <c r="F56">
        <f t="shared" si="1"/>
        <v>139.94664966620169</v>
      </c>
      <c r="H56">
        <f t="shared" si="2"/>
        <v>808.34218093342179</v>
      </c>
      <c r="I56">
        <f t="shared" si="3"/>
        <v>653417.08147620084</v>
      </c>
      <c r="J56">
        <f t="shared" si="4"/>
        <v>9562.6111176426002</v>
      </c>
    </row>
    <row r="57" spans="1:10" x14ac:dyDescent="0.4">
      <c r="A57" s="2">
        <v>48</v>
      </c>
      <c r="B57" s="2">
        <v>3064</v>
      </c>
      <c r="E57">
        <f t="shared" si="0"/>
        <v>6.8299048882990476</v>
      </c>
      <c r="F57">
        <f t="shared" si="1"/>
        <v>46.647600783211224</v>
      </c>
      <c r="H57">
        <f t="shared" si="2"/>
        <v>1641.3421809334218</v>
      </c>
      <c r="I57">
        <f t="shared" si="3"/>
        <v>2694004.1549112815</v>
      </c>
      <c r="J57">
        <f t="shared" si="4"/>
        <v>11210.210984928597</v>
      </c>
    </row>
    <row r="58" spans="1:10" x14ac:dyDescent="0.4">
      <c r="A58" s="2">
        <v>57</v>
      </c>
      <c r="B58" s="2">
        <v>82</v>
      </c>
      <c r="E58">
        <f t="shared" si="0"/>
        <v>15.829904888299048</v>
      </c>
      <c r="F58">
        <f t="shared" si="1"/>
        <v>250.58588877259407</v>
      </c>
      <c r="H58">
        <f t="shared" si="2"/>
        <v>-1340.6578190665782</v>
      </c>
      <c r="I58">
        <f t="shared" si="3"/>
        <v>1797363.387824354</v>
      </c>
      <c r="J58">
        <f t="shared" si="4"/>
        <v>-21222.485763578366</v>
      </c>
    </row>
    <row r="59" spans="1:10" x14ac:dyDescent="0.4">
      <c r="A59" s="2">
        <v>33</v>
      </c>
      <c r="B59" s="2">
        <v>2155</v>
      </c>
      <c r="E59">
        <f t="shared" si="0"/>
        <v>-8.1700951117009524</v>
      </c>
      <c r="F59">
        <f t="shared" si="1"/>
        <v>66.750454134239803</v>
      </c>
      <c r="H59">
        <f t="shared" si="2"/>
        <v>732.34218093342179</v>
      </c>
      <c r="I59">
        <f t="shared" si="3"/>
        <v>536325.06997432071</v>
      </c>
      <c r="J59">
        <f t="shared" si="4"/>
        <v>-5983.3052725365642</v>
      </c>
    </row>
    <row r="60" spans="1:10" x14ac:dyDescent="0.4">
      <c r="A60" s="2">
        <v>36</v>
      </c>
      <c r="B60" s="2">
        <v>101</v>
      </c>
      <c r="E60">
        <f t="shared" si="0"/>
        <v>-5.1700951117009524</v>
      </c>
      <c r="F60">
        <f t="shared" si="1"/>
        <v>26.729883464034081</v>
      </c>
      <c r="H60">
        <f t="shared" si="2"/>
        <v>-1321.6578190665782</v>
      </c>
      <c r="I60">
        <f t="shared" si="3"/>
        <v>1746779.3906998241</v>
      </c>
      <c r="J60">
        <f t="shared" si="4"/>
        <v>6833.0966296974575</v>
      </c>
    </row>
    <row r="61" spans="1:10" x14ac:dyDescent="0.4">
      <c r="A61" s="2">
        <v>54</v>
      </c>
      <c r="B61" s="2">
        <v>784</v>
      </c>
      <c r="E61">
        <f t="shared" si="0"/>
        <v>12.829904888299048</v>
      </c>
      <c r="F61">
        <f t="shared" si="1"/>
        <v>164.6064594427998</v>
      </c>
      <c r="H61">
        <f t="shared" si="2"/>
        <v>-638.65781906657821</v>
      </c>
      <c r="I61">
        <f t="shared" si="3"/>
        <v>407883.80985487817</v>
      </c>
      <c r="J61">
        <f t="shared" si="4"/>
        <v>-8193.9190747927005</v>
      </c>
    </row>
    <row r="62" spans="1:10" x14ac:dyDescent="0.4">
      <c r="A62" s="2">
        <v>41</v>
      </c>
      <c r="B62" s="2">
        <v>-516</v>
      </c>
      <c r="E62">
        <f t="shared" si="0"/>
        <v>-0.17009511170095237</v>
      </c>
      <c r="F62">
        <f t="shared" si="1"/>
        <v>2.8932347024559466E-2</v>
      </c>
      <c r="H62">
        <f t="shared" si="2"/>
        <v>-1938.6578190665782</v>
      </c>
      <c r="I62">
        <f t="shared" si="3"/>
        <v>3758394.1394279813</v>
      </c>
      <c r="J62">
        <f t="shared" si="4"/>
        <v>329.75621828405434</v>
      </c>
    </row>
    <row r="63" spans="1:10" x14ac:dyDescent="0.4">
      <c r="A63" s="2">
        <v>63</v>
      </c>
      <c r="B63" s="2">
        <v>415</v>
      </c>
      <c r="E63">
        <f t="shared" si="0"/>
        <v>21.829904888299048</v>
      </c>
      <c r="F63">
        <f t="shared" si="1"/>
        <v>476.54474743218265</v>
      </c>
      <c r="H63">
        <f t="shared" si="2"/>
        <v>-1007.6578190665782</v>
      </c>
      <c r="I63">
        <f t="shared" si="3"/>
        <v>1015374.2803260129</v>
      </c>
      <c r="J63">
        <f t="shared" si="4"/>
        <v>-21997.074350174255</v>
      </c>
    </row>
    <row r="64" spans="1:10" x14ac:dyDescent="0.4">
      <c r="A64" s="2">
        <v>48</v>
      </c>
      <c r="B64" s="2">
        <v>5887</v>
      </c>
      <c r="E64">
        <f t="shared" si="0"/>
        <v>6.8299048882990476</v>
      </c>
      <c r="F64">
        <f t="shared" si="1"/>
        <v>46.647600783211224</v>
      </c>
      <c r="H64">
        <f t="shared" si="2"/>
        <v>4464.3421809334213</v>
      </c>
      <c r="I64">
        <f t="shared" si="3"/>
        <v>19930351.108461376</v>
      </c>
      <c r="J64">
        <f t="shared" si="4"/>
        <v>30491.032484596806</v>
      </c>
    </row>
    <row r="65" spans="1:10" x14ac:dyDescent="0.4">
      <c r="A65" s="2">
        <v>48</v>
      </c>
      <c r="B65" s="2">
        <v>1355</v>
      </c>
      <c r="E65">
        <f t="shared" si="0"/>
        <v>6.8299048882990476</v>
      </c>
      <c r="F65">
        <f t="shared" si="1"/>
        <v>46.647600783211224</v>
      </c>
      <c r="H65">
        <f t="shared" si="2"/>
        <v>-67.657819066578213</v>
      </c>
      <c r="I65">
        <f t="shared" si="3"/>
        <v>4577.5804808458342</v>
      </c>
      <c r="J65">
        <f t="shared" si="4"/>
        <v>-462.09646917447503</v>
      </c>
    </row>
    <row r="66" spans="1:10" x14ac:dyDescent="0.4">
      <c r="A66" s="2">
        <v>56</v>
      </c>
      <c r="B66" s="2">
        <v>16873</v>
      </c>
      <c r="E66">
        <f t="shared" si="0"/>
        <v>14.829904888299048</v>
      </c>
      <c r="F66">
        <f t="shared" si="1"/>
        <v>219.92607899599599</v>
      </c>
      <c r="H66">
        <f t="shared" si="2"/>
        <v>15450.342180933421</v>
      </c>
      <c r="I66">
        <f t="shared" si="3"/>
        <v>238713073.50793052</v>
      </c>
      <c r="J66">
        <f t="shared" si="4"/>
        <v>229127.10503491751</v>
      </c>
    </row>
    <row r="67" spans="1:10" x14ac:dyDescent="0.4">
      <c r="A67" s="2">
        <v>51</v>
      </c>
      <c r="B67" s="2">
        <v>203</v>
      </c>
      <c r="E67">
        <f t="shared" ref="E67:E130" si="5">(A67-$D$2)</f>
        <v>9.8299048882990476</v>
      </c>
      <c r="F67">
        <f t="shared" ref="F67:F130" si="6">E67^2</f>
        <v>96.627030113005517</v>
      </c>
      <c r="H67">
        <f t="shared" ref="H67:H130" si="7">(B67-$G$2)</f>
        <v>-1219.6578190665782</v>
      </c>
      <c r="I67">
        <f t="shared" ref="I67:I130" si="8">H67^2</f>
        <v>1487565.195610242</v>
      </c>
      <c r="J67">
        <f t="shared" ref="J67:J130" si="9">E67*H67</f>
        <v>-11989.120357694712</v>
      </c>
    </row>
    <row r="68" spans="1:10" x14ac:dyDescent="0.4">
      <c r="A68" s="2">
        <v>31</v>
      </c>
      <c r="B68" s="2">
        <v>338</v>
      </c>
      <c r="E68">
        <f t="shared" si="5"/>
        <v>-10.170095111700952</v>
      </c>
      <c r="F68">
        <f t="shared" si="6"/>
        <v>103.43083458104361</v>
      </c>
      <c r="H68">
        <f t="shared" si="7"/>
        <v>-1084.6578190665782</v>
      </c>
      <c r="I68">
        <f t="shared" si="8"/>
        <v>1176482.5844622659</v>
      </c>
      <c r="J68">
        <f t="shared" si="9"/>
        <v>11031.073183557222</v>
      </c>
    </row>
    <row r="69" spans="1:10" x14ac:dyDescent="0.4">
      <c r="A69" s="2">
        <v>29</v>
      </c>
      <c r="B69" s="2">
        <v>444</v>
      </c>
      <c r="E69">
        <f t="shared" si="5"/>
        <v>-12.170095111700952</v>
      </c>
      <c r="F69">
        <f t="shared" si="6"/>
        <v>148.11121502784741</v>
      </c>
      <c r="H69">
        <f t="shared" si="7"/>
        <v>-978.65781906657821</v>
      </c>
      <c r="I69">
        <f t="shared" si="8"/>
        <v>957771.12682015134</v>
      </c>
      <c r="J69">
        <f t="shared" si="9"/>
        <v>11910.358739850079</v>
      </c>
    </row>
    <row r="70" spans="1:10" x14ac:dyDescent="0.4">
      <c r="A70" s="2">
        <v>41</v>
      </c>
      <c r="B70" s="2">
        <v>0</v>
      </c>
      <c r="E70">
        <f t="shared" si="5"/>
        <v>-0.17009511170095237</v>
      </c>
      <c r="F70">
        <f t="shared" si="6"/>
        <v>2.8932347024559466E-2</v>
      </c>
      <c r="H70">
        <f t="shared" si="7"/>
        <v>-1422.6578190665782</v>
      </c>
      <c r="I70">
        <f t="shared" si="8"/>
        <v>2023955.2701512729</v>
      </c>
      <c r="J70">
        <f t="shared" si="9"/>
        <v>241.98714064636292</v>
      </c>
    </row>
    <row r="71" spans="1:10" x14ac:dyDescent="0.4">
      <c r="A71" s="2">
        <v>32</v>
      </c>
      <c r="B71" s="2">
        <v>360</v>
      </c>
      <c r="E71">
        <f t="shared" si="5"/>
        <v>-9.1700951117009524</v>
      </c>
      <c r="F71">
        <f t="shared" si="6"/>
        <v>84.090644357641708</v>
      </c>
      <c r="H71">
        <f t="shared" si="7"/>
        <v>-1062.6578190665782</v>
      </c>
      <c r="I71">
        <f t="shared" si="8"/>
        <v>1129241.6404233365</v>
      </c>
      <c r="J71">
        <f t="shared" si="9"/>
        <v>9744.6732720332238</v>
      </c>
    </row>
    <row r="72" spans="1:10" x14ac:dyDescent="0.4">
      <c r="A72" s="2">
        <v>37</v>
      </c>
      <c r="B72" s="2">
        <v>0</v>
      </c>
      <c r="E72">
        <f t="shared" si="5"/>
        <v>-4.1700951117009524</v>
      </c>
      <c r="F72">
        <f t="shared" si="6"/>
        <v>17.389693240632177</v>
      </c>
      <c r="H72">
        <f t="shared" si="7"/>
        <v>-1422.6578190665782</v>
      </c>
      <c r="I72">
        <f t="shared" si="8"/>
        <v>2023955.2701512729</v>
      </c>
      <c r="J72">
        <f t="shared" si="9"/>
        <v>5932.6184169126755</v>
      </c>
    </row>
    <row r="73" spans="1:10" x14ac:dyDescent="0.4">
      <c r="A73" s="2">
        <v>42</v>
      </c>
      <c r="B73" s="2">
        <v>2</v>
      </c>
      <c r="E73">
        <f t="shared" si="5"/>
        <v>0.82990488829904763</v>
      </c>
      <c r="F73">
        <f t="shared" si="6"/>
        <v>0.68874212362265474</v>
      </c>
      <c r="H73">
        <f t="shared" si="7"/>
        <v>-1420.6578190665782</v>
      </c>
      <c r="I73">
        <f t="shared" si="8"/>
        <v>2018268.6388750065</v>
      </c>
      <c r="J73">
        <f t="shared" si="9"/>
        <v>-1179.0108686436172</v>
      </c>
    </row>
    <row r="74" spans="1:10" x14ac:dyDescent="0.4">
      <c r="A74" s="2">
        <v>31</v>
      </c>
      <c r="B74" s="2">
        <v>6248</v>
      </c>
      <c r="E74">
        <f t="shared" si="5"/>
        <v>-10.170095111700952</v>
      </c>
      <c r="F74">
        <f t="shared" si="6"/>
        <v>103.43083458104361</v>
      </c>
      <c r="H74">
        <f t="shared" si="7"/>
        <v>4825.3421809334213</v>
      </c>
      <c r="I74">
        <f t="shared" si="8"/>
        <v>23283927.163095307</v>
      </c>
      <c r="J74">
        <f t="shared" si="9"/>
        <v>-49074.188926595401</v>
      </c>
    </row>
    <row r="75" spans="1:10" x14ac:dyDescent="0.4">
      <c r="A75" s="2">
        <v>41</v>
      </c>
      <c r="B75" s="2">
        <v>412</v>
      </c>
      <c r="E75">
        <f t="shared" si="5"/>
        <v>-0.17009511170095237</v>
      </c>
      <c r="F75">
        <f t="shared" si="6"/>
        <v>2.8932347024559466E-2</v>
      </c>
      <c r="H75">
        <f t="shared" si="7"/>
        <v>-1010.6578190665782</v>
      </c>
      <c r="I75">
        <f t="shared" si="8"/>
        <v>1021429.2272404124</v>
      </c>
      <c r="J75">
        <f t="shared" si="9"/>
        <v>171.90795462557054</v>
      </c>
    </row>
    <row r="76" spans="1:10" x14ac:dyDescent="0.4">
      <c r="A76" s="2">
        <v>56</v>
      </c>
      <c r="B76" s="2">
        <v>344</v>
      </c>
      <c r="E76">
        <f t="shared" si="5"/>
        <v>14.829904888299048</v>
      </c>
      <c r="F76">
        <f t="shared" si="6"/>
        <v>219.92607899599599</v>
      </c>
      <c r="H76">
        <f t="shared" si="7"/>
        <v>-1078.6578190665782</v>
      </c>
      <c r="I76">
        <f t="shared" si="8"/>
        <v>1163502.6906334669</v>
      </c>
      <c r="J76">
        <f t="shared" si="9"/>
        <v>-15996.392863777437</v>
      </c>
    </row>
    <row r="77" spans="1:10" x14ac:dyDescent="0.4">
      <c r="A77" s="2">
        <v>54</v>
      </c>
      <c r="B77" s="2">
        <v>3222</v>
      </c>
      <c r="E77">
        <f t="shared" si="5"/>
        <v>12.829904888299048</v>
      </c>
      <c r="F77">
        <f t="shared" si="6"/>
        <v>164.6064594427998</v>
      </c>
      <c r="H77">
        <f t="shared" si="7"/>
        <v>1799.3421809334218</v>
      </c>
      <c r="I77">
        <f t="shared" si="8"/>
        <v>3237632.2840862428</v>
      </c>
      <c r="J77">
        <f t="shared" si="9"/>
        <v>23085.389042880379</v>
      </c>
    </row>
    <row r="78" spans="1:10" x14ac:dyDescent="0.4">
      <c r="A78" s="2">
        <v>41</v>
      </c>
      <c r="B78" s="2">
        <v>174</v>
      </c>
      <c r="E78">
        <f t="shared" si="5"/>
        <v>-0.17009511170095237</v>
      </c>
      <c r="F78">
        <f t="shared" si="6"/>
        <v>2.8932347024559466E-2</v>
      </c>
      <c r="H78">
        <f t="shared" si="7"/>
        <v>-1248.6578190665782</v>
      </c>
      <c r="I78">
        <f t="shared" si="8"/>
        <v>1559146.3491161035</v>
      </c>
      <c r="J78">
        <f t="shared" si="9"/>
        <v>212.39059121039719</v>
      </c>
    </row>
    <row r="79" spans="1:10" x14ac:dyDescent="0.4">
      <c r="A79" s="2">
        <v>40</v>
      </c>
      <c r="B79" s="2">
        <v>591</v>
      </c>
      <c r="E79">
        <f t="shared" si="5"/>
        <v>-1.1700951117009524</v>
      </c>
      <c r="F79">
        <f t="shared" si="6"/>
        <v>1.3691225704264642</v>
      </c>
      <c r="H79">
        <f t="shared" si="7"/>
        <v>-831.65781906657821</v>
      </c>
      <c r="I79">
        <f t="shared" si="8"/>
        <v>691654.7280145773</v>
      </c>
      <c r="J79">
        <f t="shared" si="9"/>
        <v>973.11874869767826</v>
      </c>
    </row>
    <row r="80" spans="1:10" x14ac:dyDescent="0.4">
      <c r="A80" s="2">
        <v>50</v>
      </c>
      <c r="B80" s="2">
        <v>388</v>
      </c>
      <c r="E80">
        <f t="shared" si="5"/>
        <v>8.8299048882990476</v>
      </c>
      <c r="F80">
        <f t="shared" si="6"/>
        <v>77.967220336407422</v>
      </c>
      <c r="H80">
        <f t="shared" si="7"/>
        <v>-1034.6578190665782</v>
      </c>
      <c r="I80">
        <f t="shared" si="8"/>
        <v>1070516.8025556081</v>
      </c>
      <c r="J80">
        <f t="shared" si="9"/>
        <v>-9135.9301342928102</v>
      </c>
    </row>
    <row r="81" spans="1:10" x14ac:dyDescent="0.4">
      <c r="A81" s="2">
        <v>40</v>
      </c>
      <c r="B81" s="2">
        <v>219</v>
      </c>
      <c r="E81">
        <f t="shared" si="5"/>
        <v>-1.1700951117009524</v>
      </c>
      <c r="F81">
        <f t="shared" si="6"/>
        <v>1.3691225704264642</v>
      </c>
      <c r="H81">
        <f t="shared" si="7"/>
        <v>-1203.6578190665782</v>
      </c>
      <c r="I81">
        <f t="shared" si="8"/>
        <v>1448792.1454001116</v>
      </c>
      <c r="J81">
        <f t="shared" si="9"/>
        <v>1408.3941302504325</v>
      </c>
    </row>
    <row r="82" spans="1:10" x14ac:dyDescent="0.4">
      <c r="A82" s="2">
        <v>27</v>
      </c>
      <c r="B82" s="2">
        <v>451</v>
      </c>
      <c r="E82">
        <f t="shared" si="5"/>
        <v>-14.170095111700952</v>
      </c>
      <c r="F82">
        <f t="shared" si="6"/>
        <v>200.79159547465122</v>
      </c>
      <c r="H82">
        <f t="shared" si="7"/>
        <v>-971.65781906657821</v>
      </c>
      <c r="I82">
        <f t="shared" si="8"/>
        <v>944118.91735321924</v>
      </c>
      <c r="J82">
        <f t="shared" si="9"/>
        <v>13768.483712201329</v>
      </c>
    </row>
    <row r="83" spans="1:10" x14ac:dyDescent="0.4">
      <c r="A83" s="2">
        <v>60</v>
      </c>
      <c r="B83" s="2">
        <v>5</v>
      </c>
      <c r="E83">
        <f t="shared" si="5"/>
        <v>18.829904888299048</v>
      </c>
      <c r="F83">
        <f t="shared" si="6"/>
        <v>354.56531810238835</v>
      </c>
      <c r="H83">
        <f t="shared" si="7"/>
        <v>-1417.6578190665782</v>
      </c>
      <c r="I83">
        <f t="shared" si="8"/>
        <v>2009753.691960607</v>
      </c>
      <c r="J83">
        <f t="shared" si="9"/>
        <v>-26694.361897177128</v>
      </c>
    </row>
    <row r="84" spans="1:10" x14ac:dyDescent="0.4">
      <c r="A84" s="2">
        <v>28</v>
      </c>
      <c r="B84" s="2">
        <v>177</v>
      </c>
      <c r="E84">
        <f t="shared" si="5"/>
        <v>-13.170095111700952</v>
      </c>
      <c r="F84">
        <f t="shared" si="6"/>
        <v>173.45140525124933</v>
      </c>
      <c r="H84">
        <f t="shared" si="7"/>
        <v>-1245.6578190665782</v>
      </c>
      <c r="I84">
        <f t="shared" si="8"/>
        <v>1551663.4022017042</v>
      </c>
      <c r="J84">
        <f t="shared" si="9"/>
        <v>16405.431953740812</v>
      </c>
    </row>
    <row r="85" spans="1:10" x14ac:dyDescent="0.4">
      <c r="A85" s="2">
        <v>52</v>
      </c>
      <c r="B85" s="2">
        <v>657</v>
      </c>
      <c r="E85">
        <f t="shared" si="5"/>
        <v>10.829904888299048</v>
      </c>
      <c r="F85">
        <f t="shared" si="6"/>
        <v>117.28683988960361</v>
      </c>
      <c r="H85">
        <f t="shared" si="7"/>
        <v>-765.65781906657821</v>
      </c>
      <c r="I85">
        <f t="shared" si="8"/>
        <v>586231.89589778904</v>
      </c>
      <c r="J85">
        <f t="shared" si="9"/>
        <v>-8292.001357473524</v>
      </c>
    </row>
    <row r="86" spans="1:10" x14ac:dyDescent="0.4">
      <c r="A86" s="2">
        <v>37</v>
      </c>
      <c r="B86" s="2">
        <v>1315</v>
      </c>
      <c r="E86">
        <f t="shared" si="5"/>
        <v>-4.1700951117009524</v>
      </c>
      <c r="F86">
        <f t="shared" si="6"/>
        <v>17.389693240632177</v>
      </c>
      <c r="H86">
        <f t="shared" si="7"/>
        <v>-107.65781906657821</v>
      </c>
      <c r="I86">
        <f t="shared" si="8"/>
        <v>11590.206006172091</v>
      </c>
      <c r="J86">
        <f t="shared" si="9"/>
        <v>448.94334502592341</v>
      </c>
    </row>
    <row r="87" spans="1:10" x14ac:dyDescent="0.4">
      <c r="A87" s="2">
        <v>51</v>
      </c>
      <c r="B87" s="2">
        <v>1466</v>
      </c>
      <c r="E87">
        <f t="shared" si="5"/>
        <v>9.8299048882990476</v>
      </c>
      <c r="F87">
        <f t="shared" si="6"/>
        <v>96.627030113005517</v>
      </c>
      <c r="H87">
        <f t="shared" si="7"/>
        <v>43.342180933421787</v>
      </c>
      <c r="I87">
        <f t="shared" si="8"/>
        <v>1878.5446480654712</v>
      </c>
      <c r="J87">
        <f t="shared" si="9"/>
        <v>426.04951622698462</v>
      </c>
    </row>
    <row r="88" spans="1:10" x14ac:dyDescent="0.4">
      <c r="A88" s="2">
        <v>41</v>
      </c>
      <c r="B88" s="2">
        <v>879</v>
      </c>
      <c r="E88">
        <f t="shared" si="5"/>
        <v>-0.17009511170095237</v>
      </c>
      <c r="F88">
        <f t="shared" si="6"/>
        <v>2.8932347024559466E-2</v>
      </c>
      <c r="H88">
        <f t="shared" si="7"/>
        <v>-543.65781906657821</v>
      </c>
      <c r="I88">
        <f t="shared" si="8"/>
        <v>295563.82423222827</v>
      </c>
      <c r="J88">
        <f t="shared" si="9"/>
        <v>92.473537461225774</v>
      </c>
    </row>
    <row r="89" spans="1:10" x14ac:dyDescent="0.4">
      <c r="A89" s="2">
        <v>35</v>
      </c>
      <c r="B89" s="2">
        <v>293</v>
      </c>
      <c r="E89">
        <f t="shared" si="5"/>
        <v>-6.1700951117009524</v>
      </c>
      <c r="F89">
        <f t="shared" si="6"/>
        <v>38.070073687435986</v>
      </c>
      <c r="H89">
        <f t="shared" si="7"/>
        <v>-1129.6578190665782</v>
      </c>
      <c r="I89">
        <f t="shared" si="8"/>
        <v>1276126.7881782579</v>
      </c>
      <c r="J89">
        <f t="shared" si="9"/>
        <v>6970.0961873174529</v>
      </c>
    </row>
    <row r="90" spans="1:10" x14ac:dyDescent="0.4">
      <c r="A90" s="2">
        <v>38</v>
      </c>
      <c r="B90" s="2">
        <v>424</v>
      </c>
      <c r="E90">
        <f t="shared" si="5"/>
        <v>-3.1700951117009524</v>
      </c>
      <c r="F90">
        <f t="shared" si="6"/>
        <v>10.049503017230274</v>
      </c>
      <c r="H90">
        <f t="shared" si="7"/>
        <v>-998.65781906657821</v>
      </c>
      <c r="I90">
        <f t="shared" si="8"/>
        <v>997317.43958281446</v>
      </c>
      <c r="J90">
        <f t="shared" si="9"/>
        <v>3165.8402704848936</v>
      </c>
    </row>
    <row r="91" spans="1:10" x14ac:dyDescent="0.4">
      <c r="A91" s="2">
        <v>34</v>
      </c>
      <c r="B91" s="2">
        <v>1831</v>
      </c>
      <c r="E91">
        <f t="shared" si="5"/>
        <v>-7.1700951117009524</v>
      </c>
      <c r="F91">
        <f t="shared" si="6"/>
        <v>51.410263910837891</v>
      </c>
      <c r="H91">
        <f t="shared" si="7"/>
        <v>408.34218093342179</v>
      </c>
      <c r="I91">
        <f t="shared" si="8"/>
        <v>166743.33672946336</v>
      </c>
      <c r="J91">
        <f t="shared" si="9"/>
        <v>-2927.8522754120336</v>
      </c>
    </row>
    <row r="92" spans="1:10" x14ac:dyDescent="0.4">
      <c r="A92" s="2">
        <v>39</v>
      </c>
      <c r="B92" s="2">
        <v>111</v>
      </c>
      <c r="E92">
        <f t="shared" si="5"/>
        <v>-2.1700951117009524</v>
      </c>
      <c r="F92">
        <f t="shared" si="6"/>
        <v>4.709312793828369</v>
      </c>
      <c r="H92">
        <f t="shared" si="7"/>
        <v>-1311.6578190665782</v>
      </c>
      <c r="I92">
        <f t="shared" si="8"/>
        <v>1720446.2343184925</v>
      </c>
      <c r="J92">
        <f t="shared" si="9"/>
        <v>2846.4222213807138</v>
      </c>
    </row>
    <row r="93" spans="1:10" x14ac:dyDescent="0.4">
      <c r="A93" s="2">
        <v>34</v>
      </c>
      <c r="B93" s="2">
        <v>455</v>
      </c>
      <c r="E93">
        <f t="shared" si="5"/>
        <v>-7.1700951117009524</v>
      </c>
      <c r="F93">
        <f t="shared" si="6"/>
        <v>51.410263910837891</v>
      </c>
      <c r="H93">
        <f t="shared" si="7"/>
        <v>-967.65781906657821</v>
      </c>
      <c r="I93">
        <f t="shared" si="8"/>
        <v>936361.65480068664</v>
      </c>
      <c r="J93">
        <f t="shared" si="9"/>
        <v>6938.1985982884771</v>
      </c>
    </row>
    <row r="94" spans="1:10" x14ac:dyDescent="0.4">
      <c r="A94" s="2">
        <v>27</v>
      </c>
      <c r="B94" s="2">
        <v>-195</v>
      </c>
      <c r="E94">
        <f t="shared" si="5"/>
        <v>-14.170095111700952</v>
      </c>
      <c r="F94">
        <f t="shared" si="6"/>
        <v>200.79159547465122</v>
      </c>
      <c r="H94">
        <f t="shared" si="7"/>
        <v>-1617.6578190665782</v>
      </c>
      <c r="I94">
        <f t="shared" si="8"/>
        <v>2616816.8195872381</v>
      </c>
      <c r="J94">
        <f t="shared" si="9"/>
        <v>22922.365154360145</v>
      </c>
    </row>
    <row r="95" spans="1:10" x14ac:dyDescent="0.4">
      <c r="A95" s="2">
        <v>32</v>
      </c>
      <c r="B95" s="2">
        <v>3616</v>
      </c>
      <c r="E95">
        <f t="shared" si="5"/>
        <v>-9.1700951117009524</v>
      </c>
      <c r="F95">
        <f t="shared" si="6"/>
        <v>84.090644357641708</v>
      </c>
      <c r="H95">
        <f t="shared" si="7"/>
        <v>2193.3421809334218</v>
      </c>
      <c r="I95">
        <f t="shared" si="8"/>
        <v>4810749.9226617794</v>
      </c>
      <c r="J95">
        <f t="shared" si="9"/>
        <v>-20113.156411665077</v>
      </c>
    </row>
    <row r="96" spans="1:10" x14ac:dyDescent="0.4">
      <c r="A96" s="2">
        <v>57</v>
      </c>
      <c r="B96" s="2">
        <v>14093</v>
      </c>
      <c r="E96">
        <f t="shared" si="5"/>
        <v>15.829904888299048</v>
      </c>
      <c r="F96">
        <f t="shared" si="6"/>
        <v>250.58588877259407</v>
      </c>
      <c r="H96">
        <f t="shared" si="7"/>
        <v>12670.342180933421</v>
      </c>
      <c r="I96">
        <f t="shared" si="8"/>
        <v>160537570.98194069</v>
      </c>
      <c r="J96">
        <f t="shared" si="9"/>
        <v>200570.31162637958</v>
      </c>
    </row>
    <row r="97" spans="1:10" x14ac:dyDescent="0.4">
      <c r="A97" s="2">
        <v>41</v>
      </c>
      <c r="B97" s="2">
        <v>1567</v>
      </c>
      <c r="E97">
        <f t="shared" si="5"/>
        <v>-0.17009511170095237</v>
      </c>
      <c r="F97">
        <f t="shared" si="6"/>
        <v>2.8932347024559466E-2</v>
      </c>
      <c r="H97">
        <f t="shared" si="7"/>
        <v>144.34218093342179</v>
      </c>
      <c r="I97">
        <f t="shared" si="8"/>
        <v>20834.665196616672</v>
      </c>
      <c r="J97">
        <f t="shared" si="9"/>
        <v>-24.551899389029458</v>
      </c>
    </row>
    <row r="98" spans="1:10" x14ac:dyDescent="0.4">
      <c r="A98" s="2">
        <v>41</v>
      </c>
      <c r="B98" s="2">
        <v>5426</v>
      </c>
      <c r="E98">
        <f t="shared" si="5"/>
        <v>-0.17009511170095237</v>
      </c>
      <c r="F98">
        <f t="shared" si="6"/>
        <v>2.8932347024559466E-2</v>
      </c>
      <c r="H98">
        <f t="shared" si="7"/>
        <v>4003.3421809334218</v>
      </c>
      <c r="I98">
        <f t="shared" si="8"/>
        <v>16026748.617640765</v>
      </c>
      <c r="J98">
        <f t="shared" si="9"/>
        <v>-680.94893544300464</v>
      </c>
    </row>
    <row r="99" spans="1:10" s="1" customFormat="1" x14ac:dyDescent="0.4">
      <c r="A99" s="2">
        <v>30</v>
      </c>
      <c r="B99" s="2">
        <v>261</v>
      </c>
      <c r="E99" s="1">
        <f t="shared" si="5"/>
        <v>-11.170095111700952</v>
      </c>
      <c r="F99" s="1">
        <f t="shared" si="6"/>
        <v>124.77102480444552</v>
      </c>
      <c r="H99" s="1">
        <f t="shared" si="7"/>
        <v>-1161.6578190665782</v>
      </c>
      <c r="I99" s="1">
        <f t="shared" si="8"/>
        <v>1349448.8885985189</v>
      </c>
      <c r="J99" s="1">
        <f t="shared" si="9"/>
        <v>12975.828326224775</v>
      </c>
    </row>
    <row r="100" spans="1:10" x14ac:dyDescent="0.4">
      <c r="A100" s="2">
        <v>36</v>
      </c>
      <c r="B100" s="2">
        <v>2843</v>
      </c>
      <c r="E100">
        <f t="shared" si="5"/>
        <v>-5.1700951117009524</v>
      </c>
      <c r="F100">
        <f t="shared" si="6"/>
        <v>26.729883464034081</v>
      </c>
      <c r="H100">
        <f t="shared" si="7"/>
        <v>1420.3421809334218</v>
      </c>
      <c r="I100">
        <f t="shared" si="8"/>
        <v>2017371.910938709</v>
      </c>
      <c r="J100">
        <f t="shared" si="9"/>
        <v>-7343.3041665865539</v>
      </c>
    </row>
    <row r="101" spans="1:10" x14ac:dyDescent="0.4">
      <c r="A101" s="2">
        <v>31</v>
      </c>
      <c r="B101" s="2">
        <v>406</v>
      </c>
      <c r="E101">
        <f t="shared" si="5"/>
        <v>-10.170095111700952</v>
      </c>
      <c r="F101">
        <f t="shared" si="6"/>
        <v>103.43083458104361</v>
      </c>
      <c r="H101">
        <f t="shared" si="7"/>
        <v>-1016.6578190665782</v>
      </c>
      <c r="I101">
        <f t="shared" si="8"/>
        <v>1033593.1210692113</v>
      </c>
      <c r="J101">
        <f t="shared" si="9"/>
        <v>10339.506715961559</v>
      </c>
    </row>
    <row r="102" spans="1:10" x14ac:dyDescent="0.4">
      <c r="A102" s="2">
        <v>36</v>
      </c>
      <c r="B102" s="2">
        <v>0</v>
      </c>
      <c r="E102">
        <f t="shared" si="5"/>
        <v>-5.1700951117009524</v>
      </c>
      <c r="F102">
        <f t="shared" si="6"/>
        <v>26.729883464034081</v>
      </c>
      <c r="H102">
        <f t="shared" si="7"/>
        <v>-1422.6578190665782</v>
      </c>
      <c r="I102">
        <f t="shared" si="8"/>
        <v>2023955.2701512729</v>
      </c>
      <c r="J102">
        <f t="shared" si="9"/>
        <v>7355.2762359792541</v>
      </c>
    </row>
    <row r="103" spans="1:10" x14ac:dyDescent="0.4">
      <c r="A103" s="2">
        <v>38</v>
      </c>
      <c r="B103" s="2">
        <v>493</v>
      </c>
      <c r="E103">
        <f t="shared" si="5"/>
        <v>-3.1700951117009524</v>
      </c>
      <c r="F103">
        <f t="shared" si="6"/>
        <v>10.049503017230274</v>
      </c>
      <c r="H103">
        <f t="shared" si="7"/>
        <v>-929.65781906657821</v>
      </c>
      <c r="I103">
        <f t="shared" si="8"/>
        <v>864263.6605516267</v>
      </c>
      <c r="J103">
        <f t="shared" si="9"/>
        <v>2947.1037077775281</v>
      </c>
    </row>
    <row r="104" spans="1:10" x14ac:dyDescent="0.4">
      <c r="A104" s="2">
        <v>49</v>
      </c>
      <c r="B104" s="2">
        <v>5996</v>
      </c>
      <c r="E104">
        <f t="shared" si="5"/>
        <v>7.8299048882990476</v>
      </c>
      <c r="F104">
        <f t="shared" si="6"/>
        <v>61.30741055980932</v>
      </c>
      <c r="H104">
        <f t="shared" si="7"/>
        <v>4573.3421809334213</v>
      </c>
      <c r="I104">
        <f t="shared" si="8"/>
        <v>20915458.703904863</v>
      </c>
      <c r="J104">
        <f t="shared" si="9"/>
        <v>35808.834298354821</v>
      </c>
    </row>
    <row r="105" spans="1:10" x14ac:dyDescent="0.4">
      <c r="A105" s="2">
        <v>57</v>
      </c>
      <c r="B105" s="2">
        <v>3777</v>
      </c>
      <c r="E105">
        <f t="shared" si="5"/>
        <v>15.829904888299048</v>
      </c>
      <c r="F105">
        <f t="shared" si="6"/>
        <v>250.58588877259407</v>
      </c>
      <c r="H105">
        <f t="shared" si="7"/>
        <v>2354.3421809334218</v>
      </c>
      <c r="I105">
        <f t="shared" si="8"/>
        <v>5542927.1049223412</v>
      </c>
      <c r="J105">
        <f t="shared" si="9"/>
        <v>37269.012798686614</v>
      </c>
    </row>
    <row r="106" spans="1:10" x14ac:dyDescent="0.4">
      <c r="A106" s="2">
        <v>34</v>
      </c>
      <c r="B106" s="2">
        <v>524</v>
      </c>
      <c r="E106">
        <f t="shared" si="5"/>
        <v>-7.1700951117009524</v>
      </c>
      <c r="F106">
        <f t="shared" si="6"/>
        <v>51.410263910837891</v>
      </c>
      <c r="H106">
        <f t="shared" si="7"/>
        <v>-898.65781906657821</v>
      </c>
      <c r="I106">
        <f t="shared" si="8"/>
        <v>807585.87576949887</v>
      </c>
      <c r="J106">
        <f t="shared" si="9"/>
        <v>6443.4620355811112</v>
      </c>
    </row>
    <row r="107" spans="1:10" x14ac:dyDescent="0.4">
      <c r="A107" s="2">
        <v>32</v>
      </c>
      <c r="B107" s="2">
        <v>574</v>
      </c>
      <c r="E107">
        <f t="shared" si="5"/>
        <v>-9.1700951117009524</v>
      </c>
      <c r="F107">
        <f t="shared" si="6"/>
        <v>84.090644357641708</v>
      </c>
      <c r="H107">
        <f t="shared" si="7"/>
        <v>-848.65781906657821</v>
      </c>
      <c r="I107">
        <f t="shared" si="8"/>
        <v>720220.09386284102</v>
      </c>
      <c r="J107">
        <f t="shared" si="9"/>
        <v>7782.2729181292198</v>
      </c>
    </row>
    <row r="108" spans="1:10" x14ac:dyDescent="0.4">
      <c r="A108" s="2">
        <v>37</v>
      </c>
      <c r="B108" s="2">
        <v>427</v>
      </c>
      <c r="E108">
        <f t="shared" si="5"/>
        <v>-4.1700951117009524</v>
      </c>
      <c r="F108">
        <f t="shared" si="6"/>
        <v>17.389693240632177</v>
      </c>
      <c r="H108">
        <f t="shared" si="7"/>
        <v>-995.65781906657821</v>
      </c>
      <c r="I108">
        <f t="shared" si="8"/>
        <v>991334.49266841495</v>
      </c>
      <c r="J108">
        <f t="shared" si="9"/>
        <v>4151.9878042163691</v>
      </c>
    </row>
    <row r="109" spans="1:10" x14ac:dyDescent="0.4">
      <c r="A109" s="2">
        <v>33</v>
      </c>
      <c r="B109" s="2">
        <v>483</v>
      </c>
      <c r="E109">
        <f t="shared" si="5"/>
        <v>-8.1700951117009524</v>
      </c>
      <c r="F109">
        <f t="shared" si="6"/>
        <v>66.750454134239803</v>
      </c>
      <c r="H109">
        <f t="shared" si="7"/>
        <v>-939.65781906657821</v>
      </c>
      <c r="I109">
        <f t="shared" si="8"/>
        <v>882956.8169329582</v>
      </c>
      <c r="J109">
        <f t="shared" si="9"/>
        <v>7677.0937542274287</v>
      </c>
    </row>
    <row r="110" spans="1:10" x14ac:dyDescent="0.4">
      <c r="A110" s="2">
        <v>56</v>
      </c>
      <c r="B110" s="2">
        <v>3391</v>
      </c>
      <c r="E110">
        <f t="shared" si="5"/>
        <v>14.829904888299048</v>
      </c>
      <c r="F110">
        <f t="shared" si="6"/>
        <v>219.92607899599599</v>
      </c>
      <c r="H110">
        <f t="shared" si="7"/>
        <v>1968.3421809334218</v>
      </c>
      <c r="I110">
        <f t="shared" si="8"/>
        <v>3874370.9412417393</v>
      </c>
      <c r="J110">
        <f t="shared" si="9"/>
        <v>29190.327330869761</v>
      </c>
    </row>
    <row r="111" spans="1:10" x14ac:dyDescent="0.4">
      <c r="A111" s="2">
        <v>27</v>
      </c>
      <c r="B111" s="2">
        <v>0</v>
      </c>
      <c r="E111">
        <f t="shared" si="5"/>
        <v>-14.170095111700952</v>
      </c>
      <c r="F111">
        <f t="shared" si="6"/>
        <v>200.79159547465122</v>
      </c>
      <c r="H111">
        <f t="shared" si="7"/>
        <v>-1422.6578190665782</v>
      </c>
      <c r="I111">
        <f t="shared" si="8"/>
        <v>2023955.2701512729</v>
      </c>
      <c r="J111">
        <f t="shared" si="9"/>
        <v>20159.196607578458</v>
      </c>
    </row>
    <row r="112" spans="1:10" x14ac:dyDescent="0.4">
      <c r="A112" s="2">
        <v>21</v>
      </c>
      <c r="B112" s="2">
        <v>2488</v>
      </c>
      <c r="E112">
        <f t="shared" si="5"/>
        <v>-20.170095111700952</v>
      </c>
      <c r="F112">
        <f t="shared" si="6"/>
        <v>406.83273681506267</v>
      </c>
      <c r="H112">
        <f t="shared" si="7"/>
        <v>1065.3421809334218</v>
      </c>
      <c r="I112">
        <f t="shared" si="8"/>
        <v>1134953.9624759797</v>
      </c>
      <c r="J112">
        <f t="shared" si="9"/>
        <v>-21488.053115934043</v>
      </c>
    </row>
    <row r="113" spans="1:10" x14ac:dyDescent="0.4">
      <c r="A113" s="2">
        <v>58</v>
      </c>
      <c r="B113" s="2">
        <v>1517</v>
      </c>
      <c r="E113">
        <f t="shared" si="5"/>
        <v>16.829904888299048</v>
      </c>
      <c r="F113">
        <f t="shared" si="6"/>
        <v>283.24569854919218</v>
      </c>
      <c r="H113">
        <f t="shared" si="7"/>
        <v>94.342180933421787</v>
      </c>
      <c r="I113">
        <f t="shared" si="8"/>
        <v>8900.4471032744932</v>
      </c>
      <c r="J113">
        <f t="shared" si="9"/>
        <v>1587.7699320641887</v>
      </c>
    </row>
    <row r="114" spans="1:10" x14ac:dyDescent="0.4">
      <c r="A114" s="2">
        <v>32</v>
      </c>
      <c r="B114" s="2">
        <v>217</v>
      </c>
      <c r="E114">
        <f t="shared" si="5"/>
        <v>-9.1700951117009524</v>
      </c>
      <c r="F114">
        <f t="shared" si="6"/>
        <v>84.090644357641708</v>
      </c>
      <c r="H114">
        <f t="shared" si="7"/>
        <v>-1205.6578190665782</v>
      </c>
      <c r="I114">
        <f t="shared" si="8"/>
        <v>1453610.7766763777</v>
      </c>
      <c r="J114">
        <f t="shared" si="9"/>
        <v>11055.996873006459</v>
      </c>
    </row>
    <row r="115" spans="1:10" x14ac:dyDescent="0.4">
      <c r="A115" s="2">
        <v>33</v>
      </c>
      <c r="B115" s="2">
        <v>22</v>
      </c>
      <c r="E115">
        <f t="shared" si="5"/>
        <v>-8.1700951117009524</v>
      </c>
      <c r="F115">
        <f t="shared" si="6"/>
        <v>66.750454134239803</v>
      </c>
      <c r="H115">
        <f t="shared" si="7"/>
        <v>-1400.6578190665782</v>
      </c>
      <c r="I115">
        <f t="shared" si="8"/>
        <v>1961842.3261123435</v>
      </c>
      <c r="J115">
        <f t="shared" si="9"/>
        <v>11443.507600721568</v>
      </c>
    </row>
    <row r="116" spans="1:10" x14ac:dyDescent="0.4">
      <c r="A116" s="2">
        <v>25</v>
      </c>
      <c r="B116" s="2">
        <v>331</v>
      </c>
      <c r="E116">
        <f t="shared" si="5"/>
        <v>-16.170095111700952</v>
      </c>
      <c r="F116">
        <f t="shared" si="6"/>
        <v>261.47197592145505</v>
      </c>
      <c r="H116">
        <f t="shared" si="7"/>
        <v>-1091.6578190665782</v>
      </c>
      <c r="I116">
        <f t="shared" si="8"/>
        <v>1191716.7939291981</v>
      </c>
      <c r="J116">
        <f t="shared" si="9"/>
        <v>17652.2107637386</v>
      </c>
    </row>
    <row r="117" spans="1:10" x14ac:dyDescent="0.4">
      <c r="A117" s="2">
        <v>25</v>
      </c>
      <c r="B117" s="2">
        <v>505</v>
      </c>
      <c r="E117">
        <f t="shared" si="5"/>
        <v>-16.170095111700952</v>
      </c>
      <c r="F117">
        <f t="shared" si="6"/>
        <v>261.47197592145505</v>
      </c>
      <c r="H117">
        <f t="shared" si="7"/>
        <v>-917.65781906657821</v>
      </c>
      <c r="I117">
        <f t="shared" si="8"/>
        <v>842095.87289402878</v>
      </c>
      <c r="J117">
        <f t="shared" si="9"/>
        <v>14838.614214302634</v>
      </c>
    </row>
    <row r="118" spans="1:10" x14ac:dyDescent="0.4">
      <c r="A118" s="2">
        <v>30</v>
      </c>
      <c r="B118" s="2">
        <v>1808</v>
      </c>
      <c r="E118">
        <f t="shared" si="5"/>
        <v>-11.170095111700952</v>
      </c>
      <c r="F118">
        <f t="shared" si="6"/>
        <v>124.77102480444552</v>
      </c>
      <c r="H118">
        <f t="shared" si="7"/>
        <v>385.34218093342179</v>
      </c>
      <c r="I118">
        <f t="shared" si="8"/>
        <v>148488.59640652596</v>
      </c>
      <c r="J118">
        <f t="shared" si="9"/>
        <v>-4304.3088115765986</v>
      </c>
    </row>
    <row r="119" spans="1:10" x14ac:dyDescent="0.4">
      <c r="A119" s="2">
        <v>22</v>
      </c>
      <c r="B119" s="2">
        <v>4111</v>
      </c>
      <c r="E119">
        <f t="shared" si="5"/>
        <v>-19.170095111700952</v>
      </c>
      <c r="F119">
        <f t="shared" si="6"/>
        <v>367.49254659166075</v>
      </c>
      <c r="H119">
        <f t="shared" si="7"/>
        <v>2688.3421809334218</v>
      </c>
      <c r="I119">
        <f t="shared" si="8"/>
        <v>7227183.6817858666</v>
      </c>
      <c r="J119">
        <f t="shared" si="9"/>
        <v>-51535.775301291265</v>
      </c>
    </row>
    <row r="120" spans="1:10" x14ac:dyDescent="0.4">
      <c r="A120" s="2">
        <v>39</v>
      </c>
      <c r="B120" s="2">
        <v>52</v>
      </c>
      <c r="E120">
        <f t="shared" si="5"/>
        <v>-2.1700951117009524</v>
      </c>
      <c r="F120">
        <f t="shared" si="6"/>
        <v>4.709312793828369</v>
      </c>
      <c r="H120">
        <f t="shared" si="7"/>
        <v>-1370.6578190665782</v>
      </c>
      <c r="I120">
        <f t="shared" si="8"/>
        <v>1878702.8569683486</v>
      </c>
      <c r="J120">
        <f t="shared" si="9"/>
        <v>2974.4578329710698</v>
      </c>
    </row>
    <row r="121" spans="1:10" x14ac:dyDescent="0.4">
      <c r="A121" s="2">
        <v>46</v>
      </c>
      <c r="B121" s="2">
        <v>25</v>
      </c>
      <c r="E121">
        <f t="shared" si="5"/>
        <v>4.8299048882990476</v>
      </c>
      <c r="F121">
        <f t="shared" si="6"/>
        <v>23.327981230015034</v>
      </c>
      <c r="H121">
        <f t="shared" si="7"/>
        <v>-1397.6578190665782</v>
      </c>
      <c r="I121">
        <f t="shared" si="8"/>
        <v>1953447.379197944</v>
      </c>
      <c r="J121">
        <f t="shared" si="9"/>
        <v>-6750.5543324790524</v>
      </c>
    </row>
    <row r="122" spans="1:10" x14ac:dyDescent="0.4">
      <c r="A122" s="2">
        <v>31</v>
      </c>
      <c r="B122" s="2">
        <v>1890</v>
      </c>
      <c r="E122">
        <f t="shared" si="5"/>
        <v>-10.170095111700952</v>
      </c>
      <c r="F122">
        <f t="shared" si="6"/>
        <v>103.43083458104361</v>
      </c>
      <c r="H122">
        <f t="shared" si="7"/>
        <v>467.34218093342179</v>
      </c>
      <c r="I122">
        <f t="shared" si="8"/>
        <v>218408.71407960713</v>
      </c>
      <c r="J122">
        <f t="shared" si="9"/>
        <v>-4752.9144298026549</v>
      </c>
    </row>
    <row r="123" spans="1:10" x14ac:dyDescent="0.4">
      <c r="A123" s="2">
        <v>45</v>
      </c>
      <c r="B123" s="2">
        <v>419</v>
      </c>
      <c r="E123">
        <f t="shared" si="5"/>
        <v>3.8299048882990476</v>
      </c>
      <c r="F123">
        <f t="shared" si="6"/>
        <v>14.668171453416941</v>
      </c>
      <c r="H123">
        <f t="shared" si="7"/>
        <v>-1003.6578190665782</v>
      </c>
      <c r="I123">
        <f t="shared" si="8"/>
        <v>1007329.0177734803</v>
      </c>
      <c r="J123">
        <f t="shared" si="9"/>
        <v>-3843.9139874226489</v>
      </c>
    </row>
    <row r="124" spans="1:10" x14ac:dyDescent="0.4">
      <c r="A124" s="2">
        <v>32</v>
      </c>
      <c r="B124" s="2">
        <v>2693</v>
      </c>
      <c r="E124">
        <f t="shared" si="5"/>
        <v>-9.1700951117009524</v>
      </c>
      <c r="F124">
        <f t="shared" si="6"/>
        <v>84.090644357641708</v>
      </c>
      <c r="H124">
        <f t="shared" si="7"/>
        <v>1270.3421809334218</v>
      </c>
      <c r="I124">
        <f t="shared" si="8"/>
        <v>1613769.2566586826</v>
      </c>
      <c r="J124">
        <f t="shared" si="9"/>
        <v>-11649.158623565098</v>
      </c>
    </row>
    <row r="125" spans="1:10" x14ac:dyDescent="0.4">
      <c r="A125" s="2">
        <v>36</v>
      </c>
      <c r="B125" s="2">
        <v>-231</v>
      </c>
      <c r="E125">
        <f t="shared" si="5"/>
        <v>-5.1700951117009524</v>
      </c>
      <c r="F125">
        <f t="shared" si="6"/>
        <v>26.729883464034081</v>
      </c>
      <c r="H125">
        <f t="shared" si="7"/>
        <v>-1653.6578190665782</v>
      </c>
      <c r="I125">
        <f t="shared" si="8"/>
        <v>2734584.1825600318</v>
      </c>
      <c r="J125">
        <f t="shared" si="9"/>
        <v>8549.5682067821745</v>
      </c>
    </row>
    <row r="126" spans="1:10" x14ac:dyDescent="0.4">
      <c r="A126" s="2">
        <v>51</v>
      </c>
      <c r="B126" s="2">
        <v>-55</v>
      </c>
      <c r="E126">
        <f t="shared" si="5"/>
        <v>9.8299048882990476</v>
      </c>
      <c r="F126">
        <f t="shared" si="6"/>
        <v>96.627030113005517</v>
      </c>
      <c r="H126">
        <f t="shared" si="7"/>
        <v>-1477.6578190665782</v>
      </c>
      <c r="I126">
        <f t="shared" si="8"/>
        <v>2183472.6302485964</v>
      </c>
      <c r="J126">
        <f t="shared" si="9"/>
        <v>-14525.235818875866</v>
      </c>
    </row>
    <row r="127" spans="1:10" x14ac:dyDescent="0.4">
      <c r="A127" s="2">
        <v>34</v>
      </c>
      <c r="B127" s="2">
        <v>462</v>
      </c>
      <c r="E127">
        <f t="shared" si="5"/>
        <v>-7.1700951117009524</v>
      </c>
      <c r="F127">
        <f t="shared" si="6"/>
        <v>51.410263910837891</v>
      </c>
      <c r="H127">
        <f t="shared" si="7"/>
        <v>-960.65781906657821</v>
      </c>
      <c r="I127">
        <f t="shared" si="8"/>
        <v>922863.44533375453</v>
      </c>
      <c r="J127">
        <f t="shared" si="9"/>
        <v>6888.0079325065708</v>
      </c>
    </row>
    <row r="128" spans="1:10" x14ac:dyDescent="0.4">
      <c r="A128" s="2">
        <v>24</v>
      </c>
      <c r="B128" s="2">
        <v>119</v>
      </c>
      <c r="E128">
        <f t="shared" si="5"/>
        <v>-17.170095111700952</v>
      </c>
      <c r="F128">
        <f t="shared" si="6"/>
        <v>294.81216614485692</v>
      </c>
      <c r="H128">
        <f t="shared" si="7"/>
        <v>-1303.6578190665782</v>
      </c>
      <c r="I128">
        <f t="shared" si="8"/>
        <v>1699523.7092134273</v>
      </c>
      <c r="J128">
        <f t="shared" si="9"/>
        <v>22383.928746485781</v>
      </c>
    </row>
    <row r="129" spans="1:10" x14ac:dyDescent="0.4">
      <c r="A129" s="2">
        <v>45</v>
      </c>
      <c r="B129" s="2">
        <v>586</v>
      </c>
      <c r="E129">
        <f t="shared" si="5"/>
        <v>3.8299048882990476</v>
      </c>
      <c r="F129">
        <f t="shared" si="6"/>
        <v>14.668171453416941</v>
      </c>
      <c r="H129">
        <f t="shared" si="7"/>
        <v>-836.65781906657821</v>
      </c>
      <c r="I129">
        <f t="shared" si="8"/>
        <v>699996.30620524311</v>
      </c>
      <c r="J129">
        <f t="shared" si="9"/>
        <v>-3204.3198710767078</v>
      </c>
    </row>
    <row r="130" spans="1:10" x14ac:dyDescent="0.4">
      <c r="A130" s="2">
        <v>32</v>
      </c>
      <c r="B130" s="2">
        <v>228</v>
      </c>
      <c r="E130">
        <f t="shared" si="5"/>
        <v>-9.1700951117009524</v>
      </c>
      <c r="F130">
        <f t="shared" si="6"/>
        <v>84.090644357641708</v>
      </c>
      <c r="H130">
        <f t="shared" si="7"/>
        <v>-1194.6578190665782</v>
      </c>
      <c r="I130">
        <f t="shared" si="8"/>
        <v>1427207.304656913</v>
      </c>
      <c r="J130">
        <f t="shared" si="9"/>
        <v>10955.12582677775</v>
      </c>
    </row>
    <row r="131" spans="1:10" x14ac:dyDescent="0.4">
      <c r="A131" s="2">
        <v>77</v>
      </c>
      <c r="B131" s="2">
        <v>4659</v>
      </c>
      <c r="E131">
        <f t="shared" ref="E131:E194" si="10">(A131-$D$2)</f>
        <v>35.829904888299048</v>
      </c>
      <c r="F131">
        <f t="shared" ref="F131:F194" si="11">E131^2</f>
        <v>1283.7820843045561</v>
      </c>
      <c r="H131">
        <f t="shared" ref="H131:H194" si="12">(B131-$G$2)</f>
        <v>3236.3421809334218</v>
      </c>
      <c r="I131">
        <f t="shared" ref="I131:I194" si="13">H131^2</f>
        <v>10473910.712088898</v>
      </c>
      <c r="J131">
        <f t="shared" ref="J131:J194" si="14">E131*H131</f>
        <v>115957.83252883481</v>
      </c>
    </row>
    <row r="132" spans="1:10" x14ac:dyDescent="0.4">
      <c r="A132" s="2">
        <v>41</v>
      </c>
      <c r="B132" s="2">
        <v>168</v>
      </c>
      <c r="E132">
        <f t="shared" si="10"/>
        <v>-0.17009511170095237</v>
      </c>
      <c r="F132">
        <f t="shared" si="11"/>
        <v>2.8932347024559466E-2</v>
      </c>
      <c r="H132">
        <f t="shared" si="12"/>
        <v>-1254.6578190665782</v>
      </c>
      <c r="I132">
        <f t="shared" si="13"/>
        <v>1574166.2429449025</v>
      </c>
      <c r="J132">
        <f t="shared" si="14"/>
        <v>213.41116188060292</v>
      </c>
    </row>
    <row r="133" spans="1:10" x14ac:dyDescent="0.4">
      <c r="A133" s="2">
        <v>37</v>
      </c>
      <c r="B133" s="2">
        <v>0</v>
      </c>
      <c r="E133">
        <f t="shared" si="10"/>
        <v>-4.1700951117009524</v>
      </c>
      <c r="F133">
        <f t="shared" si="11"/>
        <v>17.389693240632177</v>
      </c>
      <c r="H133">
        <f t="shared" si="12"/>
        <v>-1422.6578190665782</v>
      </c>
      <c r="I133">
        <f t="shared" si="13"/>
        <v>2023955.2701512729</v>
      </c>
      <c r="J133">
        <f t="shared" si="14"/>
        <v>5932.6184169126755</v>
      </c>
    </row>
    <row r="134" spans="1:10" x14ac:dyDescent="0.4">
      <c r="A134" s="2">
        <v>43</v>
      </c>
      <c r="B134" s="2">
        <v>-715</v>
      </c>
      <c r="E134">
        <f t="shared" si="10"/>
        <v>1.8299048882990476</v>
      </c>
      <c r="F134">
        <f t="shared" si="11"/>
        <v>3.34855190022075</v>
      </c>
      <c r="H134">
        <f t="shared" si="12"/>
        <v>-2137.6578190665782</v>
      </c>
      <c r="I134">
        <f t="shared" si="13"/>
        <v>4569580.9514164794</v>
      </c>
      <c r="J134">
        <f t="shared" si="14"/>
        <v>-3911.7104926206125</v>
      </c>
    </row>
    <row r="135" spans="1:10" x14ac:dyDescent="0.4">
      <c r="A135" s="2">
        <v>48</v>
      </c>
      <c r="B135" s="2">
        <v>0</v>
      </c>
      <c r="E135">
        <f t="shared" si="10"/>
        <v>6.8299048882990476</v>
      </c>
      <c r="F135">
        <f t="shared" si="11"/>
        <v>46.647600783211224</v>
      </c>
      <c r="H135">
        <f t="shared" si="12"/>
        <v>-1422.6578190665782</v>
      </c>
      <c r="I135">
        <f t="shared" si="13"/>
        <v>2023955.2701512729</v>
      </c>
      <c r="J135">
        <f t="shared" si="14"/>
        <v>-9716.6175928196844</v>
      </c>
    </row>
    <row r="136" spans="1:10" x14ac:dyDescent="0.4">
      <c r="A136" s="2">
        <v>27</v>
      </c>
      <c r="B136" s="2">
        <v>769</v>
      </c>
      <c r="E136">
        <f t="shared" si="10"/>
        <v>-14.170095111700952</v>
      </c>
      <c r="F136">
        <f t="shared" si="11"/>
        <v>200.79159547465122</v>
      </c>
      <c r="H136">
        <f t="shared" si="12"/>
        <v>-653.65781906657821</v>
      </c>
      <c r="I136">
        <f t="shared" si="13"/>
        <v>427268.54442687548</v>
      </c>
      <c r="J136">
        <f t="shared" si="14"/>
        <v>9262.3934666804253</v>
      </c>
    </row>
    <row r="137" spans="1:10" x14ac:dyDescent="0.4">
      <c r="A137" s="2">
        <v>33</v>
      </c>
      <c r="B137" s="2">
        <v>0</v>
      </c>
      <c r="E137">
        <f t="shared" si="10"/>
        <v>-8.1700951117009524</v>
      </c>
      <c r="F137">
        <f t="shared" si="11"/>
        <v>66.750454134239803</v>
      </c>
      <c r="H137">
        <f t="shared" si="12"/>
        <v>-1422.6578190665782</v>
      </c>
      <c r="I137">
        <f t="shared" si="13"/>
        <v>2023955.2701512729</v>
      </c>
      <c r="J137">
        <f t="shared" si="14"/>
        <v>11623.249693178988</v>
      </c>
    </row>
    <row r="138" spans="1:10" x14ac:dyDescent="0.4">
      <c r="A138" s="2">
        <v>29</v>
      </c>
      <c r="B138" s="2">
        <v>428</v>
      </c>
      <c r="E138">
        <f t="shared" si="10"/>
        <v>-12.170095111700952</v>
      </c>
      <c r="F138">
        <f t="shared" si="11"/>
        <v>148.11121502784741</v>
      </c>
      <c r="H138">
        <f t="shared" si="12"/>
        <v>-994.65781906657821</v>
      </c>
      <c r="I138">
        <f t="shared" si="13"/>
        <v>989344.17703028186</v>
      </c>
      <c r="J138">
        <f t="shared" si="14"/>
        <v>12105.080261637293</v>
      </c>
    </row>
    <row r="139" spans="1:10" x14ac:dyDescent="0.4">
      <c r="A139" s="2">
        <v>34</v>
      </c>
      <c r="B139" s="2">
        <v>0</v>
      </c>
      <c r="E139">
        <f t="shared" si="10"/>
        <v>-7.1700951117009524</v>
      </c>
      <c r="F139">
        <f t="shared" si="11"/>
        <v>51.410263910837891</v>
      </c>
      <c r="H139">
        <f t="shared" si="12"/>
        <v>-1422.6578190665782</v>
      </c>
      <c r="I139">
        <f t="shared" si="13"/>
        <v>2023955.2701512729</v>
      </c>
      <c r="J139">
        <f t="shared" si="14"/>
        <v>10200.59187411241</v>
      </c>
    </row>
    <row r="140" spans="1:10" x14ac:dyDescent="0.4">
      <c r="A140" s="2">
        <v>52</v>
      </c>
      <c r="B140" s="2">
        <v>-970</v>
      </c>
      <c r="E140">
        <f t="shared" si="10"/>
        <v>10.829904888299048</v>
      </c>
      <c r="F140">
        <f t="shared" si="11"/>
        <v>117.28683988960361</v>
      </c>
      <c r="H140">
        <f t="shared" si="12"/>
        <v>-2392.6578190665782</v>
      </c>
      <c r="I140">
        <f t="shared" si="13"/>
        <v>5724811.4391404344</v>
      </c>
      <c r="J140">
        <f t="shared" si="14"/>
        <v>-25912.256610736073</v>
      </c>
    </row>
    <row r="141" spans="1:10" x14ac:dyDescent="0.4">
      <c r="A141" s="2">
        <v>60</v>
      </c>
      <c r="B141" s="2">
        <v>6313</v>
      </c>
      <c r="E141">
        <f t="shared" si="10"/>
        <v>18.829904888299048</v>
      </c>
      <c r="F141">
        <f t="shared" si="11"/>
        <v>354.56531810238835</v>
      </c>
      <c r="H141">
        <f t="shared" si="12"/>
        <v>4890.3421809334213</v>
      </c>
      <c r="I141">
        <f t="shared" si="13"/>
        <v>23915446.646616653</v>
      </c>
      <c r="J141">
        <f t="shared" si="14"/>
        <v>92084.678138213261</v>
      </c>
    </row>
    <row r="142" spans="1:10" x14ac:dyDescent="0.4">
      <c r="A142" s="2">
        <v>32</v>
      </c>
      <c r="B142" s="2">
        <v>948</v>
      </c>
      <c r="E142">
        <f t="shared" si="10"/>
        <v>-9.1700951117009524</v>
      </c>
      <c r="F142">
        <f t="shared" si="11"/>
        <v>84.090644357641708</v>
      </c>
      <c r="H142">
        <f t="shared" si="12"/>
        <v>-474.65781906657821</v>
      </c>
      <c r="I142">
        <f t="shared" si="13"/>
        <v>225300.04520104051</v>
      </c>
      <c r="J142">
        <f t="shared" si="14"/>
        <v>4352.657346353064</v>
      </c>
    </row>
    <row r="143" spans="1:10" x14ac:dyDescent="0.4">
      <c r="A143" s="2">
        <v>32</v>
      </c>
      <c r="B143" s="2">
        <v>0</v>
      </c>
      <c r="E143">
        <f t="shared" si="10"/>
        <v>-9.1700951117009524</v>
      </c>
      <c r="F143">
        <f t="shared" si="11"/>
        <v>84.090644357641708</v>
      </c>
      <c r="H143">
        <f t="shared" si="12"/>
        <v>-1422.6578190665782</v>
      </c>
      <c r="I143">
        <f t="shared" si="13"/>
        <v>2023955.2701512729</v>
      </c>
      <c r="J143">
        <f t="shared" si="14"/>
        <v>13045.907512245567</v>
      </c>
    </row>
    <row r="144" spans="1:10" x14ac:dyDescent="0.4">
      <c r="A144" s="2">
        <v>56</v>
      </c>
      <c r="B144" s="2">
        <v>1877</v>
      </c>
      <c r="E144">
        <f t="shared" si="10"/>
        <v>14.829904888299048</v>
      </c>
      <c r="F144">
        <f t="shared" si="11"/>
        <v>219.92607899599599</v>
      </c>
      <c r="H144">
        <f t="shared" si="12"/>
        <v>454.34218093342179</v>
      </c>
      <c r="I144">
        <f t="shared" si="13"/>
        <v>206426.81737533817</v>
      </c>
      <c r="J144">
        <f t="shared" si="14"/>
        <v>6737.8513299850019</v>
      </c>
    </row>
    <row r="145" spans="1:10" x14ac:dyDescent="0.4">
      <c r="A145" s="2">
        <v>31</v>
      </c>
      <c r="B145" s="2">
        <v>874</v>
      </c>
      <c r="E145">
        <f t="shared" si="10"/>
        <v>-10.170095111700952</v>
      </c>
      <c r="F145">
        <f t="shared" si="11"/>
        <v>103.43083458104361</v>
      </c>
      <c r="H145">
        <f t="shared" si="12"/>
        <v>-548.65781906657821</v>
      </c>
      <c r="I145">
        <f t="shared" si="13"/>
        <v>301025.40242289408</v>
      </c>
      <c r="J145">
        <f t="shared" si="14"/>
        <v>5579.9022036855131</v>
      </c>
    </row>
    <row r="146" spans="1:10" x14ac:dyDescent="0.4">
      <c r="A146" s="2">
        <v>42</v>
      </c>
      <c r="B146" s="2">
        <v>323</v>
      </c>
      <c r="E146">
        <f t="shared" si="10"/>
        <v>0.82990488829904763</v>
      </c>
      <c r="F146">
        <f t="shared" si="11"/>
        <v>0.68874212362265474</v>
      </c>
      <c r="H146">
        <f t="shared" si="12"/>
        <v>-1099.6578190665782</v>
      </c>
      <c r="I146">
        <f t="shared" si="13"/>
        <v>1209247.3190342633</v>
      </c>
      <c r="J146">
        <f t="shared" si="14"/>
        <v>-912.61139949962296</v>
      </c>
    </row>
    <row r="147" spans="1:10" x14ac:dyDescent="0.4">
      <c r="A147" s="2">
        <v>35</v>
      </c>
      <c r="B147" s="2">
        <v>106</v>
      </c>
      <c r="E147">
        <f t="shared" si="10"/>
        <v>-6.1700951117009524</v>
      </c>
      <c r="F147">
        <f t="shared" si="11"/>
        <v>38.070073687435986</v>
      </c>
      <c r="H147">
        <f t="shared" si="12"/>
        <v>-1316.6578190665782</v>
      </c>
      <c r="I147">
        <f t="shared" si="13"/>
        <v>1733587.8125091582</v>
      </c>
      <c r="J147">
        <f t="shared" si="14"/>
        <v>8123.9039732055317</v>
      </c>
    </row>
    <row r="148" spans="1:10" x14ac:dyDescent="0.4">
      <c r="A148" s="2">
        <v>56</v>
      </c>
      <c r="B148" s="2">
        <v>1906</v>
      </c>
      <c r="E148">
        <f t="shared" si="10"/>
        <v>14.829904888299048</v>
      </c>
      <c r="F148">
        <f t="shared" si="11"/>
        <v>219.92607899599599</v>
      </c>
      <c r="H148">
        <f t="shared" si="12"/>
        <v>483.34218093342179</v>
      </c>
      <c r="I148">
        <f t="shared" si="13"/>
        <v>233619.66386947664</v>
      </c>
      <c r="J148">
        <f t="shared" si="14"/>
        <v>7167.9185717456749</v>
      </c>
    </row>
    <row r="149" spans="1:10" x14ac:dyDescent="0.4">
      <c r="A149" s="2">
        <v>48</v>
      </c>
      <c r="B149" s="2">
        <v>1152</v>
      </c>
      <c r="E149">
        <f t="shared" si="10"/>
        <v>6.8299048882990476</v>
      </c>
      <c r="F149">
        <f t="shared" si="11"/>
        <v>46.647600783211224</v>
      </c>
      <c r="H149">
        <f t="shared" si="12"/>
        <v>-270.65781906657821</v>
      </c>
      <c r="I149">
        <f t="shared" si="13"/>
        <v>73255.655021876591</v>
      </c>
      <c r="J149">
        <f t="shared" si="14"/>
        <v>-1848.5671614991818</v>
      </c>
    </row>
    <row r="150" spans="1:10" x14ac:dyDescent="0.4">
      <c r="A150" s="2">
        <v>46</v>
      </c>
      <c r="B150" s="2">
        <v>179</v>
      </c>
      <c r="E150">
        <f t="shared" si="10"/>
        <v>4.8299048882990476</v>
      </c>
      <c r="F150">
        <f t="shared" si="11"/>
        <v>23.327981230015034</v>
      </c>
      <c r="H150">
        <f t="shared" si="12"/>
        <v>-1243.6578190665782</v>
      </c>
      <c r="I150">
        <f t="shared" si="13"/>
        <v>1546684.7709254378</v>
      </c>
      <c r="J150">
        <f t="shared" si="14"/>
        <v>-6006.7489796809987</v>
      </c>
    </row>
    <row r="151" spans="1:10" x14ac:dyDescent="0.4">
      <c r="A151" s="2">
        <v>37</v>
      </c>
      <c r="B151" s="2">
        <v>391</v>
      </c>
      <c r="E151">
        <f t="shared" si="10"/>
        <v>-4.1700951117009524</v>
      </c>
      <c r="F151">
        <f t="shared" si="11"/>
        <v>17.389693240632177</v>
      </c>
      <c r="H151">
        <f t="shared" si="12"/>
        <v>-1031.6578190665782</v>
      </c>
      <c r="I151">
        <f t="shared" si="13"/>
        <v>1064317.8556412086</v>
      </c>
      <c r="J151">
        <f t="shared" si="14"/>
        <v>4302.1112282376034</v>
      </c>
    </row>
    <row r="152" spans="1:10" x14ac:dyDescent="0.4">
      <c r="A152" s="2">
        <v>41</v>
      </c>
      <c r="B152" s="2">
        <v>89</v>
      </c>
      <c r="E152">
        <f t="shared" si="10"/>
        <v>-0.17009511170095237</v>
      </c>
      <c r="F152">
        <f t="shared" si="11"/>
        <v>2.8932347024559466E-2</v>
      </c>
      <c r="H152">
        <f t="shared" si="12"/>
        <v>-1333.6578190665782</v>
      </c>
      <c r="I152">
        <f t="shared" si="13"/>
        <v>1778643.1783574219</v>
      </c>
      <c r="J152">
        <f t="shared" si="14"/>
        <v>226.84867570497815</v>
      </c>
    </row>
    <row r="153" spans="1:10" x14ac:dyDescent="0.4">
      <c r="A153" s="2">
        <v>36</v>
      </c>
      <c r="B153" s="2">
        <v>442</v>
      </c>
      <c r="E153">
        <f t="shared" si="10"/>
        <v>-5.1700951117009524</v>
      </c>
      <c r="F153">
        <f t="shared" si="11"/>
        <v>26.729883464034081</v>
      </c>
      <c r="H153">
        <f t="shared" si="12"/>
        <v>-980.65781906657821</v>
      </c>
      <c r="I153">
        <f t="shared" si="13"/>
        <v>961689.75809641764</v>
      </c>
      <c r="J153">
        <f t="shared" si="14"/>
        <v>5070.0941966074333</v>
      </c>
    </row>
    <row r="154" spans="1:10" x14ac:dyDescent="0.4">
      <c r="A154" s="2">
        <v>45</v>
      </c>
      <c r="B154" s="2">
        <v>-249</v>
      </c>
      <c r="E154">
        <f t="shared" si="10"/>
        <v>3.8299048882990476</v>
      </c>
      <c r="F154">
        <f t="shared" si="11"/>
        <v>14.668171453416941</v>
      </c>
      <c r="H154">
        <f t="shared" si="12"/>
        <v>-1671.6578190665782</v>
      </c>
      <c r="I154">
        <f t="shared" si="13"/>
        <v>2794439.8640464288</v>
      </c>
      <c r="J154">
        <f t="shared" si="14"/>
        <v>-6402.2904528064128</v>
      </c>
    </row>
    <row r="155" spans="1:10" x14ac:dyDescent="0.4">
      <c r="A155" s="2">
        <v>55</v>
      </c>
      <c r="B155" s="2">
        <v>8104</v>
      </c>
      <c r="E155">
        <f t="shared" si="10"/>
        <v>13.829904888299048</v>
      </c>
      <c r="F155">
        <f t="shared" si="11"/>
        <v>191.26626921939788</v>
      </c>
      <c r="H155">
        <f t="shared" si="12"/>
        <v>6681.3421809334213</v>
      </c>
      <c r="I155">
        <f t="shared" si="13"/>
        <v>44640333.338720165</v>
      </c>
      <c r="J155">
        <f t="shared" si="14"/>
        <v>92402.326888489741</v>
      </c>
    </row>
    <row r="156" spans="1:10" x14ac:dyDescent="0.4">
      <c r="A156" s="2">
        <v>39</v>
      </c>
      <c r="B156" s="2">
        <v>501</v>
      </c>
      <c r="E156">
        <f t="shared" si="10"/>
        <v>-2.1700951117009524</v>
      </c>
      <c r="F156">
        <f t="shared" si="11"/>
        <v>4.709312793828369</v>
      </c>
      <c r="H156">
        <f t="shared" si="12"/>
        <v>-921.65781906657821</v>
      </c>
      <c r="I156">
        <f t="shared" si="13"/>
        <v>849453.13544656138</v>
      </c>
      <c r="J156">
        <f t="shared" si="14"/>
        <v>2000.0851278173423</v>
      </c>
    </row>
    <row r="157" spans="1:10" x14ac:dyDescent="0.4">
      <c r="A157" s="2">
        <v>35</v>
      </c>
      <c r="B157" s="2">
        <v>308</v>
      </c>
      <c r="E157">
        <f t="shared" si="10"/>
        <v>-6.1700951117009524</v>
      </c>
      <c r="F157">
        <f t="shared" si="11"/>
        <v>38.070073687435986</v>
      </c>
      <c r="H157">
        <f t="shared" si="12"/>
        <v>-1114.6578190665782</v>
      </c>
      <c r="I157">
        <f t="shared" si="13"/>
        <v>1242462.0536062606</v>
      </c>
      <c r="J157">
        <f t="shared" si="14"/>
        <v>6877.5447606419384</v>
      </c>
    </row>
    <row r="158" spans="1:10" x14ac:dyDescent="0.4">
      <c r="A158" s="2">
        <v>55</v>
      </c>
      <c r="B158" s="2">
        <v>602</v>
      </c>
      <c r="E158">
        <f t="shared" si="10"/>
        <v>13.829904888299048</v>
      </c>
      <c r="F158">
        <f t="shared" si="11"/>
        <v>191.26626921939788</v>
      </c>
      <c r="H158">
        <f t="shared" si="12"/>
        <v>-820.65781906657821</v>
      </c>
      <c r="I158">
        <f t="shared" si="13"/>
        <v>673479.25599511259</v>
      </c>
      <c r="J158">
        <f t="shared" si="14"/>
        <v>-11349.619583529706</v>
      </c>
    </row>
    <row r="159" spans="1:10" x14ac:dyDescent="0.4">
      <c r="A159" s="2">
        <v>55</v>
      </c>
      <c r="B159" s="2">
        <v>273</v>
      </c>
      <c r="E159">
        <f t="shared" si="10"/>
        <v>13.829904888299048</v>
      </c>
      <c r="F159">
        <f t="shared" si="11"/>
        <v>191.26626921939788</v>
      </c>
      <c r="H159">
        <f t="shared" si="12"/>
        <v>-1149.6578190665782</v>
      </c>
      <c r="I159">
        <f t="shared" si="13"/>
        <v>1321713.1009409211</v>
      </c>
      <c r="J159">
        <f t="shared" si="14"/>
        <v>-15899.658291780092</v>
      </c>
    </row>
    <row r="160" spans="1:10" x14ac:dyDescent="0.4">
      <c r="A160" s="2">
        <v>27</v>
      </c>
      <c r="B160" s="2">
        <v>50</v>
      </c>
      <c r="E160">
        <f t="shared" si="10"/>
        <v>-14.170095111700952</v>
      </c>
      <c r="F160">
        <f t="shared" si="11"/>
        <v>200.79159547465122</v>
      </c>
      <c r="H160">
        <f t="shared" si="12"/>
        <v>-1372.6578190665782</v>
      </c>
      <c r="I160">
        <f t="shared" si="13"/>
        <v>1884189.488244615</v>
      </c>
      <c r="J160">
        <f t="shared" si="14"/>
        <v>19450.691851993412</v>
      </c>
    </row>
    <row r="161" spans="1:10" x14ac:dyDescent="0.4">
      <c r="A161" s="2">
        <v>34</v>
      </c>
      <c r="B161" s="2">
        <v>1641</v>
      </c>
      <c r="E161">
        <f t="shared" si="10"/>
        <v>-7.1700951117009524</v>
      </c>
      <c r="F161">
        <f t="shared" si="11"/>
        <v>51.410263910837891</v>
      </c>
      <c r="H161">
        <f t="shared" si="12"/>
        <v>218.34218093342179</v>
      </c>
      <c r="I161">
        <f t="shared" si="13"/>
        <v>47673.307974763098</v>
      </c>
      <c r="J161">
        <f t="shared" si="14"/>
        <v>-1565.5342041888525</v>
      </c>
    </row>
    <row r="162" spans="1:10" x14ac:dyDescent="0.4">
      <c r="A162" s="2">
        <v>34</v>
      </c>
      <c r="B162" s="2">
        <v>20</v>
      </c>
      <c r="E162">
        <f t="shared" si="10"/>
        <v>-7.1700951117009524</v>
      </c>
      <c r="F162">
        <f t="shared" si="11"/>
        <v>51.410263910837891</v>
      </c>
      <c r="H162">
        <f t="shared" si="12"/>
        <v>-1402.6578190665782</v>
      </c>
      <c r="I162">
        <f t="shared" si="13"/>
        <v>1967448.9573886096</v>
      </c>
      <c r="J162">
        <f t="shared" si="14"/>
        <v>10057.189971878392</v>
      </c>
    </row>
    <row r="163" spans="1:10" x14ac:dyDescent="0.4">
      <c r="A163" s="2">
        <v>25</v>
      </c>
      <c r="B163" s="2">
        <v>4590</v>
      </c>
      <c r="E163">
        <f t="shared" si="10"/>
        <v>-16.170095111700952</v>
      </c>
      <c r="F163">
        <f t="shared" si="11"/>
        <v>261.47197592145505</v>
      </c>
      <c r="H163">
        <f t="shared" si="12"/>
        <v>3167.3421809334218</v>
      </c>
      <c r="I163">
        <f t="shared" si="13"/>
        <v>10032056.491120085</v>
      </c>
      <c r="J163">
        <f t="shared" si="14"/>
        <v>-51216.224316995758</v>
      </c>
    </row>
    <row r="164" spans="1:10" x14ac:dyDescent="0.4">
      <c r="A164" s="2">
        <v>41</v>
      </c>
      <c r="B164" s="2">
        <v>-256</v>
      </c>
      <c r="E164">
        <f t="shared" si="10"/>
        <v>-0.17009511170095237</v>
      </c>
      <c r="F164">
        <f t="shared" si="11"/>
        <v>2.8932347024559466E-2</v>
      </c>
      <c r="H164">
        <f t="shared" si="12"/>
        <v>-1678.6578190665782</v>
      </c>
      <c r="I164">
        <f t="shared" si="13"/>
        <v>2817892.0735133607</v>
      </c>
      <c r="J164">
        <f t="shared" si="14"/>
        <v>285.5314892418067</v>
      </c>
    </row>
    <row r="165" spans="1:10" x14ac:dyDescent="0.4">
      <c r="A165" s="2">
        <v>43</v>
      </c>
      <c r="B165" s="2">
        <v>978</v>
      </c>
      <c r="E165">
        <f t="shared" si="10"/>
        <v>1.8299048882990476</v>
      </c>
      <c r="F165">
        <f t="shared" si="11"/>
        <v>3.34855190022075</v>
      </c>
      <c r="H165">
        <f t="shared" si="12"/>
        <v>-444.65781906657821</v>
      </c>
      <c r="I165">
        <f t="shared" si="13"/>
        <v>197720.57605704581</v>
      </c>
      <c r="J165">
        <f t="shared" si="14"/>
        <v>-813.68151673032492</v>
      </c>
    </row>
    <row r="166" spans="1:10" x14ac:dyDescent="0.4">
      <c r="A166" s="2">
        <v>28</v>
      </c>
      <c r="B166" s="2">
        <v>80</v>
      </c>
      <c r="E166">
        <f t="shared" si="10"/>
        <v>-13.170095111700952</v>
      </c>
      <c r="F166">
        <f t="shared" si="11"/>
        <v>173.45140525124933</v>
      </c>
      <c r="H166">
        <f t="shared" si="12"/>
        <v>-1342.6578190665782</v>
      </c>
      <c r="I166">
        <f t="shared" si="13"/>
        <v>1802730.0191006202</v>
      </c>
      <c r="J166">
        <f t="shared" si="14"/>
        <v>17682.931179575804</v>
      </c>
    </row>
    <row r="167" spans="1:10" x14ac:dyDescent="0.4">
      <c r="A167" s="2">
        <v>31</v>
      </c>
      <c r="B167" s="2">
        <v>2104</v>
      </c>
      <c r="E167">
        <f t="shared" si="10"/>
        <v>-10.170095111700952</v>
      </c>
      <c r="F167">
        <f t="shared" si="11"/>
        <v>103.43083458104361</v>
      </c>
      <c r="H167">
        <f t="shared" si="12"/>
        <v>681.34218093342179</v>
      </c>
      <c r="I167">
        <f t="shared" si="13"/>
        <v>464227.16751911165</v>
      </c>
      <c r="J167">
        <f t="shared" si="14"/>
        <v>-6929.314783706659</v>
      </c>
    </row>
    <row r="168" spans="1:10" x14ac:dyDescent="0.4">
      <c r="A168" s="2">
        <v>78</v>
      </c>
      <c r="B168" s="2">
        <v>499</v>
      </c>
      <c r="E168">
        <f t="shared" si="10"/>
        <v>36.829904888299048</v>
      </c>
      <c r="F168">
        <f t="shared" si="11"/>
        <v>1356.441894081154</v>
      </c>
      <c r="H168">
        <f t="shared" si="12"/>
        <v>-923.65781906657821</v>
      </c>
      <c r="I168">
        <f t="shared" si="13"/>
        <v>853143.76672282768</v>
      </c>
      <c r="J168">
        <f t="shared" si="14"/>
        <v>-34018.229625555803</v>
      </c>
    </row>
    <row r="169" spans="1:10" x14ac:dyDescent="0.4">
      <c r="A169" s="2">
        <v>45</v>
      </c>
      <c r="B169" s="2">
        <v>1269</v>
      </c>
      <c r="E169">
        <f t="shared" si="10"/>
        <v>3.8299048882990476</v>
      </c>
      <c r="F169">
        <f t="shared" si="11"/>
        <v>14.668171453416941</v>
      </c>
      <c r="H169">
        <f t="shared" si="12"/>
        <v>-153.65781906657821</v>
      </c>
      <c r="I169">
        <f t="shared" si="13"/>
        <v>23610.725360297289</v>
      </c>
      <c r="J169">
        <f t="shared" si="14"/>
        <v>-588.49483236845845</v>
      </c>
    </row>
    <row r="170" spans="1:10" x14ac:dyDescent="0.4">
      <c r="A170" s="2">
        <v>48</v>
      </c>
      <c r="B170" s="2">
        <v>310</v>
      </c>
      <c r="E170">
        <f t="shared" si="10"/>
        <v>6.8299048882990476</v>
      </c>
      <c r="F170">
        <f t="shared" si="11"/>
        <v>46.647600783211224</v>
      </c>
      <c r="H170">
        <f t="shared" si="12"/>
        <v>-1112.6578190665782</v>
      </c>
      <c r="I170">
        <f t="shared" si="13"/>
        <v>1238007.4223299944</v>
      </c>
      <c r="J170">
        <f t="shared" si="14"/>
        <v>-7599.3470774469797</v>
      </c>
    </row>
    <row r="171" spans="1:10" x14ac:dyDescent="0.4">
      <c r="A171" s="2">
        <v>32</v>
      </c>
      <c r="B171" s="2">
        <v>1143</v>
      </c>
      <c r="E171">
        <f t="shared" si="10"/>
        <v>-9.1700951117009524</v>
      </c>
      <c r="F171">
        <f t="shared" si="11"/>
        <v>84.090644357641708</v>
      </c>
      <c r="H171">
        <f t="shared" si="12"/>
        <v>-279.65781906657821</v>
      </c>
      <c r="I171">
        <f t="shared" si="13"/>
        <v>78208.495765075</v>
      </c>
      <c r="J171">
        <f t="shared" si="14"/>
        <v>2564.4887995713784</v>
      </c>
    </row>
    <row r="172" spans="1:10" x14ac:dyDescent="0.4">
      <c r="A172" s="2">
        <v>42</v>
      </c>
      <c r="B172" s="2">
        <v>2980</v>
      </c>
      <c r="E172">
        <f t="shared" si="10"/>
        <v>0.82990488829904763</v>
      </c>
      <c r="F172">
        <f t="shared" si="11"/>
        <v>0.68874212362265474</v>
      </c>
      <c r="H172">
        <f t="shared" si="12"/>
        <v>1557.3421809334218</v>
      </c>
      <c r="I172">
        <f t="shared" si="13"/>
        <v>2425314.6685144668</v>
      </c>
      <c r="J172">
        <f t="shared" si="14"/>
        <v>1292.4458887109465</v>
      </c>
    </row>
    <row r="173" spans="1:10" x14ac:dyDescent="0.4">
      <c r="A173" s="2">
        <v>37</v>
      </c>
      <c r="B173" s="2">
        <v>37</v>
      </c>
      <c r="E173">
        <f t="shared" si="10"/>
        <v>-4.1700951117009524</v>
      </c>
      <c r="F173">
        <f t="shared" si="11"/>
        <v>17.389693240632177</v>
      </c>
      <c r="H173">
        <f t="shared" si="12"/>
        <v>-1385.6578190665782</v>
      </c>
      <c r="I173">
        <f t="shared" si="13"/>
        <v>1920047.5915403459</v>
      </c>
      <c r="J173">
        <f t="shared" si="14"/>
        <v>5778.3248977797402</v>
      </c>
    </row>
    <row r="174" spans="1:10" x14ac:dyDescent="0.4">
      <c r="A174" s="2">
        <v>40</v>
      </c>
      <c r="B174" s="2">
        <v>462</v>
      </c>
      <c r="E174">
        <f t="shared" si="10"/>
        <v>-1.1700951117009524</v>
      </c>
      <c r="F174">
        <f t="shared" si="11"/>
        <v>1.3691225704264642</v>
      </c>
      <c r="H174">
        <f t="shared" si="12"/>
        <v>-960.65781906657821</v>
      </c>
      <c r="I174">
        <f t="shared" si="13"/>
        <v>922863.44533375453</v>
      </c>
      <c r="J174">
        <f t="shared" si="14"/>
        <v>1124.0610181071011</v>
      </c>
    </row>
    <row r="175" spans="1:10" x14ac:dyDescent="0.4">
      <c r="A175" s="2">
        <v>32</v>
      </c>
      <c r="B175" s="2">
        <v>1031</v>
      </c>
      <c r="E175">
        <f t="shared" si="10"/>
        <v>-9.1700951117009524</v>
      </c>
      <c r="F175">
        <f t="shared" si="11"/>
        <v>84.090644357641708</v>
      </c>
      <c r="H175">
        <f t="shared" si="12"/>
        <v>-391.65781906657821</v>
      </c>
      <c r="I175">
        <f t="shared" si="13"/>
        <v>153395.84723598851</v>
      </c>
      <c r="J175">
        <f t="shared" si="14"/>
        <v>3591.539452081885</v>
      </c>
    </row>
    <row r="176" spans="1:10" x14ac:dyDescent="0.4">
      <c r="A176" s="2">
        <v>42</v>
      </c>
      <c r="B176" s="2">
        <v>9009</v>
      </c>
      <c r="E176">
        <f t="shared" si="10"/>
        <v>0.82990488829904763</v>
      </c>
      <c r="F176">
        <f t="shared" si="11"/>
        <v>0.68874212362265474</v>
      </c>
      <c r="H176">
        <f t="shared" si="12"/>
        <v>7586.3421809334213</v>
      </c>
      <c r="I176">
        <f t="shared" si="13"/>
        <v>57552587.686209656</v>
      </c>
      <c r="J176">
        <f t="shared" si="14"/>
        <v>6295.9424602659046</v>
      </c>
    </row>
    <row r="177" spans="1:10" x14ac:dyDescent="0.4">
      <c r="A177" s="2">
        <v>43</v>
      </c>
      <c r="B177" s="2">
        <v>-465</v>
      </c>
      <c r="E177">
        <f t="shared" si="10"/>
        <v>1.8299048882990476</v>
      </c>
      <c r="F177">
        <f t="shared" si="11"/>
        <v>3.34855190022075</v>
      </c>
      <c r="H177">
        <f t="shared" si="12"/>
        <v>-1887.6578190665782</v>
      </c>
      <c r="I177">
        <f t="shared" si="13"/>
        <v>3563252.0418831906</v>
      </c>
      <c r="J177">
        <f t="shared" si="14"/>
        <v>-3454.2342705458504</v>
      </c>
    </row>
    <row r="178" spans="1:10" x14ac:dyDescent="0.4">
      <c r="A178" s="2">
        <v>44</v>
      </c>
      <c r="B178" s="2">
        <v>5181</v>
      </c>
      <c r="E178">
        <f t="shared" si="10"/>
        <v>2.8299048882990476</v>
      </c>
      <c r="F178">
        <f t="shared" si="11"/>
        <v>8.0083616768188453</v>
      </c>
      <c r="H178">
        <f t="shared" si="12"/>
        <v>3758.3421809334218</v>
      </c>
      <c r="I178">
        <f t="shared" si="13"/>
        <v>14125135.94898339</v>
      </c>
      <c r="J178">
        <f t="shared" si="14"/>
        <v>10635.750909723994</v>
      </c>
    </row>
    <row r="179" spans="1:10" x14ac:dyDescent="0.4">
      <c r="A179" s="2">
        <v>37</v>
      </c>
      <c r="B179" s="2">
        <v>176</v>
      </c>
      <c r="E179">
        <f t="shared" si="10"/>
        <v>-4.1700951117009524</v>
      </c>
      <c r="F179">
        <f t="shared" si="11"/>
        <v>17.389693240632177</v>
      </c>
      <c r="H179">
        <f t="shared" si="12"/>
        <v>-1246.6578190665782</v>
      </c>
      <c r="I179">
        <f t="shared" si="13"/>
        <v>1554155.7178398373</v>
      </c>
      <c r="J179">
        <f t="shared" si="14"/>
        <v>5198.6816772533084</v>
      </c>
    </row>
    <row r="180" spans="1:10" x14ac:dyDescent="0.4">
      <c r="A180" s="2">
        <v>37</v>
      </c>
      <c r="B180" s="2">
        <v>1699</v>
      </c>
      <c r="E180">
        <f t="shared" si="10"/>
        <v>-4.1700951117009524</v>
      </c>
      <c r="F180">
        <f t="shared" si="11"/>
        <v>17.389693240632177</v>
      </c>
      <c r="H180">
        <f t="shared" si="12"/>
        <v>276.34218093342179</v>
      </c>
      <c r="I180">
        <f t="shared" si="13"/>
        <v>76365.000963040031</v>
      </c>
      <c r="J180">
        <f t="shared" si="14"/>
        <v>-1152.3731778672422</v>
      </c>
    </row>
    <row r="181" spans="1:10" x14ac:dyDescent="0.4">
      <c r="A181" s="2">
        <v>37</v>
      </c>
      <c r="B181" s="2">
        <v>0</v>
      </c>
      <c r="E181">
        <f t="shared" si="10"/>
        <v>-4.1700951117009524</v>
      </c>
      <c r="F181">
        <f t="shared" si="11"/>
        <v>17.389693240632177</v>
      </c>
      <c r="H181">
        <f t="shared" si="12"/>
        <v>-1422.6578190665782</v>
      </c>
      <c r="I181">
        <f t="shared" si="13"/>
        <v>2023955.2701512729</v>
      </c>
      <c r="J181">
        <f t="shared" si="14"/>
        <v>5932.6184169126755</v>
      </c>
    </row>
    <row r="182" spans="1:10" x14ac:dyDescent="0.4">
      <c r="A182" s="2">
        <v>28</v>
      </c>
      <c r="B182" s="2">
        <v>172</v>
      </c>
      <c r="E182">
        <f t="shared" si="10"/>
        <v>-13.170095111700952</v>
      </c>
      <c r="F182">
        <f t="shared" si="11"/>
        <v>173.45140525124933</v>
      </c>
      <c r="H182">
        <f t="shared" si="12"/>
        <v>-1250.6578190665782</v>
      </c>
      <c r="I182">
        <f t="shared" si="13"/>
        <v>1564144.9803923699</v>
      </c>
      <c r="J182">
        <f t="shared" si="14"/>
        <v>16471.282429299317</v>
      </c>
    </row>
    <row r="183" spans="1:10" x14ac:dyDescent="0.4">
      <c r="A183" s="2">
        <v>32</v>
      </c>
      <c r="B183" s="2">
        <v>0</v>
      </c>
      <c r="E183">
        <f t="shared" si="10"/>
        <v>-9.1700951117009524</v>
      </c>
      <c r="F183">
        <f t="shared" si="11"/>
        <v>84.090644357641708</v>
      </c>
      <c r="H183">
        <f t="shared" si="12"/>
        <v>-1422.6578190665782</v>
      </c>
      <c r="I183">
        <f t="shared" si="13"/>
        <v>2023955.2701512729</v>
      </c>
      <c r="J183">
        <f t="shared" si="14"/>
        <v>13045.907512245567</v>
      </c>
    </row>
    <row r="184" spans="1:10" x14ac:dyDescent="0.4">
      <c r="A184" s="2">
        <v>34</v>
      </c>
      <c r="B184" s="2">
        <v>6979</v>
      </c>
      <c r="E184">
        <f t="shared" si="10"/>
        <v>-7.1700951117009524</v>
      </c>
      <c r="F184">
        <f t="shared" si="11"/>
        <v>51.410263910837891</v>
      </c>
      <c r="H184">
        <f t="shared" si="12"/>
        <v>5556.3421809334213</v>
      </c>
      <c r="I184">
        <f t="shared" si="13"/>
        <v>30872938.431619968</v>
      </c>
      <c r="J184">
        <f t="shared" si="14"/>
        <v>-39839.501910448533</v>
      </c>
    </row>
    <row r="185" spans="1:10" x14ac:dyDescent="0.4">
      <c r="A185" s="2">
        <v>40</v>
      </c>
      <c r="B185" s="2">
        <v>6</v>
      </c>
      <c r="E185">
        <f t="shared" si="10"/>
        <v>-1.1700951117009524</v>
      </c>
      <c r="F185">
        <f t="shared" si="11"/>
        <v>1.3691225704264642</v>
      </c>
      <c r="H185">
        <f t="shared" si="12"/>
        <v>-1416.6578190665782</v>
      </c>
      <c r="I185">
        <f t="shared" si="13"/>
        <v>2006919.3763224739</v>
      </c>
      <c r="J185">
        <f t="shared" si="14"/>
        <v>1657.6243890427354</v>
      </c>
    </row>
    <row r="186" spans="1:10" x14ac:dyDescent="0.4">
      <c r="A186" s="2">
        <v>34</v>
      </c>
      <c r="B186" s="2">
        <v>-62</v>
      </c>
      <c r="E186">
        <f t="shared" si="10"/>
        <v>-7.1700951117009524</v>
      </c>
      <c r="F186">
        <f t="shared" si="11"/>
        <v>51.410263910837891</v>
      </c>
      <c r="H186">
        <f t="shared" si="12"/>
        <v>-1484.6578190665782</v>
      </c>
      <c r="I186">
        <f t="shared" si="13"/>
        <v>2204208.8397155283</v>
      </c>
      <c r="J186">
        <f t="shared" si="14"/>
        <v>10645.137771037869</v>
      </c>
    </row>
    <row r="187" spans="1:10" x14ac:dyDescent="0.4">
      <c r="A187" s="2">
        <v>34</v>
      </c>
      <c r="B187" s="2">
        <v>1972</v>
      </c>
      <c r="E187">
        <f t="shared" si="10"/>
        <v>-7.1700951117009524</v>
      </c>
      <c r="F187">
        <f t="shared" si="11"/>
        <v>51.410263910837891</v>
      </c>
      <c r="H187">
        <f t="shared" si="12"/>
        <v>549.34218093342179</v>
      </c>
      <c r="I187">
        <f t="shared" si="13"/>
        <v>301776.83175268833</v>
      </c>
      <c r="J187">
        <f t="shared" si="14"/>
        <v>-3938.8356861618677</v>
      </c>
    </row>
    <row r="188" spans="1:10" x14ac:dyDescent="0.4">
      <c r="A188" s="2">
        <v>34</v>
      </c>
      <c r="B188" s="2">
        <v>899</v>
      </c>
      <c r="E188">
        <f t="shared" si="10"/>
        <v>-7.1700951117009524</v>
      </c>
      <c r="F188">
        <f t="shared" si="11"/>
        <v>51.410263910837891</v>
      </c>
      <c r="H188">
        <f t="shared" si="12"/>
        <v>-523.65781906657821</v>
      </c>
      <c r="I188">
        <f t="shared" si="13"/>
        <v>274217.51146956516</v>
      </c>
      <c r="J188">
        <f t="shared" si="14"/>
        <v>3754.6763686932541</v>
      </c>
    </row>
    <row r="189" spans="1:10" x14ac:dyDescent="0.4">
      <c r="A189" s="2">
        <v>37</v>
      </c>
      <c r="B189" s="2">
        <v>21</v>
      </c>
      <c r="E189">
        <f t="shared" si="10"/>
        <v>-4.1700951117009524</v>
      </c>
      <c r="F189">
        <f t="shared" si="11"/>
        <v>17.389693240632177</v>
      </c>
      <c r="H189">
        <f t="shared" si="12"/>
        <v>-1401.6578190665782</v>
      </c>
      <c r="I189">
        <f t="shared" si="13"/>
        <v>1964644.6417504766</v>
      </c>
      <c r="J189">
        <f t="shared" si="14"/>
        <v>5845.0464195669556</v>
      </c>
    </row>
    <row r="190" spans="1:10" x14ac:dyDescent="0.4">
      <c r="A190" s="2">
        <v>36</v>
      </c>
      <c r="B190" s="2">
        <v>23</v>
      </c>
      <c r="E190">
        <f t="shared" si="10"/>
        <v>-5.1700951117009524</v>
      </c>
      <c r="F190">
        <f t="shared" si="11"/>
        <v>26.729883464034081</v>
      </c>
      <c r="H190">
        <f t="shared" si="12"/>
        <v>-1399.6578190665782</v>
      </c>
      <c r="I190">
        <f t="shared" si="13"/>
        <v>1959042.0104742101</v>
      </c>
      <c r="J190">
        <f t="shared" si="14"/>
        <v>7236.3640484101325</v>
      </c>
    </row>
    <row r="191" spans="1:10" x14ac:dyDescent="0.4">
      <c r="A191" s="2">
        <v>56</v>
      </c>
      <c r="B191" s="2">
        <v>-1206</v>
      </c>
      <c r="E191">
        <f t="shared" si="10"/>
        <v>14.829904888299048</v>
      </c>
      <c r="F191">
        <f t="shared" si="11"/>
        <v>219.92607899599599</v>
      </c>
      <c r="H191">
        <f t="shared" si="12"/>
        <v>-2628.6578190665782</v>
      </c>
      <c r="I191">
        <f t="shared" si="13"/>
        <v>6909841.9297398599</v>
      </c>
      <c r="J191">
        <f t="shared" si="14"/>
        <v>-38982.74544064096</v>
      </c>
    </row>
    <row r="192" spans="1:10" x14ac:dyDescent="0.4">
      <c r="A192" s="2">
        <v>49</v>
      </c>
      <c r="B192" s="2">
        <v>0</v>
      </c>
      <c r="E192">
        <f t="shared" si="10"/>
        <v>7.8299048882990476</v>
      </c>
      <c r="F192">
        <f t="shared" si="11"/>
        <v>61.30741055980932</v>
      </c>
      <c r="H192">
        <f t="shared" si="12"/>
        <v>-1422.6578190665782</v>
      </c>
      <c r="I192">
        <f t="shared" si="13"/>
        <v>2023955.2701512729</v>
      </c>
      <c r="J192">
        <f t="shared" si="14"/>
        <v>-11139.275411886263</v>
      </c>
    </row>
    <row r="193" spans="1:10" x14ac:dyDescent="0.4">
      <c r="A193" s="2">
        <v>33</v>
      </c>
      <c r="B193" s="2">
        <v>215</v>
      </c>
      <c r="E193">
        <f t="shared" si="10"/>
        <v>-8.1700951117009524</v>
      </c>
      <c r="F193">
        <f t="shared" si="11"/>
        <v>66.750454134239803</v>
      </c>
      <c r="H193">
        <f t="shared" si="12"/>
        <v>-1207.6578190665782</v>
      </c>
      <c r="I193">
        <f t="shared" si="13"/>
        <v>1458437.4079526442</v>
      </c>
      <c r="J193">
        <f t="shared" si="14"/>
        <v>9866.6792441632842</v>
      </c>
    </row>
    <row r="194" spans="1:10" x14ac:dyDescent="0.4">
      <c r="A194" s="2">
        <v>30</v>
      </c>
      <c r="B194" s="2">
        <v>1372</v>
      </c>
      <c r="E194">
        <f t="shared" si="10"/>
        <v>-11.170095111700952</v>
      </c>
      <c r="F194">
        <f t="shared" si="11"/>
        <v>124.77102480444552</v>
      </c>
      <c r="H194">
        <f t="shared" si="12"/>
        <v>-50.657819066578213</v>
      </c>
      <c r="I194">
        <f t="shared" si="13"/>
        <v>2566.214632582175</v>
      </c>
      <c r="J194">
        <f t="shared" si="14"/>
        <v>565.85265712501655</v>
      </c>
    </row>
    <row r="195" spans="1:10" x14ac:dyDescent="0.4">
      <c r="A195" s="2">
        <v>36</v>
      </c>
      <c r="B195" s="2">
        <v>1981</v>
      </c>
      <c r="E195">
        <f t="shared" ref="E195:E258" si="15">(A195-$D$2)</f>
        <v>-5.1700951117009524</v>
      </c>
      <c r="F195">
        <f t="shared" ref="F195:F258" si="16">E195^2</f>
        <v>26.729883464034081</v>
      </c>
      <c r="H195">
        <f t="shared" ref="H195:H258" si="17">(B195-$G$2)</f>
        <v>558.34218093342179</v>
      </c>
      <c r="I195">
        <f t="shared" ref="I195:I258" si="18">H195^2</f>
        <v>311745.99100948992</v>
      </c>
      <c r="J195">
        <f t="shared" ref="J195:J258" si="19">E195*H195</f>
        <v>-2886.6821803003327</v>
      </c>
    </row>
    <row r="196" spans="1:10" x14ac:dyDescent="0.4">
      <c r="A196" s="2">
        <v>23</v>
      </c>
      <c r="B196" s="2">
        <v>9216</v>
      </c>
      <c r="E196">
        <f t="shared" si="15"/>
        <v>-18.170095111700952</v>
      </c>
      <c r="F196">
        <f t="shared" si="16"/>
        <v>330.15235636825884</v>
      </c>
      <c r="H196">
        <f t="shared" si="17"/>
        <v>7793.3421809334213</v>
      </c>
      <c r="I196">
        <f t="shared" si="18"/>
        <v>60736182.349116094</v>
      </c>
      <c r="J196">
        <f t="shared" si="19"/>
        <v>-141605.7686655912</v>
      </c>
    </row>
    <row r="197" spans="1:10" x14ac:dyDescent="0.4">
      <c r="A197" s="2">
        <v>57</v>
      </c>
      <c r="B197" s="2">
        <v>39</v>
      </c>
      <c r="E197">
        <f t="shared" si="15"/>
        <v>15.829904888299048</v>
      </c>
      <c r="F197">
        <f t="shared" si="16"/>
        <v>250.58588877259407</v>
      </c>
      <c r="H197">
        <f t="shared" si="17"/>
        <v>-1383.6578190665782</v>
      </c>
      <c r="I197">
        <f t="shared" si="18"/>
        <v>1914508.9602640797</v>
      </c>
      <c r="J197">
        <f t="shared" si="19"/>
        <v>-21903.171673775225</v>
      </c>
    </row>
    <row r="198" spans="1:10" x14ac:dyDescent="0.4">
      <c r="A198" s="2">
        <v>27</v>
      </c>
      <c r="B198" s="2">
        <v>5563</v>
      </c>
      <c r="E198">
        <f t="shared" si="15"/>
        <v>-14.170095111700952</v>
      </c>
      <c r="F198">
        <f t="shared" si="16"/>
        <v>200.79159547465122</v>
      </c>
      <c r="H198">
        <f t="shared" si="17"/>
        <v>4140.3421809334213</v>
      </c>
      <c r="I198">
        <f t="shared" si="18"/>
        <v>17142433.375216521</v>
      </c>
      <c r="J198">
        <f t="shared" si="19"/>
        <v>-58669.042498813935</v>
      </c>
    </row>
    <row r="199" spans="1:10" x14ac:dyDescent="0.4">
      <c r="A199" s="2">
        <v>38</v>
      </c>
      <c r="B199" s="2">
        <v>1</v>
      </c>
      <c r="E199">
        <f t="shared" si="15"/>
        <v>-3.1700951117009524</v>
      </c>
      <c r="F199">
        <f t="shared" si="16"/>
        <v>10.049503017230274</v>
      </c>
      <c r="H199">
        <f t="shared" si="17"/>
        <v>-1421.6578190665782</v>
      </c>
      <c r="I199">
        <f t="shared" si="18"/>
        <v>2021110.9545131396</v>
      </c>
      <c r="J199">
        <f t="shared" si="19"/>
        <v>4506.7905027343968</v>
      </c>
    </row>
    <row r="200" spans="1:10" x14ac:dyDescent="0.4">
      <c r="A200" s="2">
        <v>42</v>
      </c>
      <c r="B200" s="2">
        <v>782</v>
      </c>
      <c r="E200">
        <f t="shared" si="15"/>
        <v>0.82990488829904763</v>
      </c>
      <c r="F200">
        <f t="shared" si="16"/>
        <v>0.68874212362265474</v>
      </c>
      <c r="H200">
        <f t="shared" si="17"/>
        <v>-640.65781906657821</v>
      </c>
      <c r="I200">
        <f t="shared" si="18"/>
        <v>410442.44113114447</v>
      </c>
      <c r="J200">
        <f t="shared" si="19"/>
        <v>-531.68505577036001</v>
      </c>
    </row>
    <row r="201" spans="1:10" x14ac:dyDescent="0.4">
      <c r="A201" s="2">
        <v>75</v>
      </c>
      <c r="B201" s="2">
        <v>3771</v>
      </c>
      <c r="E201">
        <f t="shared" si="15"/>
        <v>33.829904888299048</v>
      </c>
      <c r="F201">
        <f t="shared" si="16"/>
        <v>1144.4624647513599</v>
      </c>
      <c r="H201">
        <f t="shared" si="17"/>
        <v>2348.3421809334218</v>
      </c>
      <c r="I201">
        <f t="shared" si="18"/>
        <v>5514710.9987511402</v>
      </c>
      <c r="J201">
        <f t="shared" si="19"/>
        <v>79444.192626158416</v>
      </c>
    </row>
    <row r="202" spans="1:10" x14ac:dyDescent="0.4">
      <c r="A202" s="2">
        <v>34</v>
      </c>
      <c r="B202" s="2">
        <v>992</v>
      </c>
      <c r="E202">
        <f t="shared" si="15"/>
        <v>-7.1700951117009524</v>
      </c>
      <c r="F202">
        <f t="shared" si="16"/>
        <v>51.410263910837891</v>
      </c>
      <c r="H202">
        <f t="shared" si="17"/>
        <v>-430.65781906657821</v>
      </c>
      <c r="I202">
        <f t="shared" si="18"/>
        <v>185466.15712318162</v>
      </c>
      <c r="J202">
        <f t="shared" si="19"/>
        <v>3087.8575233050656</v>
      </c>
    </row>
    <row r="203" spans="1:10" x14ac:dyDescent="0.4">
      <c r="A203" s="2">
        <v>48</v>
      </c>
      <c r="B203" s="2">
        <v>1526</v>
      </c>
      <c r="E203">
        <f t="shared" si="15"/>
        <v>6.8299048882990476</v>
      </c>
      <c r="F203">
        <f t="shared" si="16"/>
        <v>46.647600783211224</v>
      </c>
      <c r="H203">
        <f t="shared" si="17"/>
        <v>103.34218093342179</v>
      </c>
      <c r="I203">
        <f t="shared" si="18"/>
        <v>10679.606360076086</v>
      </c>
      <c r="J203">
        <f t="shared" si="19"/>
        <v>705.81726672466209</v>
      </c>
    </row>
    <row r="204" spans="1:10" x14ac:dyDescent="0.4">
      <c r="A204" s="2">
        <v>35</v>
      </c>
      <c r="B204" s="2">
        <v>2658</v>
      </c>
      <c r="E204">
        <f t="shared" si="15"/>
        <v>-6.1700951117009524</v>
      </c>
      <c r="F204">
        <f t="shared" si="16"/>
        <v>38.070073687435986</v>
      </c>
      <c r="H204">
        <f t="shared" si="17"/>
        <v>1235.3421809334218</v>
      </c>
      <c r="I204">
        <f t="shared" si="18"/>
        <v>1526070.3039933429</v>
      </c>
      <c r="J204">
        <f t="shared" si="19"/>
        <v>-7622.1787518552992</v>
      </c>
    </row>
    <row r="205" spans="1:10" x14ac:dyDescent="0.4">
      <c r="A205" s="2">
        <v>39</v>
      </c>
      <c r="B205" s="2">
        <v>1315</v>
      </c>
      <c r="E205">
        <f t="shared" si="15"/>
        <v>-2.1700951117009524</v>
      </c>
      <c r="F205">
        <f t="shared" si="16"/>
        <v>4.709312793828369</v>
      </c>
      <c r="H205">
        <f t="shared" si="17"/>
        <v>-107.65781906657821</v>
      </c>
      <c r="I205">
        <f t="shared" si="18"/>
        <v>11590.206006172091</v>
      </c>
      <c r="J205">
        <f t="shared" si="19"/>
        <v>233.62770689276698</v>
      </c>
    </row>
    <row r="206" spans="1:10" x14ac:dyDescent="0.4">
      <c r="A206" s="2">
        <v>29</v>
      </c>
      <c r="B206" s="2">
        <v>455</v>
      </c>
      <c r="E206">
        <f t="shared" si="15"/>
        <v>-12.170095111700952</v>
      </c>
      <c r="F206">
        <f t="shared" si="16"/>
        <v>148.11121502784741</v>
      </c>
      <c r="H206">
        <f t="shared" si="17"/>
        <v>-967.65781906657821</v>
      </c>
      <c r="I206">
        <f t="shared" si="18"/>
        <v>936361.65480068664</v>
      </c>
      <c r="J206">
        <f t="shared" si="19"/>
        <v>11776.487693621368</v>
      </c>
    </row>
    <row r="207" spans="1:10" x14ac:dyDescent="0.4">
      <c r="A207" s="2">
        <v>45</v>
      </c>
      <c r="B207" s="2">
        <v>0</v>
      </c>
      <c r="E207">
        <f t="shared" si="15"/>
        <v>3.8299048882990476</v>
      </c>
      <c r="F207">
        <f t="shared" si="16"/>
        <v>14.668171453416941</v>
      </c>
      <c r="H207">
        <f t="shared" si="17"/>
        <v>-1422.6578190665782</v>
      </c>
      <c r="I207">
        <f t="shared" si="18"/>
        <v>2023955.2701512729</v>
      </c>
      <c r="J207">
        <f t="shared" si="19"/>
        <v>-5448.6441356199502</v>
      </c>
    </row>
    <row r="208" spans="1:10" x14ac:dyDescent="0.4">
      <c r="A208" s="2">
        <v>42</v>
      </c>
      <c r="B208" s="2">
        <v>2030</v>
      </c>
      <c r="E208">
        <f t="shared" si="15"/>
        <v>0.82990488829904763</v>
      </c>
      <c r="F208">
        <f t="shared" si="16"/>
        <v>0.68874212362265474</v>
      </c>
      <c r="H208">
        <f t="shared" si="17"/>
        <v>607.34218093342179</v>
      </c>
      <c r="I208">
        <f t="shared" si="18"/>
        <v>368864.52474096522</v>
      </c>
      <c r="J208">
        <f t="shared" si="19"/>
        <v>504.03624482685137</v>
      </c>
    </row>
    <row r="209" spans="1:10" x14ac:dyDescent="0.4">
      <c r="A209" s="2">
        <v>29</v>
      </c>
      <c r="B209" s="2">
        <v>1599</v>
      </c>
      <c r="E209">
        <f t="shared" si="15"/>
        <v>-12.170095111700952</v>
      </c>
      <c r="F209">
        <f t="shared" si="16"/>
        <v>148.11121502784741</v>
      </c>
      <c r="H209">
        <f t="shared" si="17"/>
        <v>176.34218093342179</v>
      </c>
      <c r="I209">
        <f t="shared" si="18"/>
        <v>31096.564776355666</v>
      </c>
      <c r="J209">
        <f t="shared" si="19"/>
        <v>-2146.1011141645213</v>
      </c>
    </row>
    <row r="210" spans="1:10" x14ac:dyDescent="0.4">
      <c r="A210" s="2">
        <v>38</v>
      </c>
      <c r="B210" s="2">
        <v>-196</v>
      </c>
      <c r="E210">
        <f t="shared" si="15"/>
        <v>-3.1700951117009524</v>
      </c>
      <c r="F210">
        <f t="shared" si="16"/>
        <v>10.049503017230274</v>
      </c>
      <c r="H210">
        <f t="shared" si="17"/>
        <v>-1618.6578190665782</v>
      </c>
      <c r="I210">
        <f t="shared" si="18"/>
        <v>2620053.1352253715</v>
      </c>
      <c r="J210">
        <f t="shared" si="19"/>
        <v>5131.2992397394846</v>
      </c>
    </row>
    <row r="211" spans="1:10" x14ac:dyDescent="0.4">
      <c r="A211" s="2">
        <v>56</v>
      </c>
      <c r="B211" s="2">
        <v>1333</v>
      </c>
      <c r="E211">
        <f t="shared" si="15"/>
        <v>14.829904888299048</v>
      </c>
      <c r="F211">
        <f t="shared" si="16"/>
        <v>219.92607899599599</v>
      </c>
      <c r="H211">
        <f t="shared" si="17"/>
        <v>-89.657819066578213</v>
      </c>
      <c r="I211">
        <f t="shared" si="18"/>
        <v>8038.5245197752756</v>
      </c>
      <c r="J211">
        <f t="shared" si="19"/>
        <v>-1329.6169292496797</v>
      </c>
    </row>
    <row r="212" spans="1:10" x14ac:dyDescent="0.4">
      <c r="A212" s="2">
        <v>36</v>
      </c>
      <c r="B212" s="2">
        <v>9149</v>
      </c>
      <c r="E212">
        <f t="shared" si="15"/>
        <v>-5.1700951117009524</v>
      </c>
      <c r="F212">
        <f t="shared" si="16"/>
        <v>26.729883464034081</v>
      </c>
      <c r="H212">
        <f t="shared" si="17"/>
        <v>7726.3421809334213</v>
      </c>
      <c r="I212">
        <f t="shared" si="18"/>
        <v>59696363.496871017</v>
      </c>
      <c r="J212">
        <f t="shared" si="19"/>
        <v>-39945.92394097276</v>
      </c>
    </row>
    <row r="213" spans="1:10" x14ac:dyDescent="0.4">
      <c r="A213" s="2">
        <v>25</v>
      </c>
      <c r="B213" s="2">
        <v>-350</v>
      </c>
      <c r="E213">
        <f t="shared" si="15"/>
        <v>-16.170095111700952</v>
      </c>
      <c r="F213">
        <f t="shared" si="16"/>
        <v>261.47197592145505</v>
      </c>
      <c r="H213">
        <f t="shared" si="17"/>
        <v>-1772.6578190665782</v>
      </c>
      <c r="I213">
        <f t="shared" si="18"/>
        <v>3142315.7434978774</v>
      </c>
      <c r="J213">
        <f t="shared" si="19"/>
        <v>28664.045534806948</v>
      </c>
    </row>
    <row r="214" spans="1:10" x14ac:dyDescent="0.4">
      <c r="A214" s="2">
        <v>38</v>
      </c>
      <c r="B214" s="2">
        <v>432</v>
      </c>
      <c r="E214">
        <f t="shared" si="15"/>
        <v>-3.1700951117009524</v>
      </c>
      <c r="F214">
        <f t="shared" si="16"/>
        <v>10.049503017230274</v>
      </c>
      <c r="H214">
        <f t="shared" si="17"/>
        <v>-990.65781906657821</v>
      </c>
      <c r="I214">
        <f t="shared" si="18"/>
        <v>981402.91447774926</v>
      </c>
      <c r="J214">
        <f t="shared" si="19"/>
        <v>3140.4795095912859</v>
      </c>
    </row>
    <row r="215" spans="1:10" x14ac:dyDescent="0.4">
      <c r="A215" s="2">
        <v>57</v>
      </c>
      <c r="B215" s="2">
        <v>11494</v>
      </c>
      <c r="E215">
        <f t="shared" si="15"/>
        <v>15.829904888299048</v>
      </c>
      <c r="F215">
        <f t="shared" si="16"/>
        <v>250.58588877259407</v>
      </c>
      <c r="H215">
        <f t="shared" si="17"/>
        <v>10071.342180933421</v>
      </c>
      <c r="I215">
        <f t="shared" si="18"/>
        <v>101431933.32544877</v>
      </c>
      <c r="J215">
        <f t="shared" si="19"/>
        <v>159428.38882169034</v>
      </c>
    </row>
    <row r="216" spans="1:10" x14ac:dyDescent="0.4">
      <c r="A216" s="2">
        <v>31</v>
      </c>
      <c r="B216" s="2">
        <v>-253</v>
      </c>
      <c r="E216">
        <f t="shared" si="15"/>
        <v>-10.170095111700952</v>
      </c>
      <c r="F216">
        <f t="shared" si="16"/>
        <v>103.43083458104361</v>
      </c>
      <c r="H216">
        <f t="shared" si="17"/>
        <v>-1675.6578190665782</v>
      </c>
      <c r="I216">
        <f t="shared" si="18"/>
        <v>2807829.1265989612</v>
      </c>
      <c r="J216">
        <f t="shared" si="19"/>
        <v>17041.599394572488</v>
      </c>
    </row>
    <row r="217" spans="1:10" x14ac:dyDescent="0.4">
      <c r="A217" s="2">
        <v>42</v>
      </c>
      <c r="B217" s="2">
        <v>372</v>
      </c>
      <c r="E217">
        <f t="shared" si="15"/>
        <v>0.82990488829904763</v>
      </c>
      <c r="F217">
        <f t="shared" si="16"/>
        <v>0.68874212362265474</v>
      </c>
      <c r="H217">
        <f t="shared" si="17"/>
        <v>-1050.6578190665782</v>
      </c>
      <c r="I217">
        <f t="shared" si="18"/>
        <v>1103881.8527657385</v>
      </c>
      <c r="J217">
        <f t="shared" si="19"/>
        <v>-871.94605997296958</v>
      </c>
    </row>
    <row r="218" spans="1:10" x14ac:dyDescent="0.4">
      <c r="A218" s="2">
        <v>45</v>
      </c>
      <c r="B218" s="2">
        <v>1410</v>
      </c>
      <c r="E218">
        <f t="shared" si="15"/>
        <v>3.8299048882990476</v>
      </c>
      <c r="F218">
        <f t="shared" si="16"/>
        <v>14.668171453416941</v>
      </c>
      <c r="H218">
        <f t="shared" si="17"/>
        <v>-12.657819066578213</v>
      </c>
      <c r="I218">
        <f t="shared" si="18"/>
        <v>160.22038352223095</v>
      </c>
      <c r="J218">
        <f t="shared" si="19"/>
        <v>-48.478243118292788</v>
      </c>
    </row>
    <row r="219" spans="1:10" x14ac:dyDescent="0.4">
      <c r="A219" s="2">
        <v>30</v>
      </c>
      <c r="B219" s="2">
        <v>975</v>
      </c>
      <c r="E219">
        <f t="shared" si="15"/>
        <v>-11.170095111700952</v>
      </c>
      <c r="F219">
        <f t="shared" si="16"/>
        <v>124.77102480444552</v>
      </c>
      <c r="H219">
        <f t="shared" si="17"/>
        <v>-447.65781906657821</v>
      </c>
      <c r="I219">
        <f t="shared" si="18"/>
        <v>200397.52297144529</v>
      </c>
      <c r="J219">
        <f t="shared" si="19"/>
        <v>5000.3804164702951</v>
      </c>
    </row>
    <row r="220" spans="1:10" x14ac:dyDescent="0.4">
      <c r="A220" s="2">
        <v>49</v>
      </c>
      <c r="B220" s="2">
        <v>305</v>
      </c>
      <c r="E220">
        <f t="shared" si="15"/>
        <v>7.8299048882990476</v>
      </c>
      <c r="F220">
        <f t="shared" si="16"/>
        <v>61.30741055980932</v>
      </c>
      <c r="H220">
        <f t="shared" si="17"/>
        <v>-1117.6578190665782</v>
      </c>
      <c r="I220">
        <f t="shared" si="18"/>
        <v>1249159.0005206601</v>
      </c>
      <c r="J220">
        <f t="shared" si="19"/>
        <v>-8751.1544209550539</v>
      </c>
    </row>
    <row r="221" spans="1:10" x14ac:dyDescent="0.4">
      <c r="A221" s="2">
        <v>49</v>
      </c>
      <c r="B221" s="2">
        <v>400</v>
      </c>
      <c r="E221">
        <f t="shared" si="15"/>
        <v>7.8299048882990476</v>
      </c>
      <c r="F221">
        <f t="shared" si="16"/>
        <v>61.30741055980932</v>
      </c>
      <c r="H221">
        <f t="shared" si="17"/>
        <v>-1022.6578190665782</v>
      </c>
      <c r="I221">
        <f t="shared" si="18"/>
        <v>1045829.0148980102</v>
      </c>
      <c r="J221">
        <f t="shared" si="19"/>
        <v>-8007.3134565666442</v>
      </c>
    </row>
    <row r="222" spans="1:10" x14ac:dyDescent="0.4">
      <c r="A222" s="2">
        <v>53</v>
      </c>
      <c r="B222" s="2">
        <v>-22</v>
      </c>
      <c r="E222">
        <f t="shared" si="15"/>
        <v>11.829904888299048</v>
      </c>
      <c r="F222">
        <f t="shared" si="16"/>
        <v>139.94664966620169</v>
      </c>
      <c r="H222">
        <f t="shared" si="17"/>
        <v>-1444.6578190665782</v>
      </c>
      <c r="I222">
        <f t="shared" si="18"/>
        <v>2087036.2141902023</v>
      </c>
      <c r="J222">
        <f t="shared" si="19"/>
        <v>-17090.164595695154</v>
      </c>
    </row>
    <row r="223" spans="1:10" x14ac:dyDescent="0.4">
      <c r="A223" s="2">
        <v>37</v>
      </c>
      <c r="B223" s="2">
        <v>4030</v>
      </c>
      <c r="E223">
        <f t="shared" si="15"/>
        <v>-4.1700951117009524</v>
      </c>
      <c r="F223">
        <f t="shared" si="16"/>
        <v>17.389693240632177</v>
      </c>
      <c r="H223">
        <f t="shared" si="17"/>
        <v>2607.3421809334218</v>
      </c>
      <c r="I223">
        <f t="shared" si="18"/>
        <v>6798233.2484746519</v>
      </c>
      <c r="J223">
        <f t="shared" si="19"/>
        <v>-10872.864883242162</v>
      </c>
    </row>
    <row r="224" spans="1:10" x14ac:dyDescent="0.4">
      <c r="A224" s="2">
        <v>49</v>
      </c>
      <c r="B224" s="2">
        <v>365</v>
      </c>
      <c r="E224">
        <f t="shared" si="15"/>
        <v>7.8299048882990476</v>
      </c>
      <c r="F224">
        <f t="shared" si="16"/>
        <v>61.30741055980932</v>
      </c>
      <c r="H224">
        <f t="shared" si="17"/>
        <v>-1057.6578190665782</v>
      </c>
      <c r="I224">
        <f t="shared" si="18"/>
        <v>1118640.0622326706</v>
      </c>
      <c r="J224">
        <f t="shared" si="19"/>
        <v>-8281.3601276571098</v>
      </c>
    </row>
    <row r="225" spans="1:10" x14ac:dyDescent="0.4">
      <c r="A225" s="2">
        <v>41</v>
      </c>
      <c r="B225" s="2">
        <v>204</v>
      </c>
      <c r="E225">
        <f t="shared" si="15"/>
        <v>-0.17009511170095237</v>
      </c>
      <c r="F225">
        <f t="shared" si="16"/>
        <v>2.8932347024559466E-2</v>
      </c>
      <c r="H225">
        <f t="shared" si="17"/>
        <v>-1218.6578190665782</v>
      </c>
      <c r="I225">
        <f t="shared" si="18"/>
        <v>1485126.8799721089</v>
      </c>
      <c r="J225">
        <f t="shared" si="19"/>
        <v>207.28773785936863</v>
      </c>
    </row>
    <row r="226" spans="1:10" x14ac:dyDescent="0.4">
      <c r="A226" s="2">
        <v>54</v>
      </c>
      <c r="B226" s="2">
        <v>1691</v>
      </c>
      <c r="E226">
        <f t="shared" si="15"/>
        <v>12.829904888299048</v>
      </c>
      <c r="F226">
        <f t="shared" si="16"/>
        <v>164.6064594427998</v>
      </c>
      <c r="H226">
        <f t="shared" si="17"/>
        <v>268.34218093342179</v>
      </c>
      <c r="I226">
        <f t="shared" si="18"/>
        <v>72007.526068105275</v>
      </c>
      <c r="J226">
        <f t="shared" si="19"/>
        <v>3442.8046588945358</v>
      </c>
    </row>
    <row r="227" spans="1:10" x14ac:dyDescent="0.4">
      <c r="A227" s="2">
        <v>32</v>
      </c>
      <c r="B227" s="2">
        <v>406</v>
      </c>
      <c r="E227">
        <f t="shared" si="15"/>
        <v>-9.1700951117009524</v>
      </c>
      <c r="F227">
        <f t="shared" si="16"/>
        <v>84.090644357641708</v>
      </c>
      <c r="H227">
        <f t="shared" si="17"/>
        <v>-1016.6578190665782</v>
      </c>
      <c r="I227">
        <f t="shared" si="18"/>
        <v>1033593.1210692113</v>
      </c>
      <c r="J227">
        <f t="shared" si="19"/>
        <v>9322.8488968949805</v>
      </c>
    </row>
    <row r="228" spans="1:10" x14ac:dyDescent="0.4">
      <c r="A228" s="2">
        <v>33</v>
      </c>
      <c r="B228" s="2">
        <v>-204</v>
      </c>
      <c r="E228">
        <f t="shared" si="15"/>
        <v>-8.1700951117009524</v>
      </c>
      <c r="F228">
        <f t="shared" si="16"/>
        <v>66.750454134239803</v>
      </c>
      <c r="H228">
        <f t="shared" si="17"/>
        <v>-1626.6578190665782</v>
      </c>
      <c r="I228">
        <f t="shared" si="18"/>
        <v>2646015.6603304367</v>
      </c>
      <c r="J228">
        <f t="shared" si="19"/>
        <v>13289.949095965983</v>
      </c>
    </row>
    <row r="229" spans="1:10" x14ac:dyDescent="0.4">
      <c r="A229" s="2">
        <v>33</v>
      </c>
      <c r="B229" s="2">
        <v>359</v>
      </c>
      <c r="E229">
        <f t="shared" si="15"/>
        <v>-8.1700951117009524</v>
      </c>
      <c r="F229">
        <f t="shared" si="16"/>
        <v>66.750454134239803</v>
      </c>
      <c r="H229">
        <f t="shared" si="17"/>
        <v>-1063.6578190665782</v>
      </c>
      <c r="I229">
        <f t="shared" si="18"/>
        <v>1131367.9560614696</v>
      </c>
      <c r="J229">
        <f t="shared" si="19"/>
        <v>8690.185548078347</v>
      </c>
    </row>
    <row r="230" spans="1:10" x14ac:dyDescent="0.4">
      <c r="A230" s="2">
        <v>36</v>
      </c>
      <c r="B230" s="2">
        <v>123</v>
      </c>
      <c r="E230">
        <f t="shared" si="15"/>
        <v>-5.1700951117009524</v>
      </c>
      <c r="F230">
        <f t="shared" si="16"/>
        <v>26.729883464034081</v>
      </c>
      <c r="H230">
        <f t="shared" si="17"/>
        <v>-1299.6578190665782</v>
      </c>
      <c r="I230">
        <f t="shared" si="18"/>
        <v>1689110.4466608947</v>
      </c>
      <c r="J230">
        <f t="shared" si="19"/>
        <v>6719.3545372400367</v>
      </c>
    </row>
    <row r="231" spans="1:10" x14ac:dyDescent="0.4">
      <c r="A231" s="2">
        <v>35</v>
      </c>
      <c r="B231" s="2">
        <v>0</v>
      </c>
      <c r="E231">
        <f t="shared" si="15"/>
        <v>-6.1700951117009524</v>
      </c>
      <c r="F231">
        <f t="shared" si="16"/>
        <v>38.070073687435986</v>
      </c>
      <c r="H231">
        <f t="shared" si="17"/>
        <v>-1422.6578190665782</v>
      </c>
      <c r="I231">
        <f t="shared" si="18"/>
        <v>2023955.2701512729</v>
      </c>
      <c r="J231">
        <f t="shared" si="19"/>
        <v>8777.9340550458328</v>
      </c>
    </row>
    <row r="232" spans="1:10" x14ac:dyDescent="0.4">
      <c r="A232" s="2">
        <v>52</v>
      </c>
      <c r="B232" s="2">
        <v>142</v>
      </c>
      <c r="E232">
        <f t="shared" si="15"/>
        <v>10.829904888299048</v>
      </c>
      <c r="F232">
        <f t="shared" si="16"/>
        <v>117.28683988960361</v>
      </c>
      <c r="H232">
        <f t="shared" si="17"/>
        <v>-1280.6578190665782</v>
      </c>
      <c r="I232">
        <f t="shared" si="18"/>
        <v>1640084.4495363645</v>
      </c>
      <c r="J232">
        <f t="shared" si="19"/>
        <v>-13869.402374947533</v>
      </c>
    </row>
    <row r="233" spans="1:10" x14ac:dyDescent="0.4">
      <c r="A233" s="2">
        <v>40</v>
      </c>
      <c r="B233" s="2">
        <v>3571</v>
      </c>
      <c r="E233">
        <f t="shared" si="15"/>
        <v>-1.1700951117009524</v>
      </c>
      <c r="F233">
        <f t="shared" si="16"/>
        <v>1.3691225704264642</v>
      </c>
      <c r="H233">
        <f t="shared" si="17"/>
        <v>2148.3421809334218</v>
      </c>
      <c r="I233">
        <f t="shared" si="18"/>
        <v>4615374.1263777716</v>
      </c>
      <c r="J233">
        <f t="shared" si="19"/>
        <v>-2513.7646841711598</v>
      </c>
    </row>
    <row r="234" spans="1:10" x14ac:dyDescent="0.4">
      <c r="A234" s="2">
        <v>44</v>
      </c>
      <c r="B234" s="2">
        <v>33</v>
      </c>
      <c r="E234">
        <f t="shared" si="15"/>
        <v>2.8299048882990476</v>
      </c>
      <c r="F234">
        <f t="shared" si="16"/>
        <v>8.0083616768188453</v>
      </c>
      <c r="H234">
        <f t="shared" si="17"/>
        <v>-1389.6578190665782</v>
      </c>
      <c r="I234">
        <f t="shared" si="18"/>
        <v>1931148.8540928785</v>
      </c>
      <c r="J234">
        <f t="shared" si="19"/>
        <v>-3932.5994552395032</v>
      </c>
    </row>
    <row r="235" spans="1:10" x14ac:dyDescent="0.4">
      <c r="A235" s="2">
        <v>45</v>
      </c>
      <c r="B235" s="2">
        <v>0</v>
      </c>
      <c r="E235">
        <f t="shared" si="15"/>
        <v>3.8299048882990476</v>
      </c>
      <c r="F235">
        <f t="shared" si="16"/>
        <v>14.668171453416941</v>
      </c>
      <c r="H235">
        <f t="shared" si="17"/>
        <v>-1422.6578190665782</v>
      </c>
      <c r="I235">
        <f t="shared" si="18"/>
        <v>2023955.2701512729</v>
      </c>
      <c r="J235">
        <f t="shared" si="19"/>
        <v>-5448.6441356199502</v>
      </c>
    </row>
    <row r="236" spans="1:10" x14ac:dyDescent="0.4">
      <c r="A236" s="2">
        <v>30</v>
      </c>
      <c r="B236" s="2">
        <v>3096</v>
      </c>
      <c r="E236">
        <f t="shared" si="15"/>
        <v>-11.170095111700952</v>
      </c>
      <c r="F236">
        <f t="shared" si="16"/>
        <v>124.77102480444552</v>
      </c>
      <c r="H236">
        <f t="shared" si="17"/>
        <v>1673.3421809334218</v>
      </c>
      <c r="I236">
        <f t="shared" si="18"/>
        <v>2800074.0544910203</v>
      </c>
      <c r="J236">
        <f t="shared" si="19"/>
        <v>-18691.391315447425</v>
      </c>
    </row>
    <row r="237" spans="1:10" x14ac:dyDescent="0.4">
      <c r="A237" s="2">
        <v>48</v>
      </c>
      <c r="B237" s="2">
        <v>20</v>
      </c>
      <c r="E237">
        <f t="shared" si="15"/>
        <v>6.8299048882990476</v>
      </c>
      <c r="F237">
        <f t="shared" si="16"/>
        <v>46.647600783211224</v>
      </c>
      <c r="H237">
        <f t="shared" si="17"/>
        <v>-1402.6578190665782</v>
      </c>
      <c r="I237">
        <f t="shared" si="18"/>
        <v>1967448.9573886096</v>
      </c>
      <c r="J237">
        <f t="shared" si="19"/>
        <v>-9580.0194950537043</v>
      </c>
    </row>
    <row r="238" spans="1:10" x14ac:dyDescent="0.4">
      <c r="A238" s="2">
        <v>33</v>
      </c>
      <c r="B238" s="2">
        <v>3576</v>
      </c>
      <c r="E238">
        <f t="shared" si="15"/>
        <v>-8.1700951117009524</v>
      </c>
      <c r="F238">
        <f t="shared" si="16"/>
        <v>66.750454134239803</v>
      </c>
      <c r="H238">
        <f t="shared" si="17"/>
        <v>2153.3421809334218</v>
      </c>
      <c r="I238">
        <f t="shared" si="18"/>
        <v>4636882.548187105</v>
      </c>
      <c r="J238">
        <f t="shared" si="19"/>
        <v>-17593.010426263616</v>
      </c>
    </row>
    <row r="239" spans="1:10" x14ac:dyDescent="0.4">
      <c r="A239" s="2">
        <v>57</v>
      </c>
      <c r="B239" s="2">
        <v>206</v>
      </c>
      <c r="E239">
        <f t="shared" si="15"/>
        <v>15.829904888299048</v>
      </c>
      <c r="F239">
        <f t="shared" si="16"/>
        <v>250.58588877259407</v>
      </c>
      <c r="H239">
        <f t="shared" si="17"/>
        <v>-1216.6578190665782</v>
      </c>
      <c r="I239">
        <f t="shared" si="18"/>
        <v>1480256.2486958425</v>
      </c>
      <c r="J239">
        <f t="shared" si="19"/>
        <v>-19259.577557429286</v>
      </c>
    </row>
    <row r="240" spans="1:10" x14ac:dyDescent="0.4">
      <c r="A240" s="2">
        <v>57</v>
      </c>
      <c r="B240" s="2">
        <v>7082</v>
      </c>
      <c r="E240">
        <f t="shared" si="15"/>
        <v>15.829904888299048</v>
      </c>
      <c r="F240">
        <f t="shared" si="16"/>
        <v>250.58588877259407</v>
      </c>
      <c r="H240">
        <f t="shared" si="17"/>
        <v>5659.3421809334213</v>
      </c>
      <c r="I240">
        <f t="shared" si="18"/>
        <v>32028153.920892254</v>
      </c>
      <c r="J240">
        <f t="shared" si="19"/>
        <v>89586.848454514955</v>
      </c>
    </row>
    <row r="241" spans="1:10" x14ac:dyDescent="0.4">
      <c r="A241" s="2">
        <v>51</v>
      </c>
      <c r="B241" s="2">
        <v>1634</v>
      </c>
      <c r="E241">
        <f t="shared" si="15"/>
        <v>9.8299048882990476</v>
      </c>
      <c r="F241">
        <f t="shared" si="16"/>
        <v>96.627030113005517</v>
      </c>
      <c r="H241">
        <f t="shared" si="17"/>
        <v>211.34218093342179</v>
      </c>
      <c r="I241">
        <f t="shared" si="18"/>
        <v>44665.517441695192</v>
      </c>
      <c r="J241">
        <f t="shared" si="19"/>
        <v>2077.4735374612246</v>
      </c>
    </row>
    <row r="242" spans="1:10" x14ac:dyDescent="0.4">
      <c r="A242" s="2">
        <v>34</v>
      </c>
      <c r="B242" s="2">
        <v>1</v>
      </c>
      <c r="E242">
        <f t="shared" si="15"/>
        <v>-7.1700951117009524</v>
      </c>
      <c r="F242">
        <f t="shared" si="16"/>
        <v>51.410263910837891</v>
      </c>
      <c r="H242">
        <f t="shared" si="17"/>
        <v>-1421.6578190665782</v>
      </c>
      <c r="I242">
        <f t="shared" si="18"/>
        <v>2021110.9545131396</v>
      </c>
      <c r="J242">
        <f t="shared" si="19"/>
        <v>10193.42177900071</v>
      </c>
    </row>
    <row r="243" spans="1:10" x14ac:dyDescent="0.4">
      <c r="A243" s="2">
        <v>50</v>
      </c>
      <c r="B243" s="2">
        <v>4012</v>
      </c>
      <c r="E243">
        <f t="shared" si="15"/>
        <v>8.8299048882990476</v>
      </c>
      <c r="F243">
        <f t="shared" si="16"/>
        <v>77.967220336407422</v>
      </c>
      <c r="H243">
        <f t="shared" si="17"/>
        <v>2589.3421809334218</v>
      </c>
      <c r="I243">
        <f t="shared" si="18"/>
        <v>6704692.929961049</v>
      </c>
      <c r="J243">
        <f t="shared" si="19"/>
        <v>22863.645180902939</v>
      </c>
    </row>
    <row r="244" spans="1:10" x14ac:dyDescent="0.4">
      <c r="A244" s="2">
        <v>44</v>
      </c>
      <c r="B244" s="2">
        <v>3762</v>
      </c>
      <c r="E244">
        <f t="shared" si="15"/>
        <v>2.8299048882990476</v>
      </c>
      <c r="F244">
        <f t="shared" si="16"/>
        <v>8.0083616768188453</v>
      </c>
      <c r="H244">
        <f t="shared" si="17"/>
        <v>2339.3421809334218</v>
      </c>
      <c r="I244">
        <f t="shared" si="18"/>
        <v>5472521.8394943383</v>
      </c>
      <c r="J244">
        <f t="shared" si="19"/>
        <v>6620.1158732276454</v>
      </c>
    </row>
    <row r="245" spans="1:10" x14ac:dyDescent="0.4">
      <c r="A245" s="2">
        <v>27</v>
      </c>
      <c r="B245" s="2">
        <v>-247</v>
      </c>
      <c r="E245">
        <f t="shared" si="15"/>
        <v>-14.170095111700952</v>
      </c>
      <c r="F245">
        <f t="shared" si="16"/>
        <v>200.79159547465122</v>
      </c>
      <c r="H245">
        <f t="shared" si="17"/>
        <v>-1669.6578190665782</v>
      </c>
      <c r="I245">
        <f t="shared" si="18"/>
        <v>2787757.2327701626</v>
      </c>
      <c r="J245">
        <f t="shared" si="19"/>
        <v>23659.210100168591</v>
      </c>
    </row>
    <row r="246" spans="1:10" x14ac:dyDescent="0.4">
      <c r="A246" s="2">
        <v>50</v>
      </c>
      <c r="B246" s="2">
        <v>606</v>
      </c>
      <c r="E246">
        <f t="shared" si="15"/>
        <v>8.8299048882990476</v>
      </c>
      <c r="F246">
        <f t="shared" si="16"/>
        <v>77.967220336407422</v>
      </c>
      <c r="H246">
        <f t="shared" si="17"/>
        <v>-816.65781906657821</v>
      </c>
      <c r="I246">
        <f t="shared" si="18"/>
        <v>666929.99344257999</v>
      </c>
      <c r="J246">
        <f t="shared" si="19"/>
        <v>-7211.0108686436179</v>
      </c>
    </row>
    <row r="247" spans="1:10" x14ac:dyDescent="0.4">
      <c r="A247" s="2">
        <v>36</v>
      </c>
      <c r="B247" s="2">
        <v>0</v>
      </c>
      <c r="E247">
        <f t="shared" si="15"/>
        <v>-5.1700951117009524</v>
      </c>
      <c r="F247">
        <f t="shared" si="16"/>
        <v>26.729883464034081</v>
      </c>
      <c r="H247">
        <f t="shared" si="17"/>
        <v>-1422.6578190665782</v>
      </c>
      <c r="I247">
        <f t="shared" si="18"/>
        <v>2023955.2701512729</v>
      </c>
      <c r="J247">
        <f t="shared" si="19"/>
        <v>7355.2762359792541</v>
      </c>
    </row>
    <row r="248" spans="1:10" x14ac:dyDescent="0.4">
      <c r="A248" s="2">
        <v>42</v>
      </c>
      <c r="B248" s="2">
        <v>-189</v>
      </c>
      <c r="E248">
        <f t="shared" si="15"/>
        <v>0.82990488829904763</v>
      </c>
      <c r="F248">
        <f t="shared" si="16"/>
        <v>0.68874212362265474</v>
      </c>
      <c r="H248">
        <f t="shared" si="17"/>
        <v>-1611.6578190665782</v>
      </c>
      <c r="I248">
        <f t="shared" si="18"/>
        <v>2597440.9257584396</v>
      </c>
      <c r="J248">
        <f t="shared" si="19"/>
        <v>-1337.5227023087352</v>
      </c>
    </row>
    <row r="249" spans="1:10" x14ac:dyDescent="0.4">
      <c r="A249" s="2">
        <v>32</v>
      </c>
      <c r="B249" s="2">
        <v>0</v>
      </c>
      <c r="E249">
        <f t="shared" si="15"/>
        <v>-9.1700951117009524</v>
      </c>
      <c r="F249">
        <f t="shared" si="16"/>
        <v>84.090644357641708</v>
      </c>
      <c r="H249">
        <f t="shared" si="17"/>
        <v>-1422.6578190665782</v>
      </c>
      <c r="I249">
        <f t="shared" si="18"/>
        <v>2023955.2701512729</v>
      </c>
      <c r="J249">
        <f t="shared" si="19"/>
        <v>13045.907512245567</v>
      </c>
    </row>
    <row r="250" spans="1:10" x14ac:dyDescent="0.4">
      <c r="A250" s="2">
        <v>42</v>
      </c>
      <c r="B250" s="2">
        <v>484</v>
      </c>
      <c r="E250">
        <f t="shared" si="15"/>
        <v>0.82990488829904763</v>
      </c>
      <c r="F250">
        <f t="shared" si="16"/>
        <v>0.68874212362265474</v>
      </c>
      <c r="H250">
        <f t="shared" si="17"/>
        <v>-938.65781906657821</v>
      </c>
      <c r="I250">
        <f t="shared" si="18"/>
        <v>881078.50129482511</v>
      </c>
      <c r="J250">
        <f t="shared" si="19"/>
        <v>-778.99671248347624</v>
      </c>
    </row>
    <row r="251" spans="1:10" x14ac:dyDescent="0.4">
      <c r="A251" s="2">
        <v>43</v>
      </c>
      <c r="B251" s="2">
        <v>0</v>
      </c>
      <c r="E251">
        <f t="shared" si="15"/>
        <v>1.8299048882990476</v>
      </c>
      <c r="F251">
        <f t="shared" si="16"/>
        <v>3.34855190022075</v>
      </c>
      <c r="H251">
        <f t="shared" si="17"/>
        <v>-1422.6578190665782</v>
      </c>
      <c r="I251">
        <f t="shared" si="18"/>
        <v>2023955.2701512729</v>
      </c>
      <c r="J251">
        <f t="shared" si="19"/>
        <v>-2603.3284974867934</v>
      </c>
    </row>
    <row r="252" spans="1:10" x14ac:dyDescent="0.4">
      <c r="A252" s="2">
        <v>31</v>
      </c>
      <c r="B252" s="2">
        <v>395</v>
      </c>
      <c r="E252">
        <f t="shared" si="15"/>
        <v>-10.170095111700952</v>
      </c>
      <c r="F252">
        <f t="shared" si="16"/>
        <v>103.43083458104361</v>
      </c>
      <c r="H252">
        <f t="shared" si="17"/>
        <v>-1027.6578190665782</v>
      </c>
      <c r="I252">
        <f t="shared" si="18"/>
        <v>1056080.593088676</v>
      </c>
      <c r="J252">
        <f t="shared" si="19"/>
        <v>10451.377762190268</v>
      </c>
    </row>
    <row r="253" spans="1:10" x14ac:dyDescent="0.4">
      <c r="A253" s="2">
        <v>32</v>
      </c>
      <c r="B253" s="2">
        <v>2349</v>
      </c>
      <c r="E253">
        <f t="shared" si="15"/>
        <v>-9.1700951117009524</v>
      </c>
      <c r="F253">
        <f t="shared" si="16"/>
        <v>84.090644357641708</v>
      </c>
      <c r="H253">
        <f t="shared" si="17"/>
        <v>926.34218093342179</v>
      </c>
      <c r="I253">
        <f t="shared" si="18"/>
        <v>858109.83617648832</v>
      </c>
      <c r="J253">
        <f t="shared" si="19"/>
        <v>-8494.6459051399706</v>
      </c>
    </row>
    <row r="254" spans="1:10" x14ac:dyDescent="0.4">
      <c r="A254" s="2">
        <v>55</v>
      </c>
      <c r="B254" s="2">
        <v>410</v>
      </c>
      <c r="E254">
        <f t="shared" si="15"/>
        <v>13.829904888299048</v>
      </c>
      <c r="F254">
        <f t="shared" si="16"/>
        <v>191.26626921939788</v>
      </c>
      <c r="H254">
        <f t="shared" si="17"/>
        <v>-1012.6578190665782</v>
      </c>
      <c r="I254">
        <f t="shared" si="18"/>
        <v>1025475.8585166787</v>
      </c>
      <c r="J254">
        <f t="shared" si="19"/>
        <v>-14004.961322083123</v>
      </c>
    </row>
    <row r="255" spans="1:10" x14ac:dyDescent="0.4">
      <c r="A255" s="2">
        <v>58</v>
      </c>
      <c r="B255" s="2">
        <v>3401</v>
      </c>
      <c r="E255">
        <f t="shared" si="15"/>
        <v>16.829904888299048</v>
      </c>
      <c r="F255">
        <f t="shared" si="16"/>
        <v>283.24569854919218</v>
      </c>
      <c r="H255">
        <f t="shared" si="17"/>
        <v>1978.3421809334218</v>
      </c>
      <c r="I255">
        <f t="shared" si="18"/>
        <v>3913837.7848604079</v>
      </c>
      <c r="J255">
        <f t="shared" si="19"/>
        <v>33295.310741619593</v>
      </c>
    </row>
    <row r="256" spans="1:10" x14ac:dyDescent="0.4">
      <c r="A256" s="2">
        <v>46</v>
      </c>
      <c r="B256" s="2">
        <v>222</v>
      </c>
      <c r="E256">
        <f t="shared" si="15"/>
        <v>4.8299048882990476</v>
      </c>
      <c r="F256">
        <f t="shared" si="16"/>
        <v>23.327981230015034</v>
      </c>
      <c r="H256">
        <f t="shared" si="17"/>
        <v>-1200.6578190665782</v>
      </c>
      <c r="I256">
        <f t="shared" si="18"/>
        <v>1441579.1984857121</v>
      </c>
      <c r="J256">
        <f t="shared" si="19"/>
        <v>-5799.0630694841393</v>
      </c>
    </row>
    <row r="257" spans="1:10" x14ac:dyDescent="0.4">
      <c r="A257" s="2">
        <v>55</v>
      </c>
      <c r="B257" s="2">
        <v>989</v>
      </c>
      <c r="E257">
        <f t="shared" si="15"/>
        <v>13.829904888299048</v>
      </c>
      <c r="F257">
        <f t="shared" si="16"/>
        <v>191.26626921939788</v>
      </c>
      <c r="H257">
        <f t="shared" si="17"/>
        <v>-433.65781906657821</v>
      </c>
      <c r="I257">
        <f t="shared" si="18"/>
        <v>188059.1040375811</v>
      </c>
      <c r="J257">
        <f t="shared" si="19"/>
        <v>-5997.4463917579742</v>
      </c>
    </row>
    <row r="258" spans="1:10" x14ac:dyDescent="0.4">
      <c r="A258" s="2">
        <v>34</v>
      </c>
      <c r="B258" s="2">
        <v>415</v>
      </c>
      <c r="E258">
        <f t="shared" si="15"/>
        <v>-7.1700951117009524</v>
      </c>
      <c r="F258">
        <f t="shared" si="16"/>
        <v>51.410263910837891</v>
      </c>
      <c r="H258">
        <f t="shared" si="17"/>
        <v>-1007.6578190665782</v>
      </c>
      <c r="I258">
        <f t="shared" si="18"/>
        <v>1015374.2803260129</v>
      </c>
      <c r="J258">
        <f t="shared" si="19"/>
        <v>7225.002402756515</v>
      </c>
    </row>
    <row r="259" spans="1:10" x14ac:dyDescent="0.4">
      <c r="A259" s="2">
        <v>28</v>
      </c>
      <c r="B259" s="2">
        <v>16</v>
      </c>
      <c r="E259">
        <f t="shared" ref="E259:E322" si="20">(A259-$D$2)</f>
        <v>-13.170095111700952</v>
      </c>
      <c r="F259">
        <f t="shared" ref="F259:F322" si="21">E259^2</f>
        <v>173.45140525124933</v>
      </c>
      <c r="H259">
        <f t="shared" ref="H259:H322" si="22">(B259-$G$2)</f>
        <v>-1406.6578190665782</v>
      </c>
      <c r="I259">
        <f t="shared" ref="I259:I322" si="23">H259^2</f>
        <v>1978686.2199411422</v>
      </c>
      <c r="J259">
        <f t="shared" ref="J259:J322" si="24">E259*H259</f>
        <v>18525.817266724665</v>
      </c>
    </row>
    <row r="260" spans="1:10" x14ac:dyDescent="0.4">
      <c r="A260" s="2">
        <v>42</v>
      </c>
      <c r="B260" s="2">
        <v>7190</v>
      </c>
      <c r="E260">
        <f t="shared" si="20"/>
        <v>0.82990488829904763</v>
      </c>
      <c r="F260">
        <f t="shared" si="21"/>
        <v>0.68874212362265474</v>
      </c>
      <c r="H260">
        <f t="shared" si="22"/>
        <v>5767.3421809334213</v>
      </c>
      <c r="I260">
        <f t="shared" si="23"/>
        <v>33262235.831973873</v>
      </c>
      <c r="J260">
        <f t="shared" si="24"/>
        <v>4786.3454684499366</v>
      </c>
    </row>
    <row r="261" spans="1:10" x14ac:dyDescent="0.4">
      <c r="A261" s="2">
        <v>29</v>
      </c>
      <c r="B261" s="2">
        <v>482</v>
      </c>
      <c r="E261">
        <f t="shared" si="20"/>
        <v>-12.170095111700952</v>
      </c>
      <c r="F261">
        <f t="shared" si="21"/>
        <v>148.11121502784741</v>
      </c>
      <c r="H261">
        <f t="shared" si="22"/>
        <v>-940.65781906657821</v>
      </c>
      <c r="I261">
        <f t="shared" si="23"/>
        <v>884837.13257109141</v>
      </c>
      <c r="J261">
        <f t="shared" si="24"/>
        <v>11447.895125605442</v>
      </c>
    </row>
    <row r="262" spans="1:10" x14ac:dyDescent="0.4">
      <c r="A262" s="2">
        <v>54</v>
      </c>
      <c r="B262" s="2">
        <v>209</v>
      </c>
      <c r="E262">
        <f t="shared" si="20"/>
        <v>12.829904888299048</v>
      </c>
      <c r="F262">
        <f t="shared" si="21"/>
        <v>164.6064594427998</v>
      </c>
      <c r="H262">
        <f t="shared" si="22"/>
        <v>-1213.6578190665782</v>
      </c>
      <c r="I262">
        <f t="shared" si="23"/>
        <v>1472965.3017814432</v>
      </c>
      <c r="J262">
        <f t="shared" si="24"/>
        <v>-15571.114385564653</v>
      </c>
    </row>
    <row r="263" spans="1:10" x14ac:dyDescent="0.4">
      <c r="A263" s="2">
        <v>32</v>
      </c>
      <c r="B263" s="2">
        <v>0</v>
      </c>
      <c r="E263">
        <f t="shared" si="20"/>
        <v>-9.1700951117009524</v>
      </c>
      <c r="F263">
        <f t="shared" si="21"/>
        <v>84.090644357641708</v>
      </c>
      <c r="H263">
        <f t="shared" si="22"/>
        <v>-1422.6578190665782</v>
      </c>
      <c r="I263">
        <f t="shared" si="23"/>
        <v>2023955.2701512729</v>
      </c>
      <c r="J263">
        <f t="shared" si="24"/>
        <v>13045.907512245567</v>
      </c>
    </row>
    <row r="264" spans="1:10" x14ac:dyDescent="0.4">
      <c r="A264" s="2">
        <v>39</v>
      </c>
      <c r="B264" s="2">
        <v>5803</v>
      </c>
      <c r="E264">
        <f t="shared" si="20"/>
        <v>-2.1700951117009524</v>
      </c>
      <c r="F264">
        <f t="shared" si="21"/>
        <v>4.709312793828369</v>
      </c>
      <c r="H264">
        <f t="shared" si="22"/>
        <v>4380.3421809334213</v>
      </c>
      <c r="I264">
        <f t="shared" si="23"/>
        <v>19187397.622064561</v>
      </c>
      <c r="J264">
        <f t="shared" si="24"/>
        <v>-9505.7591544211064</v>
      </c>
    </row>
    <row r="265" spans="1:10" x14ac:dyDescent="0.4">
      <c r="A265" s="2">
        <v>53</v>
      </c>
      <c r="B265" s="2">
        <v>624</v>
      </c>
      <c r="E265">
        <f t="shared" si="20"/>
        <v>11.829904888299048</v>
      </c>
      <c r="F265">
        <f t="shared" si="21"/>
        <v>139.94664966620169</v>
      </c>
      <c r="H265">
        <f t="shared" si="22"/>
        <v>-798.65781906657821</v>
      </c>
      <c r="I265">
        <f t="shared" si="23"/>
        <v>637854.31195618317</v>
      </c>
      <c r="J265">
        <f t="shared" si="24"/>
        <v>-9448.0460378539701</v>
      </c>
    </row>
    <row r="266" spans="1:10" x14ac:dyDescent="0.4">
      <c r="A266" s="2">
        <v>58</v>
      </c>
      <c r="B266" s="2">
        <v>883</v>
      </c>
      <c r="E266">
        <f t="shared" si="20"/>
        <v>16.829904888299048</v>
      </c>
      <c r="F266">
        <f t="shared" si="21"/>
        <v>283.24569854919218</v>
      </c>
      <c r="H266">
        <f t="shared" si="22"/>
        <v>-539.65781906657821</v>
      </c>
      <c r="I266">
        <f t="shared" si="23"/>
        <v>291230.56167969567</v>
      </c>
      <c r="J266">
        <f t="shared" si="24"/>
        <v>-9082.3897671174072</v>
      </c>
    </row>
    <row r="267" spans="1:10" x14ac:dyDescent="0.4">
      <c r="A267" s="2">
        <v>40</v>
      </c>
      <c r="B267" s="2">
        <v>1516</v>
      </c>
      <c r="E267">
        <f t="shared" si="20"/>
        <v>-1.1700951117009524</v>
      </c>
      <c r="F267">
        <f t="shared" si="21"/>
        <v>1.3691225704264642</v>
      </c>
      <c r="H267">
        <f t="shared" si="22"/>
        <v>93.342180933421787</v>
      </c>
      <c r="I267">
        <f t="shared" si="23"/>
        <v>8712.7627414076505</v>
      </c>
      <c r="J267">
        <f t="shared" si="24"/>
        <v>-109.21922962570267</v>
      </c>
    </row>
    <row r="268" spans="1:10" x14ac:dyDescent="0.4">
      <c r="A268" s="2">
        <v>29</v>
      </c>
      <c r="B268" s="2">
        <v>872</v>
      </c>
      <c r="E268">
        <f t="shared" si="20"/>
        <v>-12.170095111700952</v>
      </c>
      <c r="F268">
        <f t="shared" si="21"/>
        <v>148.11121502784741</v>
      </c>
      <c r="H268">
        <f t="shared" si="22"/>
        <v>-550.65781906657821</v>
      </c>
      <c r="I268">
        <f t="shared" si="23"/>
        <v>303224.03369916038</v>
      </c>
      <c r="J268">
        <f t="shared" si="24"/>
        <v>6701.5580320420713</v>
      </c>
    </row>
    <row r="269" spans="1:10" x14ac:dyDescent="0.4">
      <c r="A269" s="2">
        <v>33</v>
      </c>
      <c r="B269" s="2">
        <v>-988</v>
      </c>
      <c r="E269">
        <f t="shared" si="20"/>
        <v>-8.1700951117009524</v>
      </c>
      <c r="F269">
        <f t="shared" si="21"/>
        <v>66.750454134239803</v>
      </c>
      <c r="H269">
        <f t="shared" si="22"/>
        <v>-2410.6578190665782</v>
      </c>
      <c r="I269">
        <f t="shared" si="23"/>
        <v>5811271.1206268314</v>
      </c>
      <c r="J269">
        <f t="shared" si="24"/>
        <v>19695.303663539529</v>
      </c>
    </row>
    <row r="270" spans="1:10" x14ac:dyDescent="0.4">
      <c r="A270" s="2">
        <v>38</v>
      </c>
      <c r="B270" s="2">
        <v>902</v>
      </c>
      <c r="E270">
        <f t="shared" si="20"/>
        <v>-3.1700951117009524</v>
      </c>
      <c r="F270">
        <f t="shared" si="21"/>
        <v>10.049503017230274</v>
      </c>
      <c r="H270">
        <f t="shared" si="22"/>
        <v>-520.65781906657821</v>
      </c>
      <c r="I270">
        <f t="shared" si="23"/>
        <v>271084.56455516571</v>
      </c>
      <c r="J270">
        <f t="shared" si="24"/>
        <v>1650.5348070918385</v>
      </c>
    </row>
    <row r="271" spans="1:10" x14ac:dyDescent="0.4">
      <c r="A271" s="2">
        <v>56</v>
      </c>
      <c r="B271" s="2">
        <v>1007</v>
      </c>
      <c r="E271">
        <f t="shared" si="20"/>
        <v>14.829904888299048</v>
      </c>
      <c r="F271">
        <f t="shared" si="21"/>
        <v>219.92607899599599</v>
      </c>
      <c r="H271">
        <f t="shared" si="22"/>
        <v>-415.65781906657821</v>
      </c>
      <c r="I271">
        <f t="shared" si="23"/>
        <v>172771.42255118428</v>
      </c>
      <c r="J271">
        <f t="shared" si="24"/>
        <v>-6164.1659228351691</v>
      </c>
    </row>
    <row r="272" spans="1:10" x14ac:dyDescent="0.4">
      <c r="A272" s="2">
        <v>40</v>
      </c>
      <c r="B272" s="2">
        <v>0</v>
      </c>
      <c r="E272">
        <f t="shared" si="20"/>
        <v>-1.1700951117009524</v>
      </c>
      <c r="F272">
        <f t="shared" si="21"/>
        <v>1.3691225704264642</v>
      </c>
      <c r="H272">
        <f t="shared" si="22"/>
        <v>-1422.6578190665782</v>
      </c>
      <c r="I272">
        <f t="shared" si="23"/>
        <v>2023955.2701512729</v>
      </c>
      <c r="J272">
        <f t="shared" si="24"/>
        <v>1664.644959712941</v>
      </c>
    </row>
    <row r="273" spans="1:10" x14ac:dyDescent="0.4">
      <c r="A273" s="2">
        <v>24</v>
      </c>
      <c r="B273" s="2">
        <v>174</v>
      </c>
      <c r="E273">
        <f t="shared" si="20"/>
        <v>-17.170095111700952</v>
      </c>
      <c r="F273">
        <f t="shared" si="21"/>
        <v>294.81216614485692</v>
      </c>
      <c r="H273">
        <f t="shared" si="22"/>
        <v>-1248.6578190665782</v>
      </c>
      <c r="I273">
        <f t="shared" si="23"/>
        <v>1559146.3491161035</v>
      </c>
      <c r="J273">
        <f t="shared" si="24"/>
        <v>21439.573515342228</v>
      </c>
    </row>
    <row r="274" spans="1:10" x14ac:dyDescent="0.4">
      <c r="A274" s="2">
        <v>46</v>
      </c>
      <c r="B274" s="2">
        <v>12186</v>
      </c>
      <c r="E274">
        <f t="shared" si="20"/>
        <v>4.8299048882990476</v>
      </c>
      <c r="F274">
        <f t="shared" si="21"/>
        <v>23.327981230015034</v>
      </c>
      <c r="H274">
        <f t="shared" si="22"/>
        <v>10763.342180933421</v>
      </c>
      <c r="I274">
        <f t="shared" si="23"/>
        <v>115849534.90386061</v>
      </c>
      <c r="J274">
        <f t="shared" si="24"/>
        <v>51985.919014125662</v>
      </c>
    </row>
    <row r="275" spans="1:10" x14ac:dyDescent="0.4">
      <c r="A275" s="2">
        <v>35</v>
      </c>
      <c r="B275" s="2">
        <v>524</v>
      </c>
      <c r="E275">
        <f t="shared" si="20"/>
        <v>-6.1700951117009524</v>
      </c>
      <c r="F275">
        <f t="shared" si="21"/>
        <v>38.070073687435986</v>
      </c>
      <c r="H275">
        <f t="shared" si="22"/>
        <v>-898.65781906657821</v>
      </c>
      <c r="I275">
        <f t="shared" si="23"/>
        <v>807585.87576949887</v>
      </c>
      <c r="J275">
        <f t="shared" si="24"/>
        <v>5544.8042165145334</v>
      </c>
    </row>
    <row r="276" spans="1:10" x14ac:dyDescent="0.4">
      <c r="A276" s="2">
        <v>35</v>
      </c>
      <c r="B276" s="2">
        <v>0</v>
      </c>
      <c r="E276">
        <f t="shared" si="20"/>
        <v>-6.1700951117009524</v>
      </c>
      <c r="F276">
        <f t="shared" si="21"/>
        <v>38.070073687435986</v>
      </c>
      <c r="H276">
        <f t="shared" si="22"/>
        <v>-1422.6578190665782</v>
      </c>
      <c r="I276">
        <f t="shared" si="23"/>
        <v>2023955.2701512729</v>
      </c>
      <c r="J276">
        <f t="shared" si="24"/>
        <v>8777.9340550458328</v>
      </c>
    </row>
    <row r="277" spans="1:10" x14ac:dyDescent="0.4">
      <c r="A277" s="2">
        <v>34</v>
      </c>
      <c r="B277" s="2">
        <v>4</v>
      </c>
      <c r="E277">
        <f t="shared" si="20"/>
        <v>-7.1700951117009524</v>
      </c>
      <c r="F277">
        <f t="shared" si="21"/>
        <v>51.410263910837891</v>
      </c>
      <c r="H277">
        <f t="shared" si="22"/>
        <v>-1418.6578190665782</v>
      </c>
      <c r="I277">
        <f t="shared" si="23"/>
        <v>2012590.0075987403</v>
      </c>
      <c r="J277">
        <f t="shared" si="24"/>
        <v>10171.911493665606</v>
      </c>
    </row>
    <row r="278" spans="1:10" x14ac:dyDescent="0.4">
      <c r="A278" s="2">
        <v>35</v>
      </c>
      <c r="B278" s="2">
        <v>11219</v>
      </c>
      <c r="E278">
        <f t="shared" si="20"/>
        <v>-6.1700951117009524</v>
      </c>
      <c r="F278">
        <f t="shared" si="21"/>
        <v>38.070073687435986</v>
      </c>
      <c r="H278">
        <f t="shared" si="22"/>
        <v>9796.3421809334213</v>
      </c>
      <c r="I278">
        <f t="shared" si="23"/>
        <v>95968320.125935376</v>
      </c>
      <c r="J278">
        <f t="shared" si="24"/>
        <v>-60444.363003127153</v>
      </c>
    </row>
    <row r="279" spans="1:10" x14ac:dyDescent="0.4">
      <c r="A279" s="2">
        <v>38</v>
      </c>
      <c r="B279" s="2">
        <v>0</v>
      </c>
      <c r="E279">
        <f t="shared" si="20"/>
        <v>-3.1700951117009524</v>
      </c>
      <c r="F279">
        <f t="shared" si="21"/>
        <v>10.049503017230274</v>
      </c>
      <c r="H279">
        <f t="shared" si="22"/>
        <v>-1422.6578190665782</v>
      </c>
      <c r="I279">
        <f t="shared" si="23"/>
        <v>2023955.2701512729</v>
      </c>
      <c r="J279">
        <f t="shared" si="24"/>
        <v>4509.9605978460977</v>
      </c>
    </row>
    <row r="280" spans="1:10" x14ac:dyDescent="0.4">
      <c r="A280" s="2">
        <v>50</v>
      </c>
      <c r="B280" s="2">
        <v>5776</v>
      </c>
      <c r="E280">
        <f t="shared" si="20"/>
        <v>8.8299048882990476</v>
      </c>
      <c r="F280">
        <f t="shared" si="21"/>
        <v>77.967220336407422</v>
      </c>
      <c r="H280">
        <f t="shared" si="22"/>
        <v>4353.3421809334213</v>
      </c>
      <c r="I280">
        <f t="shared" si="23"/>
        <v>18951588.144294158</v>
      </c>
      <c r="J280">
        <f t="shared" si="24"/>
        <v>38439.597403862455</v>
      </c>
    </row>
    <row r="281" spans="1:10" x14ac:dyDescent="0.4">
      <c r="A281" s="2">
        <v>51</v>
      </c>
      <c r="B281" s="2">
        <v>37</v>
      </c>
      <c r="E281">
        <f t="shared" si="20"/>
        <v>9.8299048882990476</v>
      </c>
      <c r="F281">
        <f t="shared" si="21"/>
        <v>96.627030113005517</v>
      </c>
      <c r="H281">
        <f t="shared" si="22"/>
        <v>-1385.6578190665782</v>
      </c>
      <c r="I281">
        <f t="shared" si="23"/>
        <v>1920047.5915403459</v>
      </c>
      <c r="J281">
        <f t="shared" si="24"/>
        <v>-13620.884569152355</v>
      </c>
    </row>
    <row r="282" spans="1:10" x14ac:dyDescent="0.4">
      <c r="A282" s="2">
        <v>59</v>
      </c>
      <c r="B282" s="2">
        <v>593</v>
      </c>
      <c r="E282">
        <f t="shared" si="20"/>
        <v>17.829904888299048</v>
      </c>
      <c r="F282">
        <f t="shared" si="21"/>
        <v>317.90550832579027</v>
      </c>
      <c r="H282">
        <f t="shared" si="22"/>
        <v>-829.65781906657821</v>
      </c>
      <c r="I282">
        <f t="shared" si="23"/>
        <v>688332.096738311</v>
      </c>
      <c r="J282">
        <f t="shared" si="24"/>
        <v>-14792.72000379071</v>
      </c>
    </row>
    <row r="283" spans="1:10" x14ac:dyDescent="0.4">
      <c r="A283" s="2">
        <v>32</v>
      </c>
      <c r="B283" s="2">
        <v>1148</v>
      </c>
      <c r="E283">
        <f t="shared" si="20"/>
        <v>-9.1700951117009524</v>
      </c>
      <c r="F283">
        <f t="shared" si="21"/>
        <v>84.090644357641708</v>
      </c>
      <c r="H283">
        <f t="shared" si="22"/>
        <v>-274.65781906657821</v>
      </c>
      <c r="I283">
        <f t="shared" si="23"/>
        <v>75436.917574409221</v>
      </c>
      <c r="J283">
        <f t="shared" si="24"/>
        <v>2518.6383240128735</v>
      </c>
    </row>
    <row r="284" spans="1:10" x14ac:dyDescent="0.4">
      <c r="A284" s="2">
        <v>37</v>
      </c>
      <c r="B284" s="2">
        <v>3561</v>
      </c>
      <c r="E284">
        <f t="shared" si="20"/>
        <v>-4.1700951117009524</v>
      </c>
      <c r="F284">
        <f t="shared" si="21"/>
        <v>17.389693240632177</v>
      </c>
      <c r="H284">
        <f t="shared" si="22"/>
        <v>2138.3421809334218</v>
      </c>
      <c r="I284">
        <f t="shared" si="23"/>
        <v>4572507.282759103</v>
      </c>
      <c r="J284">
        <f t="shared" si="24"/>
        <v>-8917.0902758544162</v>
      </c>
    </row>
    <row r="285" spans="1:10" x14ac:dyDescent="0.4">
      <c r="A285" s="2">
        <v>42</v>
      </c>
      <c r="B285" s="2">
        <v>63</v>
      </c>
      <c r="E285">
        <f t="shared" si="20"/>
        <v>0.82990488829904763</v>
      </c>
      <c r="F285">
        <f t="shared" si="21"/>
        <v>0.68874212362265474</v>
      </c>
      <c r="H285">
        <f t="shared" si="22"/>
        <v>-1359.6578190665782</v>
      </c>
      <c r="I285">
        <f t="shared" si="23"/>
        <v>1848669.3849488839</v>
      </c>
      <c r="J285">
        <f t="shared" si="24"/>
        <v>-1128.3866704573752</v>
      </c>
    </row>
    <row r="286" spans="1:10" x14ac:dyDescent="0.4">
      <c r="A286" s="2">
        <v>40</v>
      </c>
      <c r="B286" s="2">
        <v>260</v>
      </c>
      <c r="E286">
        <f t="shared" si="20"/>
        <v>-1.1700951117009524</v>
      </c>
      <c r="F286">
        <f t="shared" si="21"/>
        <v>1.3691225704264642</v>
      </c>
      <c r="H286">
        <f t="shared" si="22"/>
        <v>-1162.6578190665782</v>
      </c>
      <c r="I286">
        <f t="shared" si="23"/>
        <v>1351773.2042366522</v>
      </c>
      <c r="J286">
        <f t="shared" si="24"/>
        <v>1360.4202306706934</v>
      </c>
    </row>
    <row r="287" spans="1:10" x14ac:dyDescent="0.4">
      <c r="A287" s="2">
        <v>28</v>
      </c>
      <c r="B287" s="2">
        <v>2269</v>
      </c>
      <c r="E287">
        <f t="shared" si="20"/>
        <v>-13.170095111700952</v>
      </c>
      <c r="F287">
        <f t="shared" si="21"/>
        <v>173.45140525124933</v>
      </c>
      <c r="H287">
        <f t="shared" si="22"/>
        <v>846.34218093342179</v>
      </c>
      <c r="I287">
        <f t="shared" si="23"/>
        <v>716295.0872271409</v>
      </c>
      <c r="J287">
        <f t="shared" si="24"/>
        <v>-11146.407019937582</v>
      </c>
    </row>
    <row r="288" spans="1:10" x14ac:dyDescent="0.4">
      <c r="A288" s="2">
        <v>47</v>
      </c>
      <c r="B288" s="2">
        <v>1060</v>
      </c>
      <c r="E288">
        <f t="shared" si="20"/>
        <v>5.8299048882990476</v>
      </c>
      <c r="F288">
        <f t="shared" si="21"/>
        <v>33.987791006613129</v>
      </c>
      <c r="H288">
        <f t="shared" si="22"/>
        <v>-362.65781906657821</v>
      </c>
      <c r="I288">
        <f t="shared" si="23"/>
        <v>131520.69373012698</v>
      </c>
      <c r="J288">
        <f t="shared" si="24"/>
        <v>-2114.2605921561158</v>
      </c>
    </row>
    <row r="289" spans="1:10" x14ac:dyDescent="0.4">
      <c r="A289" s="2">
        <v>27</v>
      </c>
      <c r="B289" s="2">
        <v>-220</v>
      </c>
      <c r="E289">
        <f t="shared" si="20"/>
        <v>-14.170095111700952</v>
      </c>
      <c r="F289">
        <f t="shared" si="21"/>
        <v>200.79159547465122</v>
      </c>
      <c r="H289">
        <f t="shared" si="22"/>
        <v>-1642.6578190665782</v>
      </c>
      <c r="I289">
        <f t="shared" si="23"/>
        <v>2698324.7105405671</v>
      </c>
      <c r="J289">
        <f t="shared" si="24"/>
        <v>23276.617532152668</v>
      </c>
    </row>
    <row r="290" spans="1:10" x14ac:dyDescent="0.4">
      <c r="A290" s="2">
        <v>41</v>
      </c>
      <c r="B290" s="2">
        <v>49</v>
      </c>
      <c r="E290">
        <f t="shared" si="20"/>
        <v>-0.17009511170095237</v>
      </c>
      <c r="F290">
        <f t="shared" si="21"/>
        <v>2.8932347024559466E-2</v>
      </c>
      <c r="H290">
        <f t="shared" si="22"/>
        <v>-1373.6578190665782</v>
      </c>
      <c r="I290">
        <f t="shared" si="23"/>
        <v>1886935.8038827481</v>
      </c>
      <c r="J290">
        <f t="shared" si="24"/>
        <v>233.65248017301624</v>
      </c>
    </row>
    <row r="291" spans="1:10" x14ac:dyDescent="0.4">
      <c r="A291" s="2">
        <v>34</v>
      </c>
      <c r="B291" s="2">
        <v>69</v>
      </c>
      <c r="E291">
        <f t="shared" si="20"/>
        <v>-7.1700951117009524</v>
      </c>
      <c r="F291">
        <f t="shared" si="21"/>
        <v>51.410263910837891</v>
      </c>
      <c r="H291">
        <f t="shared" si="22"/>
        <v>-1353.6578190665782</v>
      </c>
      <c r="I291">
        <f t="shared" si="23"/>
        <v>1832389.4911200849</v>
      </c>
      <c r="J291">
        <f t="shared" si="24"/>
        <v>9705.8553114050446</v>
      </c>
    </row>
    <row r="292" spans="1:10" x14ac:dyDescent="0.4">
      <c r="A292" s="2">
        <v>50</v>
      </c>
      <c r="B292" s="2">
        <v>4108</v>
      </c>
      <c r="E292">
        <f t="shared" si="20"/>
        <v>8.8299048882990476</v>
      </c>
      <c r="F292">
        <f t="shared" si="21"/>
        <v>77.967220336407422</v>
      </c>
      <c r="H292">
        <f t="shared" si="22"/>
        <v>2685.3421809334218</v>
      </c>
      <c r="I292">
        <f t="shared" si="23"/>
        <v>7211062.6287002666</v>
      </c>
      <c r="J292">
        <f t="shared" si="24"/>
        <v>23711.316050179648</v>
      </c>
    </row>
    <row r="293" spans="1:10" x14ac:dyDescent="0.4">
      <c r="A293" s="2">
        <v>47</v>
      </c>
      <c r="B293" s="2">
        <v>480</v>
      </c>
      <c r="E293">
        <f t="shared" si="20"/>
        <v>5.8299048882990476</v>
      </c>
      <c r="F293">
        <f t="shared" si="21"/>
        <v>33.987791006613129</v>
      </c>
      <c r="H293">
        <f t="shared" si="22"/>
        <v>-942.65781906657821</v>
      </c>
      <c r="I293">
        <f t="shared" si="23"/>
        <v>888603.76384735771</v>
      </c>
      <c r="J293">
        <f t="shared" si="24"/>
        <v>-5495.6054273695636</v>
      </c>
    </row>
    <row r="294" spans="1:10" x14ac:dyDescent="0.4">
      <c r="A294" s="2">
        <v>53</v>
      </c>
      <c r="B294" s="2">
        <v>4994</v>
      </c>
      <c r="E294">
        <f t="shared" si="20"/>
        <v>11.829904888299048</v>
      </c>
      <c r="F294">
        <f t="shared" si="21"/>
        <v>139.94664966620169</v>
      </c>
      <c r="H294">
        <f t="shared" si="22"/>
        <v>3571.3421809334218</v>
      </c>
      <c r="I294">
        <f t="shared" si="23"/>
        <v>12754484.973314289</v>
      </c>
      <c r="J294">
        <f t="shared" si="24"/>
        <v>42248.638324012871</v>
      </c>
    </row>
    <row r="295" spans="1:10" x14ac:dyDescent="0.4">
      <c r="A295" s="2">
        <v>53</v>
      </c>
      <c r="B295" s="2">
        <v>0</v>
      </c>
      <c r="E295">
        <f t="shared" si="20"/>
        <v>11.829904888299048</v>
      </c>
      <c r="F295">
        <f t="shared" si="21"/>
        <v>139.94664966620169</v>
      </c>
      <c r="H295">
        <f t="shared" si="22"/>
        <v>-1422.6578190665782</v>
      </c>
      <c r="I295">
        <f t="shared" si="23"/>
        <v>2023955.2701512729</v>
      </c>
      <c r="J295">
        <f t="shared" si="24"/>
        <v>-16829.906688152576</v>
      </c>
    </row>
    <row r="296" spans="1:10" x14ac:dyDescent="0.4">
      <c r="A296" s="2">
        <v>47</v>
      </c>
      <c r="B296" s="2">
        <v>3681</v>
      </c>
      <c r="E296">
        <f t="shared" si="20"/>
        <v>5.8299048882990476</v>
      </c>
      <c r="F296">
        <f t="shared" si="21"/>
        <v>33.987791006613129</v>
      </c>
      <c r="H296">
        <f t="shared" si="22"/>
        <v>2258.3421809334218</v>
      </c>
      <c r="I296">
        <f t="shared" si="23"/>
        <v>5100109.4061831236</v>
      </c>
      <c r="J296">
        <f t="shared" si="24"/>
        <v>13165.920120075689</v>
      </c>
    </row>
    <row r="297" spans="1:10" x14ac:dyDescent="0.4">
      <c r="A297" s="2">
        <v>49</v>
      </c>
      <c r="B297" s="2">
        <v>-701</v>
      </c>
      <c r="E297">
        <f t="shared" si="20"/>
        <v>7.8299048882990476</v>
      </c>
      <c r="F297">
        <f t="shared" si="21"/>
        <v>61.30741055980932</v>
      </c>
      <c r="H297">
        <f t="shared" si="22"/>
        <v>-2123.6578190665782</v>
      </c>
      <c r="I297">
        <f t="shared" si="23"/>
        <v>4509922.5324826157</v>
      </c>
      <c r="J297">
        <f t="shared" si="24"/>
        <v>-16628.038738583895</v>
      </c>
    </row>
    <row r="298" spans="1:10" x14ac:dyDescent="0.4">
      <c r="A298" s="2">
        <v>29</v>
      </c>
      <c r="B298" s="2">
        <v>451</v>
      </c>
      <c r="E298">
        <f t="shared" si="20"/>
        <v>-12.170095111700952</v>
      </c>
      <c r="F298">
        <f t="shared" si="21"/>
        <v>148.11121502784741</v>
      </c>
      <c r="H298">
        <f t="shared" si="22"/>
        <v>-971.65781906657821</v>
      </c>
      <c r="I298">
        <f t="shared" si="23"/>
        <v>944118.91735321924</v>
      </c>
      <c r="J298">
        <f t="shared" si="24"/>
        <v>11825.168074068171</v>
      </c>
    </row>
    <row r="299" spans="1:10" x14ac:dyDescent="0.4">
      <c r="A299" s="2">
        <v>45</v>
      </c>
      <c r="B299" s="2">
        <v>-311</v>
      </c>
      <c r="E299">
        <f t="shared" si="20"/>
        <v>3.8299048882990476</v>
      </c>
      <c r="F299">
        <f t="shared" si="21"/>
        <v>14.668171453416941</v>
      </c>
      <c r="H299">
        <f t="shared" si="22"/>
        <v>-1733.6578190665782</v>
      </c>
      <c r="I299">
        <f t="shared" si="23"/>
        <v>3005569.4336106842</v>
      </c>
      <c r="J299">
        <f t="shared" si="24"/>
        <v>-6639.7445558809541</v>
      </c>
    </row>
    <row r="300" spans="1:10" x14ac:dyDescent="0.4">
      <c r="A300" s="2">
        <v>38</v>
      </c>
      <c r="B300" s="2">
        <v>593</v>
      </c>
      <c r="E300">
        <f t="shared" si="20"/>
        <v>-3.1700951117009524</v>
      </c>
      <c r="F300">
        <f t="shared" si="21"/>
        <v>10.049503017230274</v>
      </c>
      <c r="H300">
        <f t="shared" si="22"/>
        <v>-829.65781906657821</v>
      </c>
      <c r="I300">
        <f t="shared" si="23"/>
        <v>688332.096738311</v>
      </c>
      <c r="J300">
        <f t="shared" si="24"/>
        <v>2630.0941966074329</v>
      </c>
    </row>
    <row r="301" spans="1:10" x14ac:dyDescent="0.4">
      <c r="A301" s="2">
        <v>32</v>
      </c>
      <c r="B301" s="2">
        <v>759</v>
      </c>
      <c r="E301">
        <f t="shared" si="20"/>
        <v>-9.1700951117009524</v>
      </c>
      <c r="F301">
        <f t="shared" si="21"/>
        <v>84.090644357641708</v>
      </c>
      <c r="H301">
        <f t="shared" si="22"/>
        <v>-663.65781906657821</v>
      </c>
      <c r="I301">
        <f t="shared" si="23"/>
        <v>440441.70080820704</v>
      </c>
      <c r="J301">
        <f t="shared" si="24"/>
        <v>6085.8053224645437</v>
      </c>
    </row>
    <row r="302" spans="1:10" x14ac:dyDescent="0.4">
      <c r="A302" s="2">
        <v>70</v>
      </c>
      <c r="B302" s="2">
        <v>4531</v>
      </c>
      <c r="E302">
        <f t="shared" si="20"/>
        <v>28.829904888299048</v>
      </c>
      <c r="F302">
        <f t="shared" si="21"/>
        <v>831.16341586836927</v>
      </c>
      <c r="H302">
        <f t="shared" si="22"/>
        <v>3108.3421809334218</v>
      </c>
      <c r="I302">
        <f t="shared" si="23"/>
        <v>9661791.113769941</v>
      </c>
      <c r="J302">
        <f t="shared" si="24"/>
        <v>89613.209436598583</v>
      </c>
    </row>
    <row r="303" spans="1:10" x14ac:dyDescent="0.4">
      <c r="A303" s="2">
        <v>65</v>
      </c>
      <c r="B303" s="2">
        <v>1840</v>
      </c>
      <c r="E303">
        <f t="shared" si="20"/>
        <v>23.829904888299048</v>
      </c>
      <c r="F303">
        <f t="shared" si="21"/>
        <v>567.86436698537887</v>
      </c>
      <c r="H303">
        <f t="shared" si="22"/>
        <v>417.34218093342179</v>
      </c>
      <c r="I303">
        <f t="shared" si="23"/>
        <v>174174.49598626496</v>
      </c>
      <c r="J303">
        <f t="shared" si="24"/>
        <v>9945.2244775187337</v>
      </c>
    </row>
    <row r="304" spans="1:10" x14ac:dyDescent="0.4">
      <c r="A304" s="2">
        <v>56</v>
      </c>
      <c r="B304" s="2">
        <v>345</v>
      </c>
      <c r="E304">
        <f t="shared" si="20"/>
        <v>14.829904888299048</v>
      </c>
      <c r="F304">
        <f t="shared" si="21"/>
        <v>219.92607899599599</v>
      </c>
      <c r="H304">
        <f t="shared" si="22"/>
        <v>-1077.6578190665782</v>
      </c>
      <c r="I304">
        <f t="shared" si="23"/>
        <v>1161346.3749953338</v>
      </c>
      <c r="J304">
        <f t="shared" si="24"/>
        <v>-15981.562958889139</v>
      </c>
    </row>
    <row r="305" spans="1:10" x14ac:dyDescent="0.4">
      <c r="A305" s="2">
        <v>35</v>
      </c>
      <c r="B305" s="2">
        <v>1287</v>
      </c>
      <c r="E305">
        <f t="shared" si="20"/>
        <v>-6.1700951117009524</v>
      </c>
      <c r="F305">
        <f t="shared" si="21"/>
        <v>38.070073687435986</v>
      </c>
      <c r="H305">
        <f t="shared" si="22"/>
        <v>-135.65781906657821</v>
      </c>
      <c r="I305">
        <f t="shared" si="23"/>
        <v>18403.043873900471</v>
      </c>
      <c r="J305">
        <f t="shared" si="24"/>
        <v>837.02164628670653</v>
      </c>
    </row>
    <row r="306" spans="1:10" x14ac:dyDescent="0.4">
      <c r="A306" s="2">
        <v>56</v>
      </c>
      <c r="B306" s="2">
        <v>353</v>
      </c>
      <c r="E306">
        <f t="shared" si="20"/>
        <v>14.829904888299048</v>
      </c>
      <c r="F306">
        <f t="shared" si="21"/>
        <v>219.92607899599599</v>
      </c>
      <c r="H306">
        <f t="shared" si="22"/>
        <v>-1069.6578190665782</v>
      </c>
      <c r="I306">
        <f t="shared" si="23"/>
        <v>1144167.8498902686</v>
      </c>
      <c r="J306">
        <f t="shared" si="24"/>
        <v>-15862.923719782746</v>
      </c>
    </row>
    <row r="307" spans="1:10" x14ac:dyDescent="0.4">
      <c r="A307" s="2">
        <v>56</v>
      </c>
      <c r="B307" s="2">
        <v>205</v>
      </c>
      <c r="E307">
        <f t="shared" si="20"/>
        <v>14.829904888299048</v>
      </c>
      <c r="F307">
        <f t="shared" si="21"/>
        <v>219.92607899599599</v>
      </c>
      <c r="H307">
        <f t="shared" si="22"/>
        <v>-1217.6578190665782</v>
      </c>
      <c r="I307">
        <f t="shared" si="23"/>
        <v>1482690.5643339758</v>
      </c>
      <c r="J307">
        <f t="shared" si="24"/>
        <v>-18057.749643251005</v>
      </c>
    </row>
    <row r="308" spans="1:10" x14ac:dyDescent="0.4">
      <c r="A308" s="2">
        <v>49</v>
      </c>
      <c r="B308" s="2">
        <v>687</v>
      </c>
      <c r="E308">
        <f t="shared" si="20"/>
        <v>7.8299048882990476</v>
      </c>
      <c r="F308">
        <f t="shared" si="21"/>
        <v>61.30741055980932</v>
      </c>
      <c r="H308">
        <f t="shared" si="22"/>
        <v>-735.65781906657821</v>
      </c>
      <c r="I308">
        <f t="shared" si="23"/>
        <v>541192.42675379431</v>
      </c>
      <c r="J308">
        <f t="shared" si="24"/>
        <v>-5760.1307536248169</v>
      </c>
    </row>
    <row r="309" spans="1:10" x14ac:dyDescent="0.4">
      <c r="A309" s="2">
        <v>38</v>
      </c>
      <c r="B309" s="2">
        <v>1147</v>
      </c>
      <c r="E309">
        <f t="shared" si="20"/>
        <v>-3.1700951117009524</v>
      </c>
      <c r="F309">
        <f t="shared" si="21"/>
        <v>10.049503017230274</v>
      </c>
      <c r="H309">
        <f t="shared" si="22"/>
        <v>-275.65781906657821</v>
      </c>
      <c r="I309">
        <f t="shared" si="23"/>
        <v>75987.233212542371</v>
      </c>
      <c r="J309">
        <f t="shared" si="24"/>
        <v>873.86150472510519</v>
      </c>
    </row>
    <row r="310" spans="1:10" x14ac:dyDescent="0.4">
      <c r="A310" s="2">
        <v>35</v>
      </c>
      <c r="B310" s="2">
        <v>4286</v>
      </c>
      <c r="E310">
        <f t="shared" si="20"/>
        <v>-6.1700951117009524</v>
      </c>
      <c r="F310">
        <f t="shared" si="21"/>
        <v>38.070073687435986</v>
      </c>
      <c r="H310">
        <f t="shared" si="22"/>
        <v>2863.3421809334218</v>
      </c>
      <c r="I310">
        <f t="shared" si="23"/>
        <v>8198728.4451125646</v>
      </c>
      <c r="J310">
        <f t="shared" si="24"/>
        <v>-17667.093593704449</v>
      </c>
    </row>
    <row r="311" spans="1:10" x14ac:dyDescent="0.4">
      <c r="A311" s="2">
        <v>38</v>
      </c>
      <c r="B311" s="2">
        <v>605</v>
      </c>
      <c r="E311">
        <f t="shared" si="20"/>
        <v>-3.1700951117009524</v>
      </c>
      <c r="F311">
        <f t="shared" si="21"/>
        <v>10.049503017230274</v>
      </c>
      <c r="H311">
        <f t="shared" si="22"/>
        <v>-817.65781906657821</v>
      </c>
      <c r="I311">
        <f t="shared" si="23"/>
        <v>668564.3090807132</v>
      </c>
      <c r="J311">
        <f t="shared" si="24"/>
        <v>2592.0530552670216</v>
      </c>
    </row>
    <row r="312" spans="1:10" x14ac:dyDescent="0.4">
      <c r="A312" s="2">
        <v>49</v>
      </c>
      <c r="B312" s="2">
        <v>8545</v>
      </c>
      <c r="E312">
        <f t="shared" si="20"/>
        <v>7.8299048882990476</v>
      </c>
      <c r="F312">
        <f t="shared" si="21"/>
        <v>61.30741055980932</v>
      </c>
      <c r="H312">
        <f t="shared" si="22"/>
        <v>7122.3421809334213</v>
      </c>
      <c r="I312">
        <f t="shared" si="23"/>
        <v>50727758.142303444</v>
      </c>
      <c r="J312">
        <f t="shared" si="24"/>
        <v>55767.261858629099</v>
      </c>
    </row>
    <row r="313" spans="1:10" x14ac:dyDescent="0.4">
      <c r="A313" s="2">
        <v>55</v>
      </c>
      <c r="B313" s="2">
        <v>559</v>
      </c>
      <c r="E313">
        <f t="shared" si="20"/>
        <v>13.829904888299048</v>
      </c>
      <c r="F313">
        <f t="shared" si="21"/>
        <v>191.26626921939788</v>
      </c>
      <c r="H313">
        <f t="shared" si="22"/>
        <v>-863.65781906657821</v>
      </c>
      <c r="I313">
        <f t="shared" si="23"/>
        <v>745904.82843483833</v>
      </c>
      <c r="J313">
        <f t="shared" si="24"/>
        <v>-11944.305493726564</v>
      </c>
    </row>
    <row r="314" spans="1:10" x14ac:dyDescent="0.4">
      <c r="A314" s="2">
        <v>43</v>
      </c>
      <c r="B314" s="2">
        <v>2</v>
      </c>
      <c r="E314">
        <f t="shared" si="20"/>
        <v>1.8299048882990476</v>
      </c>
      <c r="F314">
        <f t="shared" si="21"/>
        <v>3.34855190022075</v>
      </c>
      <c r="H314">
        <f t="shared" si="22"/>
        <v>-1420.6578190665782</v>
      </c>
      <c r="I314">
        <f t="shared" si="23"/>
        <v>2018268.6388750065</v>
      </c>
      <c r="J314">
        <f t="shared" si="24"/>
        <v>-2599.6686877101956</v>
      </c>
    </row>
    <row r="315" spans="1:10" x14ac:dyDescent="0.4">
      <c r="A315" s="2">
        <v>43</v>
      </c>
      <c r="B315" s="2">
        <v>2</v>
      </c>
      <c r="E315">
        <f t="shared" si="20"/>
        <v>1.8299048882990476</v>
      </c>
      <c r="F315">
        <f t="shared" si="21"/>
        <v>3.34855190022075</v>
      </c>
      <c r="H315">
        <f t="shared" si="22"/>
        <v>-1420.6578190665782</v>
      </c>
      <c r="I315">
        <f t="shared" si="23"/>
        <v>2018268.6388750065</v>
      </c>
      <c r="J315">
        <f t="shared" si="24"/>
        <v>-2599.6686877101956</v>
      </c>
    </row>
    <row r="316" spans="1:10" x14ac:dyDescent="0.4">
      <c r="A316" s="2">
        <v>25</v>
      </c>
      <c r="B316" s="2">
        <v>760</v>
      </c>
      <c r="E316">
        <f t="shared" si="20"/>
        <v>-16.170095111700952</v>
      </c>
      <c r="F316">
        <f t="shared" si="21"/>
        <v>261.47197592145505</v>
      </c>
      <c r="H316">
        <f t="shared" si="22"/>
        <v>-662.65781906657821</v>
      </c>
      <c r="I316">
        <f t="shared" si="23"/>
        <v>439115.38517007389</v>
      </c>
      <c r="J316">
        <f t="shared" si="24"/>
        <v>10715.23996081889</v>
      </c>
    </row>
    <row r="317" spans="1:10" x14ac:dyDescent="0.4">
      <c r="A317" s="2">
        <v>30</v>
      </c>
      <c r="B317" s="2">
        <v>1317</v>
      </c>
      <c r="E317">
        <f t="shared" si="20"/>
        <v>-11.170095111700952</v>
      </c>
      <c r="F317">
        <f t="shared" si="21"/>
        <v>124.77102480444552</v>
      </c>
      <c r="H317">
        <f t="shared" si="22"/>
        <v>-105.65781906657821</v>
      </c>
      <c r="I317">
        <f t="shared" si="23"/>
        <v>11163.574729905778</v>
      </c>
      <c r="J317">
        <f t="shared" si="24"/>
        <v>1180.2078882685689</v>
      </c>
    </row>
    <row r="318" spans="1:10" x14ac:dyDescent="0.4">
      <c r="A318" s="2">
        <v>46</v>
      </c>
      <c r="B318" s="2">
        <v>182</v>
      </c>
      <c r="E318">
        <f t="shared" si="20"/>
        <v>4.8299048882990476</v>
      </c>
      <c r="F318">
        <f t="shared" si="21"/>
        <v>23.327981230015034</v>
      </c>
      <c r="H318">
        <f t="shared" si="22"/>
        <v>-1240.6578190665782</v>
      </c>
      <c r="I318">
        <f t="shared" si="23"/>
        <v>1539231.8240110383</v>
      </c>
      <c r="J318">
        <f t="shared" si="24"/>
        <v>-5992.2592650161014</v>
      </c>
    </row>
    <row r="319" spans="1:10" x14ac:dyDescent="0.4">
      <c r="A319" s="2">
        <v>50</v>
      </c>
      <c r="B319" s="2">
        <v>276</v>
      </c>
      <c r="E319">
        <f t="shared" si="20"/>
        <v>8.8299048882990476</v>
      </c>
      <c r="F319">
        <f t="shared" si="21"/>
        <v>77.967220336407422</v>
      </c>
      <c r="H319">
        <f t="shared" si="22"/>
        <v>-1146.6578190665782</v>
      </c>
      <c r="I319">
        <f t="shared" si="23"/>
        <v>1314824.1540265216</v>
      </c>
      <c r="J319">
        <f t="shared" si="24"/>
        <v>-10124.879481782304</v>
      </c>
    </row>
    <row r="320" spans="1:10" x14ac:dyDescent="0.4">
      <c r="A320" s="2">
        <v>35</v>
      </c>
      <c r="B320" s="2">
        <v>2971</v>
      </c>
      <c r="E320">
        <f t="shared" si="20"/>
        <v>-6.1700951117009524</v>
      </c>
      <c r="F320">
        <f t="shared" si="21"/>
        <v>38.070073687435986</v>
      </c>
      <c r="H320">
        <f t="shared" si="22"/>
        <v>1548.3421809334218</v>
      </c>
      <c r="I320">
        <f t="shared" si="23"/>
        <v>2397363.5092576649</v>
      </c>
      <c r="J320">
        <f t="shared" si="24"/>
        <v>-9553.4185218176972</v>
      </c>
    </row>
    <row r="321" spans="1:10" x14ac:dyDescent="0.4">
      <c r="A321" s="2">
        <v>26</v>
      </c>
      <c r="B321" s="2">
        <v>1064</v>
      </c>
      <c r="E321">
        <f t="shared" si="20"/>
        <v>-15.170095111700952</v>
      </c>
      <c r="F321">
        <f t="shared" si="21"/>
        <v>230.13178569805314</v>
      </c>
      <c r="H321">
        <f t="shared" si="22"/>
        <v>-358.65781906657821</v>
      </c>
      <c r="I321">
        <f t="shared" si="23"/>
        <v>128635.43117759435</v>
      </c>
      <c r="J321">
        <f t="shared" si="24"/>
        <v>5440.8732277952231</v>
      </c>
    </row>
    <row r="322" spans="1:10" x14ac:dyDescent="0.4">
      <c r="A322" s="2">
        <v>45</v>
      </c>
      <c r="B322" s="2">
        <v>1783</v>
      </c>
      <c r="E322">
        <f t="shared" si="20"/>
        <v>3.8299048882990476</v>
      </c>
      <c r="F322">
        <f t="shared" si="21"/>
        <v>14.668171453416941</v>
      </c>
      <c r="H322">
        <f t="shared" si="22"/>
        <v>360.34218093342179</v>
      </c>
      <c r="I322">
        <f t="shared" si="23"/>
        <v>129846.48735985489</v>
      </c>
      <c r="J322">
        <f t="shared" si="24"/>
        <v>1380.0762802172519</v>
      </c>
    </row>
    <row r="323" spans="1:10" x14ac:dyDescent="0.4">
      <c r="A323" s="2">
        <v>37</v>
      </c>
      <c r="B323" s="2">
        <v>-67</v>
      </c>
      <c r="E323">
        <f t="shared" ref="E323:E386" si="25">(A323-$D$2)</f>
        <v>-4.1700951117009524</v>
      </c>
      <c r="F323">
        <f t="shared" ref="F323:F386" si="26">E323^2</f>
        <v>17.389693240632177</v>
      </c>
      <c r="H323">
        <f t="shared" ref="H323:H386" si="27">(B323-$G$2)</f>
        <v>-1489.6578190665782</v>
      </c>
      <c r="I323">
        <f t="shared" ref="I323:I386" si="28">H323^2</f>
        <v>2219080.4179061945</v>
      </c>
      <c r="J323">
        <f t="shared" ref="J323:J386" si="29">E323*H323</f>
        <v>6212.0147893966396</v>
      </c>
    </row>
    <row r="324" spans="1:10" x14ac:dyDescent="0.4">
      <c r="A324" s="2">
        <v>60</v>
      </c>
      <c r="B324" s="2">
        <v>179</v>
      </c>
      <c r="E324">
        <f t="shared" si="25"/>
        <v>18.829904888299048</v>
      </c>
      <c r="F324">
        <f t="shared" si="26"/>
        <v>354.56531810238835</v>
      </c>
      <c r="H324">
        <f t="shared" si="27"/>
        <v>-1243.6578190665782</v>
      </c>
      <c r="I324">
        <f t="shared" si="28"/>
        <v>1546684.7709254378</v>
      </c>
      <c r="J324">
        <f t="shared" si="29"/>
        <v>-23417.958446613095</v>
      </c>
    </row>
    <row r="325" spans="1:10" x14ac:dyDescent="0.4">
      <c r="A325" s="2">
        <v>38</v>
      </c>
      <c r="B325" s="2">
        <v>1199</v>
      </c>
      <c r="E325">
        <f t="shared" si="25"/>
        <v>-3.1700951117009524</v>
      </c>
      <c r="F325">
        <f t="shared" si="26"/>
        <v>10.049503017230274</v>
      </c>
      <c r="H325">
        <f t="shared" si="27"/>
        <v>-223.65781906657821</v>
      </c>
      <c r="I325">
        <f t="shared" si="28"/>
        <v>50022.82002961824</v>
      </c>
      <c r="J325">
        <f t="shared" si="29"/>
        <v>709.01655891665564</v>
      </c>
    </row>
    <row r="326" spans="1:10" x14ac:dyDescent="0.4">
      <c r="A326" s="2">
        <v>47</v>
      </c>
      <c r="B326" s="2">
        <v>214</v>
      </c>
      <c r="E326">
        <f t="shared" si="25"/>
        <v>5.8299048882990476</v>
      </c>
      <c r="F326">
        <f t="shared" si="26"/>
        <v>33.987791006613129</v>
      </c>
      <c r="H326">
        <f t="shared" si="27"/>
        <v>-1208.6578190665782</v>
      </c>
      <c r="I326">
        <f t="shared" si="28"/>
        <v>1460853.7235907773</v>
      </c>
      <c r="J326">
        <f t="shared" si="29"/>
        <v>-7046.3601276571098</v>
      </c>
    </row>
    <row r="327" spans="1:10" x14ac:dyDescent="0.4">
      <c r="A327" s="2">
        <v>33</v>
      </c>
      <c r="B327" s="2">
        <v>6699</v>
      </c>
      <c r="E327">
        <f t="shared" si="25"/>
        <v>-8.1700951117009524</v>
      </c>
      <c r="F327">
        <f t="shared" si="26"/>
        <v>66.750454134239803</v>
      </c>
      <c r="H327">
        <f t="shared" si="27"/>
        <v>5276.3421809334213</v>
      </c>
      <c r="I327">
        <f t="shared" si="28"/>
        <v>27839786.810297254</v>
      </c>
      <c r="J327">
        <f t="shared" si="29"/>
        <v>-43108.21746010569</v>
      </c>
    </row>
    <row r="328" spans="1:10" x14ac:dyDescent="0.4">
      <c r="A328" s="2">
        <v>51</v>
      </c>
      <c r="B328" s="2">
        <v>1760</v>
      </c>
      <c r="E328">
        <f t="shared" si="25"/>
        <v>9.8299048882990476</v>
      </c>
      <c r="F328">
        <f t="shared" si="26"/>
        <v>96.627030113005517</v>
      </c>
      <c r="H328">
        <f t="shared" si="27"/>
        <v>337.34218093342179</v>
      </c>
      <c r="I328">
        <f t="shared" si="28"/>
        <v>113799.74703691748</v>
      </c>
      <c r="J328">
        <f t="shared" si="29"/>
        <v>3316.0415533869045</v>
      </c>
    </row>
    <row r="329" spans="1:10" x14ac:dyDescent="0.4">
      <c r="A329" s="2">
        <v>35</v>
      </c>
      <c r="B329" s="2">
        <v>145</v>
      </c>
      <c r="E329">
        <f t="shared" si="25"/>
        <v>-6.1700951117009524</v>
      </c>
      <c r="F329">
        <f t="shared" si="26"/>
        <v>38.070073687435986</v>
      </c>
      <c r="H329">
        <f t="shared" si="27"/>
        <v>-1277.6578190665782</v>
      </c>
      <c r="I329">
        <f t="shared" si="28"/>
        <v>1632409.502621965</v>
      </c>
      <c r="J329">
        <f t="shared" si="29"/>
        <v>7883.2702638491937</v>
      </c>
    </row>
    <row r="330" spans="1:10" x14ac:dyDescent="0.4">
      <c r="A330" s="2">
        <v>35</v>
      </c>
      <c r="B330" s="2">
        <v>978</v>
      </c>
      <c r="E330">
        <f t="shared" si="25"/>
        <v>-6.1700951117009524</v>
      </c>
      <c r="F330">
        <f t="shared" si="26"/>
        <v>38.070073687435986</v>
      </c>
      <c r="H330">
        <f t="shared" si="27"/>
        <v>-444.65781906657821</v>
      </c>
      <c r="I330">
        <f t="shared" si="28"/>
        <v>197720.57605704581</v>
      </c>
      <c r="J330">
        <f t="shared" si="29"/>
        <v>2743.5810358023009</v>
      </c>
    </row>
    <row r="331" spans="1:10" x14ac:dyDescent="0.4">
      <c r="A331" s="2">
        <v>48</v>
      </c>
      <c r="B331" s="2">
        <v>1150</v>
      </c>
      <c r="E331">
        <f t="shared" si="25"/>
        <v>6.8299048882990476</v>
      </c>
      <c r="F331">
        <f t="shared" si="26"/>
        <v>46.647600783211224</v>
      </c>
      <c r="H331">
        <f t="shared" si="27"/>
        <v>-272.65781906657821</v>
      </c>
      <c r="I331">
        <f t="shared" si="28"/>
        <v>74342.286298142906</v>
      </c>
      <c r="J331">
        <f t="shared" si="29"/>
        <v>-1862.2269712757798</v>
      </c>
    </row>
    <row r="332" spans="1:10" x14ac:dyDescent="0.4">
      <c r="A332" s="2">
        <v>37</v>
      </c>
      <c r="B332" s="2">
        <v>121</v>
      </c>
      <c r="E332">
        <f t="shared" si="25"/>
        <v>-4.1700951117009524</v>
      </c>
      <c r="F332">
        <f t="shared" si="26"/>
        <v>17.389693240632177</v>
      </c>
      <c r="H332">
        <f t="shared" si="27"/>
        <v>-1301.6578190665782</v>
      </c>
      <c r="I332">
        <f t="shared" si="28"/>
        <v>1694313.0779371609</v>
      </c>
      <c r="J332">
        <f t="shared" si="29"/>
        <v>5428.0369083968608</v>
      </c>
    </row>
    <row r="333" spans="1:10" x14ac:dyDescent="0.4">
      <c r="A333" s="2">
        <v>29</v>
      </c>
      <c r="B333" s="2">
        <v>828</v>
      </c>
      <c r="E333">
        <f t="shared" si="25"/>
        <v>-12.170095111700952</v>
      </c>
      <c r="F333">
        <f t="shared" si="26"/>
        <v>148.11121502784741</v>
      </c>
      <c r="H333">
        <f t="shared" si="27"/>
        <v>-594.65781906657821</v>
      </c>
      <c r="I333">
        <f t="shared" si="28"/>
        <v>353617.92177701928</v>
      </c>
      <c r="J333">
        <f t="shared" si="29"/>
        <v>7237.0422169569129</v>
      </c>
    </row>
    <row r="334" spans="1:10" x14ac:dyDescent="0.4">
      <c r="A334" s="2">
        <v>34</v>
      </c>
      <c r="B334" s="2">
        <v>244</v>
      </c>
      <c r="E334">
        <f t="shared" si="25"/>
        <v>-7.1700951117009524</v>
      </c>
      <c r="F334">
        <f t="shared" si="26"/>
        <v>51.410263910837891</v>
      </c>
      <c r="H334">
        <f t="shared" si="27"/>
        <v>-1178.6578190665782</v>
      </c>
      <c r="I334">
        <f t="shared" si="28"/>
        <v>1389234.2544467826</v>
      </c>
      <c r="J334">
        <f t="shared" si="29"/>
        <v>8451.0886668573785</v>
      </c>
    </row>
    <row r="335" spans="1:10" x14ac:dyDescent="0.4">
      <c r="A335" s="2">
        <v>32</v>
      </c>
      <c r="B335" s="2">
        <v>228</v>
      </c>
      <c r="E335">
        <f t="shared" si="25"/>
        <v>-9.1700951117009524</v>
      </c>
      <c r="F335">
        <f t="shared" si="26"/>
        <v>84.090644357641708</v>
      </c>
      <c r="H335">
        <f t="shared" si="27"/>
        <v>-1194.6578190665782</v>
      </c>
      <c r="I335">
        <f t="shared" si="28"/>
        <v>1427207.304656913</v>
      </c>
      <c r="J335">
        <f t="shared" si="29"/>
        <v>10955.12582677775</v>
      </c>
    </row>
    <row r="336" spans="1:10" x14ac:dyDescent="0.4">
      <c r="A336" s="2">
        <v>30</v>
      </c>
      <c r="B336" s="2">
        <v>424</v>
      </c>
      <c r="E336">
        <f t="shared" si="25"/>
        <v>-11.170095111700952</v>
      </c>
      <c r="F336">
        <f t="shared" si="26"/>
        <v>124.77102480444552</v>
      </c>
      <c r="H336">
        <f t="shared" si="27"/>
        <v>-998.65781906657821</v>
      </c>
      <c r="I336">
        <f t="shared" si="28"/>
        <v>997317.43958281446</v>
      </c>
      <c r="J336">
        <f t="shared" si="29"/>
        <v>11155.10282301752</v>
      </c>
    </row>
    <row r="337" spans="1:10" x14ac:dyDescent="0.4">
      <c r="A337" s="2">
        <v>47</v>
      </c>
      <c r="B337" s="2">
        <v>447</v>
      </c>
      <c r="E337">
        <f t="shared" si="25"/>
        <v>5.8299048882990476</v>
      </c>
      <c r="F337">
        <f t="shared" si="26"/>
        <v>33.987791006613129</v>
      </c>
      <c r="H337">
        <f t="shared" si="27"/>
        <v>-975.65781906657821</v>
      </c>
      <c r="I337">
        <f t="shared" si="28"/>
        <v>951908.17990575184</v>
      </c>
      <c r="J337">
        <f t="shared" si="29"/>
        <v>-5687.992288683432</v>
      </c>
    </row>
    <row r="338" spans="1:10" x14ac:dyDescent="0.4">
      <c r="A338" s="2">
        <v>33</v>
      </c>
      <c r="B338" s="2">
        <v>-195</v>
      </c>
      <c r="E338">
        <f t="shared" si="25"/>
        <v>-8.1700951117009524</v>
      </c>
      <c r="F338">
        <f t="shared" si="26"/>
        <v>66.750454134239803</v>
      </c>
      <c r="H338">
        <f t="shared" si="27"/>
        <v>-1617.6578190665782</v>
      </c>
      <c r="I338">
        <f t="shared" si="28"/>
        <v>2616816.8195872381</v>
      </c>
      <c r="J338">
        <f t="shared" si="29"/>
        <v>13216.418239960674</v>
      </c>
    </row>
    <row r="339" spans="1:10" x14ac:dyDescent="0.4">
      <c r="A339" s="2">
        <v>33</v>
      </c>
      <c r="B339" s="2">
        <v>1410</v>
      </c>
      <c r="E339">
        <f t="shared" si="25"/>
        <v>-8.1700951117009524</v>
      </c>
      <c r="F339">
        <f t="shared" si="26"/>
        <v>66.750454134239803</v>
      </c>
      <c r="H339">
        <f t="shared" si="27"/>
        <v>-12.657819066578213</v>
      </c>
      <c r="I339">
        <f t="shared" si="28"/>
        <v>160.22038352223095</v>
      </c>
      <c r="J339">
        <f t="shared" si="29"/>
        <v>103.41558568064578</v>
      </c>
    </row>
    <row r="340" spans="1:10" x14ac:dyDescent="0.4">
      <c r="A340" s="2">
        <v>63</v>
      </c>
      <c r="B340" s="2">
        <v>1084</v>
      </c>
      <c r="E340">
        <f t="shared" si="25"/>
        <v>21.829904888299048</v>
      </c>
      <c r="F340">
        <f t="shared" si="26"/>
        <v>476.54474743218265</v>
      </c>
      <c r="H340">
        <f t="shared" si="27"/>
        <v>-338.65781906657821</v>
      </c>
      <c r="I340">
        <f t="shared" si="28"/>
        <v>114689.11841493123</v>
      </c>
      <c r="J340">
        <f t="shared" si="29"/>
        <v>-7392.8679799021902</v>
      </c>
    </row>
    <row r="341" spans="1:10" x14ac:dyDescent="0.4">
      <c r="A341" s="2">
        <v>51</v>
      </c>
      <c r="B341" s="2">
        <v>10924</v>
      </c>
      <c r="E341">
        <f t="shared" si="25"/>
        <v>9.8299048882990476</v>
      </c>
      <c r="F341">
        <f t="shared" si="26"/>
        <v>96.627030113005517</v>
      </c>
      <c r="H341">
        <f t="shared" si="27"/>
        <v>9501.3421809334213</v>
      </c>
      <c r="I341">
        <f t="shared" si="28"/>
        <v>90275503.239184663</v>
      </c>
      <c r="J341">
        <f t="shared" si="29"/>
        <v>93397.289949759375</v>
      </c>
    </row>
    <row r="342" spans="1:10" x14ac:dyDescent="0.4">
      <c r="A342" s="2">
        <v>41</v>
      </c>
      <c r="B342" s="2">
        <v>832</v>
      </c>
      <c r="E342">
        <f t="shared" si="25"/>
        <v>-0.17009511170095237</v>
      </c>
      <c r="F342">
        <f t="shared" si="26"/>
        <v>2.8932347024559466E-2</v>
      </c>
      <c r="H342">
        <f t="shared" si="27"/>
        <v>-590.65781906657821</v>
      </c>
      <c r="I342">
        <f t="shared" si="28"/>
        <v>348876.65922448662</v>
      </c>
      <c r="J342">
        <f t="shared" si="29"/>
        <v>100.46800771117054</v>
      </c>
    </row>
    <row r="343" spans="1:10" x14ac:dyDescent="0.4">
      <c r="A343" s="2">
        <v>56</v>
      </c>
      <c r="B343" s="2">
        <v>478</v>
      </c>
      <c r="E343">
        <f t="shared" si="25"/>
        <v>14.829904888299048</v>
      </c>
      <c r="F343">
        <f t="shared" si="26"/>
        <v>219.92607899599599</v>
      </c>
      <c r="H343">
        <f t="shared" si="27"/>
        <v>-944.65781906657821</v>
      </c>
      <c r="I343">
        <f t="shared" si="28"/>
        <v>892378.39512362401</v>
      </c>
      <c r="J343">
        <f t="shared" si="29"/>
        <v>-14009.185608745365</v>
      </c>
    </row>
    <row r="344" spans="1:10" x14ac:dyDescent="0.4">
      <c r="A344" s="2">
        <v>60</v>
      </c>
      <c r="B344" s="2">
        <v>0</v>
      </c>
      <c r="E344">
        <f t="shared" si="25"/>
        <v>18.829904888299048</v>
      </c>
      <c r="F344">
        <f t="shared" si="26"/>
        <v>354.56531810238835</v>
      </c>
      <c r="H344">
        <f t="shared" si="27"/>
        <v>-1422.6578190665782</v>
      </c>
      <c r="I344">
        <f t="shared" si="28"/>
        <v>2023955.2701512729</v>
      </c>
      <c r="J344">
        <f t="shared" si="29"/>
        <v>-26788.511421618623</v>
      </c>
    </row>
    <row r="345" spans="1:10" x14ac:dyDescent="0.4">
      <c r="A345" s="2">
        <v>41</v>
      </c>
      <c r="B345" s="2">
        <v>3950</v>
      </c>
      <c r="E345">
        <f t="shared" si="25"/>
        <v>-0.17009511170095237</v>
      </c>
      <c r="F345">
        <f t="shared" si="26"/>
        <v>2.8932347024559466E-2</v>
      </c>
      <c r="H345">
        <f t="shared" si="27"/>
        <v>2527.3421809334218</v>
      </c>
      <c r="I345">
        <f t="shared" si="28"/>
        <v>6387458.4995253049</v>
      </c>
      <c r="J345">
        <f t="shared" si="29"/>
        <v>-429.88855057239897</v>
      </c>
    </row>
    <row r="346" spans="1:10" x14ac:dyDescent="0.4">
      <c r="A346" s="2">
        <v>37</v>
      </c>
      <c r="B346" s="2">
        <v>504</v>
      </c>
      <c r="E346">
        <f t="shared" si="25"/>
        <v>-4.1700951117009524</v>
      </c>
      <c r="F346">
        <f t="shared" si="26"/>
        <v>17.389693240632177</v>
      </c>
      <c r="H346">
        <f t="shared" si="27"/>
        <v>-918.65781906657821</v>
      </c>
      <c r="I346">
        <f t="shared" si="28"/>
        <v>843932.18853216199</v>
      </c>
      <c r="J346">
        <f t="shared" si="29"/>
        <v>3830.890480615396</v>
      </c>
    </row>
    <row r="347" spans="1:10" x14ac:dyDescent="0.4">
      <c r="A347" s="2">
        <v>36</v>
      </c>
      <c r="B347" s="2">
        <v>219</v>
      </c>
      <c r="E347">
        <f t="shared" si="25"/>
        <v>-5.1700951117009524</v>
      </c>
      <c r="F347">
        <f t="shared" si="26"/>
        <v>26.729883464034081</v>
      </c>
      <c r="H347">
        <f t="shared" si="27"/>
        <v>-1203.6578190665782</v>
      </c>
      <c r="I347">
        <f t="shared" si="28"/>
        <v>1448792.1454001116</v>
      </c>
      <c r="J347">
        <f t="shared" si="29"/>
        <v>6223.0254065167455</v>
      </c>
    </row>
    <row r="348" spans="1:10" x14ac:dyDescent="0.4">
      <c r="A348" s="2">
        <v>57</v>
      </c>
      <c r="B348" s="2">
        <v>1602</v>
      </c>
      <c r="E348">
        <f t="shared" si="25"/>
        <v>15.829904888299048</v>
      </c>
      <c r="F348">
        <f t="shared" si="26"/>
        <v>250.58588877259407</v>
      </c>
      <c r="H348">
        <f t="shared" si="27"/>
        <v>179.34218093342179</v>
      </c>
      <c r="I348">
        <f t="shared" si="28"/>
        <v>32163.617861956198</v>
      </c>
      <c r="J348">
        <f t="shared" si="29"/>
        <v>2838.9696666361856</v>
      </c>
    </row>
    <row r="349" spans="1:10" x14ac:dyDescent="0.4">
      <c r="A349" s="2">
        <v>55</v>
      </c>
      <c r="B349" s="2">
        <v>2587</v>
      </c>
      <c r="E349">
        <f t="shared" si="25"/>
        <v>13.829904888299048</v>
      </c>
      <c r="F349">
        <f t="shared" si="26"/>
        <v>191.26626921939788</v>
      </c>
      <c r="H349">
        <f t="shared" si="27"/>
        <v>1164.3421809334218</v>
      </c>
      <c r="I349">
        <f t="shared" si="28"/>
        <v>1355692.7143007971</v>
      </c>
      <c r="J349">
        <f t="shared" si="29"/>
        <v>16102.741619743903</v>
      </c>
    </row>
    <row r="350" spans="1:10" x14ac:dyDescent="0.4">
      <c r="A350" s="2">
        <v>44</v>
      </c>
      <c r="B350" s="2">
        <v>0</v>
      </c>
      <c r="E350">
        <f t="shared" si="25"/>
        <v>2.8299048882990476</v>
      </c>
      <c r="F350">
        <f t="shared" si="26"/>
        <v>8.0083616768188453</v>
      </c>
      <c r="H350">
        <f t="shared" si="27"/>
        <v>-1422.6578190665782</v>
      </c>
      <c r="I350">
        <f t="shared" si="28"/>
        <v>2023955.2701512729</v>
      </c>
      <c r="J350">
        <f t="shared" si="29"/>
        <v>-4025.9863165533716</v>
      </c>
    </row>
    <row r="351" spans="1:10" x14ac:dyDescent="0.4">
      <c r="A351" s="2">
        <v>47</v>
      </c>
      <c r="B351" s="2">
        <v>2303</v>
      </c>
      <c r="E351">
        <f t="shared" si="25"/>
        <v>5.8299048882990476</v>
      </c>
      <c r="F351">
        <f t="shared" si="26"/>
        <v>33.987791006613129</v>
      </c>
      <c r="H351">
        <f t="shared" si="27"/>
        <v>880.34218093342179</v>
      </c>
      <c r="I351">
        <f t="shared" si="28"/>
        <v>775002.35553061357</v>
      </c>
      <c r="J351">
        <f t="shared" si="29"/>
        <v>5132.3111839996</v>
      </c>
    </row>
    <row r="352" spans="1:10" x14ac:dyDescent="0.4">
      <c r="A352" s="2">
        <v>31</v>
      </c>
      <c r="B352" s="2">
        <v>1660</v>
      </c>
      <c r="E352">
        <f t="shared" si="25"/>
        <v>-10.170095111700952</v>
      </c>
      <c r="F352">
        <f t="shared" si="26"/>
        <v>103.43083458104361</v>
      </c>
      <c r="H352">
        <f t="shared" si="27"/>
        <v>237.34218093342179</v>
      </c>
      <c r="I352">
        <f t="shared" si="28"/>
        <v>56331.310850233123</v>
      </c>
      <c r="J352">
        <f t="shared" si="29"/>
        <v>-2413.7925541114359</v>
      </c>
    </row>
    <row r="353" spans="1:10" x14ac:dyDescent="0.4">
      <c r="A353" s="2">
        <v>35</v>
      </c>
      <c r="B353" s="2">
        <v>32</v>
      </c>
      <c r="E353">
        <f t="shared" si="25"/>
        <v>-6.1700951117009524</v>
      </c>
      <c r="F353">
        <f t="shared" si="26"/>
        <v>38.070073687435986</v>
      </c>
      <c r="H353">
        <f t="shared" si="27"/>
        <v>-1390.6578190665782</v>
      </c>
      <c r="I353">
        <f t="shared" si="28"/>
        <v>1933929.1697310118</v>
      </c>
      <c r="J353">
        <f t="shared" si="29"/>
        <v>8580.4910114714021</v>
      </c>
    </row>
    <row r="354" spans="1:10" x14ac:dyDescent="0.4">
      <c r="A354" s="2">
        <v>39</v>
      </c>
      <c r="B354" s="2">
        <v>278</v>
      </c>
      <c r="E354">
        <f t="shared" si="25"/>
        <v>-2.1700951117009524</v>
      </c>
      <c r="F354">
        <f t="shared" si="26"/>
        <v>4.709312793828369</v>
      </c>
      <c r="H354">
        <f t="shared" si="27"/>
        <v>-1144.6578190665782</v>
      </c>
      <c r="I354">
        <f t="shared" si="28"/>
        <v>1310241.5227502554</v>
      </c>
      <c r="J354">
        <f t="shared" si="29"/>
        <v>2484.0163377266545</v>
      </c>
    </row>
    <row r="355" spans="1:10" x14ac:dyDescent="0.4">
      <c r="A355" s="2">
        <v>50</v>
      </c>
      <c r="B355" s="2">
        <v>4</v>
      </c>
      <c r="E355">
        <f t="shared" si="25"/>
        <v>8.8299048882990476</v>
      </c>
      <c r="F355">
        <f t="shared" si="26"/>
        <v>77.967220336407422</v>
      </c>
      <c r="H355">
        <f t="shared" si="27"/>
        <v>-1418.6578190665782</v>
      </c>
      <c r="I355">
        <f t="shared" si="28"/>
        <v>2012590.0075987403</v>
      </c>
      <c r="J355">
        <f t="shared" si="29"/>
        <v>-12526.613611399645</v>
      </c>
    </row>
    <row r="356" spans="1:10" x14ac:dyDescent="0.4">
      <c r="A356" s="2">
        <v>29</v>
      </c>
      <c r="B356" s="2">
        <v>318</v>
      </c>
      <c r="E356">
        <f t="shared" si="25"/>
        <v>-12.170095111700952</v>
      </c>
      <c r="F356">
        <f t="shared" si="26"/>
        <v>148.11121502784741</v>
      </c>
      <c r="H356">
        <f t="shared" si="27"/>
        <v>-1104.6578190665782</v>
      </c>
      <c r="I356">
        <f t="shared" si="28"/>
        <v>1220268.897224929</v>
      </c>
      <c r="J356">
        <f t="shared" si="29"/>
        <v>13443.790723924398</v>
      </c>
    </row>
    <row r="357" spans="1:10" x14ac:dyDescent="0.4">
      <c r="A357" s="2">
        <v>30</v>
      </c>
      <c r="B357" s="2">
        <v>209</v>
      </c>
      <c r="E357">
        <f t="shared" si="25"/>
        <v>-11.170095111700952</v>
      </c>
      <c r="F357">
        <f t="shared" si="26"/>
        <v>124.77102480444552</v>
      </c>
      <c r="H357">
        <f t="shared" si="27"/>
        <v>-1213.6578190665782</v>
      </c>
      <c r="I357">
        <f t="shared" si="28"/>
        <v>1472965.3017814432</v>
      </c>
      <c r="J357">
        <f t="shared" si="29"/>
        <v>13556.673272033224</v>
      </c>
    </row>
    <row r="358" spans="1:10" x14ac:dyDescent="0.4">
      <c r="A358" s="2">
        <v>46</v>
      </c>
      <c r="B358" s="2">
        <v>271</v>
      </c>
      <c r="E358">
        <f t="shared" si="25"/>
        <v>4.8299048882990476</v>
      </c>
      <c r="F358">
        <f t="shared" si="26"/>
        <v>23.327981230015034</v>
      </c>
      <c r="H358">
        <f t="shared" si="27"/>
        <v>-1151.6578190665782</v>
      </c>
      <c r="I358">
        <f t="shared" si="28"/>
        <v>1326315.7322171873</v>
      </c>
      <c r="J358">
        <f t="shared" si="29"/>
        <v>-5562.3977299574863</v>
      </c>
    </row>
    <row r="359" spans="1:10" x14ac:dyDescent="0.4">
      <c r="A359" s="2">
        <v>27</v>
      </c>
      <c r="B359" s="2">
        <v>3196</v>
      </c>
      <c r="E359">
        <f t="shared" si="25"/>
        <v>-14.170095111700952</v>
      </c>
      <c r="F359">
        <f t="shared" si="26"/>
        <v>200.79159547465122</v>
      </c>
      <c r="H359">
        <f t="shared" si="27"/>
        <v>1773.3421809334218</v>
      </c>
      <c r="I359">
        <f t="shared" si="28"/>
        <v>3144742.490677705</v>
      </c>
      <c r="J359">
        <f t="shared" si="29"/>
        <v>-25128.427369417786</v>
      </c>
    </row>
    <row r="360" spans="1:10" x14ac:dyDescent="0.4">
      <c r="A360" s="2">
        <v>48</v>
      </c>
      <c r="B360" s="2">
        <v>4099</v>
      </c>
      <c r="E360">
        <f t="shared" si="25"/>
        <v>6.8299048882990476</v>
      </c>
      <c r="F360">
        <f t="shared" si="26"/>
        <v>46.647600783211224</v>
      </c>
      <c r="H360">
        <f t="shared" si="27"/>
        <v>2676.3421809334218</v>
      </c>
      <c r="I360">
        <f t="shared" si="28"/>
        <v>7162807.4694434647</v>
      </c>
      <c r="J360">
        <f t="shared" si="29"/>
        <v>18279.162544318111</v>
      </c>
    </row>
    <row r="361" spans="1:10" x14ac:dyDescent="0.4">
      <c r="A361" s="2">
        <v>26</v>
      </c>
      <c r="B361" s="2">
        <v>2572</v>
      </c>
      <c r="E361">
        <f t="shared" si="25"/>
        <v>-15.170095111700952</v>
      </c>
      <c r="F361">
        <f t="shared" si="26"/>
        <v>230.13178569805314</v>
      </c>
      <c r="H361">
        <f t="shared" si="27"/>
        <v>1149.3421809334218</v>
      </c>
      <c r="I361">
        <f t="shared" si="28"/>
        <v>1320987.4488727944</v>
      </c>
      <c r="J361">
        <f t="shared" si="29"/>
        <v>-17435.630200649812</v>
      </c>
    </row>
    <row r="362" spans="1:10" x14ac:dyDescent="0.4">
      <c r="A362" s="2">
        <v>36</v>
      </c>
      <c r="B362" s="2">
        <v>339</v>
      </c>
      <c r="E362">
        <f t="shared" si="25"/>
        <v>-5.1700951117009524</v>
      </c>
      <c r="F362">
        <f t="shared" si="26"/>
        <v>26.729883464034081</v>
      </c>
      <c r="H362">
        <f t="shared" si="27"/>
        <v>-1083.6578190665782</v>
      </c>
      <c r="I362">
        <f t="shared" si="28"/>
        <v>1174314.2688241329</v>
      </c>
      <c r="J362">
        <f t="shared" si="29"/>
        <v>5602.6139931126309</v>
      </c>
    </row>
    <row r="363" spans="1:10" x14ac:dyDescent="0.4">
      <c r="A363" s="2">
        <v>42</v>
      </c>
      <c r="B363" s="2">
        <v>0</v>
      </c>
      <c r="E363">
        <f t="shared" si="25"/>
        <v>0.82990488829904763</v>
      </c>
      <c r="F363">
        <f t="shared" si="26"/>
        <v>0.68874212362265474</v>
      </c>
      <c r="H363">
        <f t="shared" si="27"/>
        <v>-1422.6578190665782</v>
      </c>
      <c r="I363">
        <f t="shared" si="28"/>
        <v>2023955.2701512729</v>
      </c>
      <c r="J363">
        <f t="shared" si="29"/>
        <v>-1180.6706784202154</v>
      </c>
    </row>
    <row r="364" spans="1:10" x14ac:dyDescent="0.4">
      <c r="A364" s="2">
        <v>50</v>
      </c>
      <c r="B364" s="2">
        <v>395</v>
      </c>
      <c r="E364">
        <f t="shared" si="25"/>
        <v>8.8299048882990476</v>
      </c>
      <c r="F364">
        <f t="shared" si="26"/>
        <v>77.967220336407422</v>
      </c>
      <c r="H364">
        <f t="shared" si="27"/>
        <v>-1027.6578190665782</v>
      </c>
      <c r="I364">
        <f t="shared" si="28"/>
        <v>1056080.593088676</v>
      </c>
      <c r="J364">
        <f t="shared" si="29"/>
        <v>-9074.1208000747174</v>
      </c>
    </row>
    <row r="365" spans="1:10" x14ac:dyDescent="0.4">
      <c r="A365" s="2">
        <v>49</v>
      </c>
      <c r="B365" s="2">
        <v>2039</v>
      </c>
      <c r="E365">
        <f t="shared" si="25"/>
        <v>7.8299048882990476</v>
      </c>
      <c r="F365">
        <f t="shared" si="26"/>
        <v>61.30741055980932</v>
      </c>
      <c r="H365">
        <f t="shared" si="27"/>
        <v>616.34218093342179</v>
      </c>
      <c r="I365">
        <f t="shared" si="28"/>
        <v>379877.68399776681</v>
      </c>
      <c r="J365">
        <f t="shared" si="29"/>
        <v>4825.9006553554955</v>
      </c>
    </row>
    <row r="366" spans="1:10" x14ac:dyDescent="0.4">
      <c r="A366" s="2">
        <v>45</v>
      </c>
      <c r="B366" s="2">
        <v>5450</v>
      </c>
      <c r="E366">
        <f t="shared" si="25"/>
        <v>3.8299048882990476</v>
      </c>
      <c r="F366">
        <f t="shared" si="26"/>
        <v>14.668171453416941</v>
      </c>
      <c r="H366">
        <f t="shared" si="27"/>
        <v>4027.3421809334218</v>
      </c>
      <c r="I366">
        <f t="shared" si="28"/>
        <v>16219485.042325571</v>
      </c>
      <c r="J366">
        <f t="shared" si="29"/>
        <v>15424.337505609859</v>
      </c>
    </row>
    <row r="367" spans="1:10" x14ac:dyDescent="0.4">
      <c r="A367" s="2">
        <v>23</v>
      </c>
      <c r="B367" s="2">
        <v>780</v>
      </c>
      <c r="E367">
        <f t="shared" si="25"/>
        <v>-18.170095111700952</v>
      </c>
      <c r="F367">
        <f t="shared" si="26"/>
        <v>330.15235636825884</v>
      </c>
      <c r="H367">
        <f t="shared" si="27"/>
        <v>-642.65781906657821</v>
      </c>
      <c r="I367">
        <f t="shared" si="28"/>
        <v>413009.07240741077</v>
      </c>
      <c r="J367">
        <f t="shared" si="29"/>
        <v>11677.153696718027</v>
      </c>
    </row>
    <row r="368" spans="1:10" x14ac:dyDescent="0.4">
      <c r="A368" s="2">
        <v>38</v>
      </c>
      <c r="B368" s="2">
        <v>0</v>
      </c>
      <c r="E368">
        <f t="shared" si="25"/>
        <v>-3.1700951117009524</v>
      </c>
      <c r="F368">
        <f t="shared" si="26"/>
        <v>10.049503017230274</v>
      </c>
      <c r="H368">
        <f t="shared" si="27"/>
        <v>-1422.6578190665782</v>
      </c>
      <c r="I368">
        <f t="shared" si="28"/>
        <v>2023955.2701512729</v>
      </c>
      <c r="J368">
        <f t="shared" si="29"/>
        <v>4509.9605978460977</v>
      </c>
    </row>
    <row r="369" spans="1:10" x14ac:dyDescent="0.4">
      <c r="A369" s="2">
        <v>32</v>
      </c>
      <c r="B369" s="2">
        <v>8436</v>
      </c>
      <c r="E369">
        <f t="shared" si="25"/>
        <v>-9.1700951117009524</v>
      </c>
      <c r="F369">
        <f t="shared" si="26"/>
        <v>84.090644357641708</v>
      </c>
      <c r="H369">
        <f t="shared" si="27"/>
        <v>7013.3421809334213</v>
      </c>
      <c r="I369">
        <f t="shared" si="28"/>
        <v>49186968.546859957</v>
      </c>
      <c r="J369">
        <f t="shared" si="29"/>
        <v>-64313.014850063664</v>
      </c>
    </row>
    <row r="370" spans="1:10" x14ac:dyDescent="0.4">
      <c r="A370" s="2">
        <v>60</v>
      </c>
      <c r="B370" s="2">
        <v>11262</v>
      </c>
      <c r="E370">
        <f t="shared" si="25"/>
        <v>18.829904888299048</v>
      </c>
      <c r="F370">
        <f t="shared" si="26"/>
        <v>354.56531810238835</v>
      </c>
      <c r="H370">
        <f t="shared" si="27"/>
        <v>9839.3421809334213</v>
      </c>
      <c r="I370">
        <f t="shared" si="28"/>
        <v>96812654.55349566</v>
      </c>
      <c r="J370">
        <f t="shared" si="29"/>
        <v>185273.87743040523</v>
      </c>
    </row>
    <row r="371" spans="1:10" x14ac:dyDescent="0.4">
      <c r="A371" s="2">
        <v>30</v>
      </c>
      <c r="B371" s="2">
        <v>946</v>
      </c>
      <c r="E371">
        <f t="shared" si="25"/>
        <v>-11.170095111700952</v>
      </c>
      <c r="F371">
        <f t="shared" si="26"/>
        <v>124.77102480444552</v>
      </c>
      <c r="H371">
        <f t="shared" si="27"/>
        <v>-476.65781906657821</v>
      </c>
      <c r="I371">
        <f t="shared" si="28"/>
        <v>227202.67647730681</v>
      </c>
      <c r="J371">
        <f t="shared" si="29"/>
        <v>5324.3131747096222</v>
      </c>
    </row>
    <row r="372" spans="1:10" x14ac:dyDescent="0.4">
      <c r="A372" s="2">
        <v>58</v>
      </c>
      <c r="B372" s="2">
        <v>497</v>
      </c>
      <c r="E372">
        <f t="shared" si="25"/>
        <v>16.829904888299048</v>
      </c>
      <c r="F372">
        <f t="shared" si="26"/>
        <v>283.24569854919218</v>
      </c>
      <c r="H372">
        <f t="shared" si="27"/>
        <v>-925.65781906657821</v>
      </c>
      <c r="I372">
        <f t="shared" si="28"/>
        <v>856842.3979990941</v>
      </c>
      <c r="J372">
        <f t="shared" si="29"/>
        <v>-15578.733054000841</v>
      </c>
    </row>
    <row r="373" spans="1:10" x14ac:dyDescent="0.4">
      <c r="A373" s="2">
        <v>60</v>
      </c>
      <c r="B373" s="2">
        <v>55</v>
      </c>
      <c r="E373">
        <f t="shared" si="25"/>
        <v>18.829904888299048</v>
      </c>
      <c r="F373">
        <f t="shared" si="26"/>
        <v>354.56531810238835</v>
      </c>
      <c r="H373">
        <f t="shared" si="27"/>
        <v>-1367.6578190665782</v>
      </c>
      <c r="I373">
        <f t="shared" si="28"/>
        <v>1870487.9100539491</v>
      </c>
      <c r="J373">
        <f t="shared" si="29"/>
        <v>-25752.866652762175</v>
      </c>
    </row>
    <row r="374" spans="1:10" x14ac:dyDescent="0.4">
      <c r="A374" s="2">
        <v>38</v>
      </c>
      <c r="B374" s="2">
        <v>-140</v>
      </c>
      <c r="E374">
        <f t="shared" si="25"/>
        <v>-3.1700951117009524</v>
      </c>
      <c r="F374">
        <f t="shared" si="26"/>
        <v>10.049503017230274</v>
      </c>
      <c r="H374">
        <f t="shared" si="27"/>
        <v>-1562.6578190665782</v>
      </c>
      <c r="I374">
        <f t="shared" si="28"/>
        <v>2441899.4594899146</v>
      </c>
      <c r="J374">
        <f t="shared" si="29"/>
        <v>4953.7739134842304</v>
      </c>
    </row>
    <row r="375" spans="1:10" x14ac:dyDescent="0.4">
      <c r="A375" s="2">
        <v>51</v>
      </c>
      <c r="B375" s="2">
        <v>-379</v>
      </c>
      <c r="E375">
        <f t="shared" si="25"/>
        <v>9.8299048882990476</v>
      </c>
      <c r="F375">
        <f t="shared" si="26"/>
        <v>96.627030113005517</v>
      </c>
      <c r="H375">
        <f t="shared" si="27"/>
        <v>-1801.6578190665782</v>
      </c>
      <c r="I375">
        <f t="shared" si="28"/>
        <v>3245970.8970037391</v>
      </c>
      <c r="J375">
        <f t="shared" si="29"/>
        <v>-17710.125002684759</v>
      </c>
    </row>
    <row r="376" spans="1:10" x14ac:dyDescent="0.4">
      <c r="A376" s="2">
        <v>42</v>
      </c>
      <c r="B376" s="2">
        <v>-396</v>
      </c>
      <c r="E376">
        <f t="shared" si="25"/>
        <v>0.82990488829904763</v>
      </c>
      <c r="F376">
        <f t="shared" si="26"/>
        <v>0.68874212362265474</v>
      </c>
      <c r="H376">
        <f t="shared" si="27"/>
        <v>-1818.6578190665782</v>
      </c>
      <c r="I376">
        <f t="shared" si="28"/>
        <v>3307516.2628520029</v>
      </c>
      <c r="J376">
        <f t="shared" si="29"/>
        <v>-1509.3130141866382</v>
      </c>
    </row>
    <row r="377" spans="1:10" x14ac:dyDescent="0.4">
      <c r="A377" s="2">
        <v>30</v>
      </c>
      <c r="B377" s="2">
        <v>0</v>
      </c>
      <c r="E377">
        <f t="shared" si="25"/>
        <v>-11.170095111700952</v>
      </c>
      <c r="F377">
        <f t="shared" si="26"/>
        <v>124.77102480444552</v>
      </c>
      <c r="H377">
        <f t="shared" si="27"/>
        <v>-1422.6578190665782</v>
      </c>
      <c r="I377">
        <f t="shared" si="28"/>
        <v>2023955.2701512729</v>
      </c>
      <c r="J377">
        <f t="shared" si="29"/>
        <v>15891.223150378722</v>
      </c>
    </row>
    <row r="378" spans="1:10" x14ac:dyDescent="0.4">
      <c r="A378" s="2">
        <v>40</v>
      </c>
      <c r="B378" s="2">
        <v>733</v>
      </c>
      <c r="E378">
        <f t="shared" si="25"/>
        <v>-1.1700951117009524</v>
      </c>
      <c r="F378">
        <f t="shared" si="26"/>
        <v>1.3691225704264642</v>
      </c>
      <c r="H378">
        <f t="shared" si="27"/>
        <v>-689.65781906657821</v>
      </c>
      <c r="I378">
        <f t="shared" si="28"/>
        <v>475627.90739966911</v>
      </c>
      <c r="J378">
        <f t="shared" si="29"/>
        <v>806.96524283614303</v>
      </c>
    </row>
    <row r="379" spans="1:10" x14ac:dyDescent="0.4">
      <c r="A379" s="2">
        <v>37</v>
      </c>
      <c r="B379" s="2">
        <v>393</v>
      </c>
      <c r="E379">
        <f t="shared" si="25"/>
        <v>-4.1700951117009524</v>
      </c>
      <c r="F379">
        <f t="shared" si="26"/>
        <v>17.389693240632177</v>
      </c>
      <c r="H379">
        <f t="shared" si="27"/>
        <v>-1029.6578190665782</v>
      </c>
      <c r="I379">
        <f t="shared" si="28"/>
        <v>1060195.2243649424</v>
      </c>
      <c r="J379">
        <f t="shared" si="29"/>
        <v>4293.7710380142016</v>
      </c>
    </row>
    <row r="380" spans="1:10" x14ac:dyDescent="0.4">
      <c r="A380" s="2">
        <v>53</v>
      </c>
      <c r="B380" s="2">
        <v>7290</v>
      </c>
      <c r="E380">
        <f t="shared" si="25"/>
        <v>11.829904888299048</v>
      </c>
      <c r="F380">
        <f t="shared" si="26"/>
        <v>139.94664966620169</v>
      </c>
      <c r="H380">
        <f t="shared" si="27"/>
        <v>5867.3421809334213</v>
      </c>
      <c r="I380">
        <f t="shared" si="28"/>
        <v>34425704.268160559</v>
      </c>
      <c r="J380">
        <f t="shared" si="29"/>
        <v>69410.099947547482</v>
      </c>
    </row>
    <row r="381" spans="1:10" x14ac:dyDescent="0.4">
      <c r="A381" s="2">
        <v>27</v>
      </c>
      <c r="B381" s="2">
        <v>468</v>
      </c>
      <c r="E381">
        <f t="shared" si="25"/>
        <v>-14.170095111700952</v>
      </c>
      <c r="F381">
        <f t="shared" si="26"/>
        <v>200.79159547465122</v>
      </c>
      <c r="H381">
        <f t="shared" si="27"/>
        <v>-954.65781906657821</v>
      </c>
      <c r="I381">
        <f t="shared" si="28"/>
        <v>911371.55150495563</v>
      </c>
      <c r="J381">
        <f t="shared" si="29"/>
        <v>13527.592095302412</v>
      </c>
    </row>
    <row r="382" spans="1:10" x14ac:dyDescent="0.4">
      <c r="A382" s="2">
        <v>39</v>
      </c>
      <c r="B382" s="2">
        <v>0</v>
      </c>
      <c r="E382">
        <f t="shared" si="25"/>
        <v>-2.1700951117009524</v>
      </c>
      <c r="F382">
        <f t="shared" si="26"/>
        <v>4.709312793828369</v>
      </c>
      <c r="H382">
        <f t="shared" si="27"/>
        <v>-1422.6578190665782</v>
      </c>
      <c r="I382">
        <f t="shared" si="28"/>
        <v>2023955.2701512729</v>
      </c>
      <c r="J382">
        <f t="shared" si="29"/>
        <v>3087.3027787795195</v>
      </c>
    </row>
    <row r="383" spans="1:10" x14ac:dyDescent="0.4">
      <c r="A383" s="2">
        <v>39</v>
      </c>
      <c r="B383" s="2">
        <v>3705</v>
      </c>
      <c r="E383">
        <f t="shared" si="25"/>
        <v>-2.1700951117009524</v>
      </c>
      <c r="F383">
        <f t="shared" si="26"/>
        <v>4.709312793828369</v>
      </c>
      <c r="H383">
        <f t="shared" si="27"/>
        <v>2282.3421809334218</v>
      </c>
      <c r="I383">
        <f t="shared" si="28"/>
        <v>5209085.8308679285</v>
      </c>
      <c r="J383">
        <f t="shared" si="29"/>
        <v>-4952.8996100725089</v>
      </c>
    </row>
    <row r="384" spans="1:10" x14ac:dyDescent="0.4">
      <c r="A384" s="2">
        <v>59</v>
      </c>
      <c r="B384" s="2">
        <v>9676</v>
      </c>
      <c r="E384">
        <f t="shared" si="25"/>
        <v>17.829904888299048</v>
      </c>
      <c r="F384">
        <f t="shared" si="26"/>
        <v>317.90550832579027</v>
      </c>
      <c r="H384">
        <f t="shared" si="27"/>
        <v>8253.3421809334213</v>
      </c>
      <c r="I384">
        <f t="shared" si="28"/>
        <v>68117657.155574843</v>
      </c>
      <c r="J384">
        <f t="shared" si="29"/>
        <v>147156.30609662953</v>
      </c>
    </row>
    <row r="385" spans="1:10" x14ac:dyDescent="0.4">
      <c r="A385" s="2">
        <v>37</v>
      </c>
      <c r="B385" s="2">
        <v>1328</v>
      </c>
      <c r="E385">
        <f t="shared" si="25"/>
        <v>-4.1700951117009524</v>
      </c>
      <c r="F385">
        <f t="shared" si="26"/>
        <v>17.389693240632177</v>
      </c>
      <c r="H385">
        <f t="shared" si="27"/>
        <v>-94.657819066578213</v>
      </c>
      <c r="I385">
        <f t="shared" si="28"/>
        <v>8960.1027104410587</v>
      </c>
      <c r="J385">
        <f t="shared" si="29"/>
        <v>394.73210857381099</v>
      </c>
    </row>
    <row r="386" spans="1:10" x14ac:dyDescent="0.4">
      <c r="A386" s="2">
        <v>41</v>
      </c>
      <c r="B386" s="2">
        <v>8</v>
      </c>
      <c r="E386">
        <f t="shared" si="25"/>
        <v>-0.17009511170095237</v>
      </c>
      <c r="F386">
        <f t="shared" si="26"/>
        <v>2.8932347024559466E-2</v>
      </c>
      <c r="H386">
        <f t="shared" si="27"/>
        <v>-1414.6578190665782</v>
      </c>
      <c r="I386">
        <f t="shared" si="28"/>
        <v>2001256.7450462074</v>
      </c>
      <c r="J386">
        <f t="shared" si="29"/>
        <v>240.6263797527553</v>
      </c>
    </row>
    <row r="387" spans="1:10" x14ac:dyDescent="0.4">
      <c r="A387" s="2">
        <v>45</v>
      </c>
      <c r="B387" s="2">
        <v>61</v>
      </c>
      <c r="E387">
        <f t="shared" ref="E387:E450" si="30">(A387-$D$2)</f>
        <v>3.8299048882990476</v>
      </c>
      <c r="F387">
        <f t="shared" ref="F387:F450" si="31">E387^2</f>
        <v>14.668171453416941</v>
      </c>
      <c r="H387">
        <f t="shared" ref="H387:H450" si="32">(B387-$G$2)</f>
        <v>-1361.6578190665782</v>
      </c>
      <c r="I387">
        <f t="shared" ref="I387:I450" si="33">H387^2</f>
        <v>1854112.0162251503</v>
      </c>
      <c r="J387">
        <f t="shared" ref="J387:J450" si="34">E387*H387</f>
        <v>-5215.019937433708</v>
      </c>
    </row>
    <row r="388" spans="1:10" x14ac:dyDescent="0.4">
      <c r="A388" s="2">
        <v>48</v>
      </c>
      <c r="B388" s="2">
        <v>6613</v>
      </c>
      <c r="E388">
        <f t="shared" si="30"/>
        <v>6.8299048882990476</v>
      </c>
      <c r="F388">
        <f t="shared" si="31"/>
        <v>46.647600783211224</v>
      </c>
      <c r="H388">
        <f t="shared" si="32"/>
        <v>5190.3421809334213</v>
      </c>
      <c r="I388">
        <f t="shared" si="33"/>
        <v>26939651.955176704</v>
      </c>
      <c r="J388">
        <f t="shared" si="34"/>
        <v>35449.543433501916</v>
      </c>
    </row>
    <row r="389" spans="1:10" x14ac:dyDescent="0.4">
      <c r="A389" s="2">
        <v>48</v>
      </c>
      <c r="B389" s="2">
        <v>302</v>
      </c>
      <c r="E389">
        <f t="shared" si="30"/>
        <v>6.8299048882990476</v>
      </c>
      <c r="F389">
        <f t="shared" si="31"/>
        <v>46.647600783211224</v>
      </c>
      <c r="H389">
        <f t="shared" si="32"/>
        <v>-1120.6578190665782</v>
      </c>
      <c r="I389">
        <f t="shared" si="33"/>
        <v>1255873.9474350596</v>
      </c>
      <c r="J389">
        <f t="shared" si="34"/>
        <v>-7653.9863165533725</v>
      </c>
    </row>
    <row r="390" spans="1:10" x14ac:dyDescent="0.4">
      <c r="A390" s="2">
        <v>32</v>
      </c>
      <c r="B390" s="2">
        <v>1005</v>
      </c>
      <c r="E390">
        <f t="shared" si="30"/>
        <v>-9.1700951117009524</v>
      </c>
      <c r="F390">
        <f t="shared" si="31"/>
        <v>84.090644357641708</v>
      </c>
      <c r="H390">
        <f t="shared" si="32"/>
        <v>-417.65781906657821</v>
      </c>
      <c r="I390">
        <f t="shared" si="33"/>
        <v>174438.05382745058</v>
      </c>
      <c r="J390">
        <f t="shared" si="34"/>
        <v>3829.9619249861098</v>
      </c>
    </row>
    <row r="391" spans="1:10" x14ac:dyDescent="0.4">
      <c r="A391" s="2">
        <v>35</v>
      </c>
      <c r="B391" s="2">
        <v>109</v>
      </c>
      <c r="E391">
        <f t="shared" si="30"/>
        <v>-6.1700951117009524</v>
      </c>
      <c r="F391">
        <f t="shared" si="31"/>
        <v>38.070073687435986</v>
      </c>
      <c r="H391">
        <f t="shared" si="32"/>
        <v>-1313.6578190665782</v>
      </c>
      <c r="I391">
        <f t="shared" si="33"/>
        <v>1725696.8655947587</v>
      </c>
      <c r="J391">
        <f t="shared" si="34"/>
        <v>8105.393687870428</v>
      </c>
    </row>
    <row r="392" spans="1:10" x14ac:dyDescent="0.4">
      <c r="A392" s="2">
        <v>33</v>
      </c>
      <c r="B392" s="2">
        <v>1240</v>
      </c>
      <c r="E392">
        <f t="shared" si="30"/>
        <v>-8.1700951117009524</v>
      </c>
      <c r="F392">
        <f t="shared" si="31"/>
        <v>66.750454134239803</v>
      </c>
      <c r="H392">
        <f t="shared" si="32"/>
        <v>-182.65781906657821</v>
      </c>
      <c r="I392">
        <f t="shared" si="33"/>
        <v>33363.878866158826</v>
      </c>
      <c r="J392">
        <f t="shared" si="34"/>
        <v>1492.3317546698077</v>
      </c>
    </row>
    <row r="393" spans="1:10" x14ac:dyDescent="0.4">
      <c r="A393" s="2">
        <v>28</v>
      </c>
      <c r="B393" s="2">
        <v>0</v>
      </c>
      <c r="E393">
        <f t="shared" si="30"/>
        <v>-13.170095111700952</v>
      </c>
      <c r="F393">
        <f t="shared" si="31"/>
        <v>173.45140525124933</v>
      </c>
      <c r="H393">
        <f t="shared" si="32"/>
        <v>-1422.6578190665782</v>
      </c>
      <c r="I393">
        <f t="shared" si="33"/>
        <v>2023955.2701512729</v>
      </c>
      <c r="J393">
        <f t="shared" si="34"/>
        <v>18736.53878851188</v>
      </c>
    </row>
    <row r="394" spans="1:10" x14ac:dyDescent="0.4">
      <c r="A394" s="2">
        <v>64</v>
      </c>
      <c r="B394" s="2">
        <v>2923</v>
      </c>
      <c r="E394">
        <f t="shared" si="30"/>
        <v>22.829904888299048</v>
      </c>
      <c r="F394">
        <f t="shared" si="31"/>
        <v>521.20455720878078</v>
      </c>
      <c r="H394">
        <f t="shared" si="32"/>
        <v>1500.3421809334218</v>
      </c>
      <c r="I394">
        <f t="shared" si="33"/>
        <v>2251026.6598880566</v>
      </c>
      <c r="J394">
        <f t="shared" si="34"/>
        <v>34252.669290613179</v>
      </c>
    </row>
    <row r="395" spans="1:10" x14ac:dyDescent="0.4">
      <c r="A395" s="2">
        <v>35</v>
      </c>
      <c r="B395" s="2">
        <v>0</v>
      </c>
      <c r="E395">
        <f t="shared" si="30"/>
        <v>-6.1700951117009524</v>
      </c>
      <c r="F395">
        <f t="shared" si="31"/>
        <v>38.070073687435986</v>
      </c>
      <c r="H395">
        <f t="shared" si="32"/>
        <v>-1422.6578190665782</v>
      </c>
      <c r="I395">
        <f t="shared" si="33"/>
        <v>2023955.2701512729</v>
      </c>
      <c r="J395">
        <f t="shared" si="34"/>
        <v>8777.9340550458328</v>
      </c>
    </row>
    <row r="396" spans="1:10" x14ac:dyDescent="0.4">
      <c r="A396" s="2">
        <v>33</v>
      </c>
      <c r="B396" s="2">
        <v>43</v>
      </c>
      <c r="E396">
        <f t="shared" si="30"/>
        <v>-8.1700951117009524</v>
      </c>
      <c r="F396">
        <f t="shared" si="31"/>
        <v>66.750454134239803</v>
      </c>
      <c r="H396">
        <f t="shared" si="32"/>
        <v>-1379.6578190665782</v>
      </c>
      <c r="I396">
        <f t="shared" si="33"/>
        <v>1903455.6977115471</v>
      </c>
      <c r="J396">
        <f t="shared" si="34"/>
        <v>11271.935603375847</v>
      </c>
    </row>
    <row r="397" spans="1:10" x14ac:dyDescent="0.4">
      <c r="A397" s="2">
        <v>41</v>
      </c>
      <c r="B397" s="2">
        <v>288</v>
      </c>
      <c r="E397">
        <f t="shared" si="30"/>
        <v>-0.17009511170095237</v>
      </c>
      <c r="F397">
        <f t="shared" si="31"/>
        <v>2.8932347024559466E-2</v>
      </c>
      <c r="H397">
        <f t="shared" si="32"/>
        <v>-1134.6578190665782</v>
      </c>
      <c r="I397">
        <f t="shared" si="33"/>
        <v>1287448.3663689238</v>
      </c>
      <c r="J397">
        <f t="shared" si="34"/>
        <v>192.99974847648863</v>
      </c>
    </row>
    <row r="398" spans="1:10" x14ac:dyDescent="0.4">
      <c r="A398" s="2">
        <v>34</v>
      </c>
      <c r="B398" s="2">
        <v>613</v>
      </c>
      <c r="E398">
        <f t="shared" si="30"/>
        <v>-7.1700951117009524</v>
      </c>
      <c r="F398">
        <f t="shared" si="31"/>
        <v>51.410263910837891</v>
      </c>
      <c r="H398">
        <f t="shared" si="32"/>
        <v>-809.65781906657821</v>
      </c>
      <c r="I398">
        <f t="shared" si="33"/>
        <v>655545.78397564788</v>
      </c>
      <c r="J398">
        <f t="shared" si="34"/>
        <v>5805.3235706397263</v>
      </c>
    </row>
    <row r="399" spans="1:10" x14ac:dyDescent="0.4">
      <c r="A399" s="2">
        <v>37</v>
      </c>
      <c r="B399" s="2">
        <v>6101</v>
      </c>
      <c r="E399">
        <f t="shared" si="30"/>
        <v>-4.1700951117009524</v>
      </c>
      <c r="F399">
        <f t="shared" si="31"/>
        <v>17.389693240632177</v>
      </c>
      <c r="H399">
        <f t="shared" si="32"/>
        <v>4678.3421809334213</v>
      </c>
      <c r="I399">
        <f t="shared" si="33"/>
        <v>21886885.56190088</v>
      </c>
      <c r="J399">
        <f t="shared" si="34"/>
        <v>-19509.131859574834</v>
      </c>
    </row>
    <row r="400" spans="1:10" x14ac:dyDescent="0.4">
      <c r="A400" s="2">
        <v>38</v>
      </c>
      <c r="B400" s="2">
        <v>168</v>
      </c>
      <c r="E400">
        <f t="shared" si="30"/>
        <v>-3.1700951117009524</v>
      </c>
      <c r="F400">
        <f t="shared" si="31"/>
        <v>10.049503017230274</v>
      </c>
      <c r="H400">
        <f t="shared" si="32"/>
        <v>-1254.6578190665782</v>
      </c>
      <c r="I400">
        <f t="shared" si="33"/>
        <v>1574166.2429449025</v>
      </c>
      <c r="J400">
        <f t="shared" si="34"/>
        <v>3977.3846190803374</v>
      </c>
    </row>
    <row r="401" spans="1:10" x14ac:dyDescent="0.4">
      <c r="A401" s="2">
        <v>39</v>
      </c>
      <c r="B401" s="2">
        <v>7685</v>
      </c>
      <c r="E401">
        <f t="shared" si="30"/>
        <v>-2.1700951117009524</v>
      </c>
      <c r="F401">
        <f t="shared" si="31"/>
        <v>4.709312793828369</v>
      </c>
      <c r="H401">
        <f t="shared" si="32"/>
        <v>6262.3421809334213</v>
      </c>
      <c r="I401">
        <f t="shared" si="33"/>
        <v>39216929.591097958</v>
      </c>
      <c r="J401">
        <f t="shared" si="34"/>
        <v>-13589.878154642298</v>
      </c>
    </row>
    <row r="402" spans="1:10" x14ac:dyDescent="0.4">
      <c r="A402" s="2">
        <v>35</v>
      </c>
      <c r="B402" s="2">
        <v>4515</v>
      </c>
      <c r="E402">
        <f t="shared" si="30"/>
        <v>-6.1700951117009524</v>
      </c>
      <c r="F402">
        <f t="shared" si="31"/>
        <v>38.070073687435986</v>
      </c>
      <c r="H402">
        <f t="shared" si="32"/>
        <v>3092.3421809334218</v>
      </c>
      <c r="I402">
        <f t="shared" si="33"/>
        <v>9562580.1639800724</v>
      </c>
      <c r="J402">
        <f t="shared" si="34"/>
        <v>-19080.045374283967</v>
      </c>
    </row>
    <row r="403" spans="1:10" x14ac:dyDescent="0.4">
      <c r="A403" s="2">
        <v>28</v>
      </c>
      <c r="B403" s="2">
        <v>517</v>
      </c>
      <c r="E403">
        <f t="shared" si="30"/>
        <v>-13.170095111700952</v>
      </c>
      <c r="F403">
        <f t="shared" si="31"/>
        <v>173.45140525124933</v>
      </c>
      <c r="H403">
        <f t="shared" si="32"/>
        <v>-905.65781906657821</v>
      </c>
      <c r="I403">
        <f t="shared" si="33"/>
        <v>820216.08523643087</v>
      </c>
      <c r="J403">
        <f t="shared" si="34"/>
        <v>11927.599615762487</v>
      </c>
    </row>
    <row r="404" spans="1:10" x14ac:dyDescent="0.4">
      <c r="A404" s="2">
        <v>27</v>
      </c>
      <c r="B404" s="2">
        <v>148</v>
      </c>
      <c r="E404">
        <f t="shared" si="30"/>
        <v>-14.170095111700952</v>
      </c>
      <c r="F404">
        <f t="shared" si="31"/>
        <v>200.79159547465122</v>
      </c>
      <c r="H404">
        <f t="shared" si="32"/>
        <v>-1274.6578190665782</v>
      </c>
      <c r="I404">
        <f t="shared" si="33"/>
        <v>1624752.5557075657</v>
      </c>
      <c r="J404">
        <f t="shared" si="34"/>
        <v>18062.022531046718</v>
      </c>
    </row>
    <row r="405" spans="1:10" x14ac:dyDescent="0.4">
      <c r="A405" s="2">
        <v>48</v>
      </c>
      <c r="B405" s="2">
        <v>-285</v>
      </c>
      <c r="E405">
        <f t="shared" si="30"/>
        <v>6.8299048882990476</v>
      </c>
      <c r="F405">
        <f t="shared" si="31"/>
        <v>46.647600783211224</v>
      </c>
      <c r="H405">
        <f t="shared" si="32"/>
        <v>-1707.6578190665782</v>
      </c>
      <c r="I405">
        <f t="shared" si="33"/>
        <v>2916095.2270192225</v>
      </c>
      <c r="J405">
        <f t="shared" si="34"/>
        <v>-11663.140485984914</v>
      </c>
    </row>
    <row r="406" spans="1:10" x14ac:dyDescent="0.4">
      <c r="A406" s="2">
        <v>50</v>
      </c>
      <c r="B406" s="2">
        <v>887</v>
      </c>
      <c r="E406">
        <f t="shared" si="30"/>
        <v>8.8299048882990476</v>
      </c>
      <c r="F406">
        <f t="shared" si="31"/>
        <v>77.967220336407422</v>
      </c>
      <c r="H406">
        <f t="shared" si="32"/>
        <v>-535.65781906657821</v>
      </c>
      <c r="I406">
        <f t="shared" si="33"/>
        <v>286929.29912716302</v>
      </c>
      <c r="J406">
        <f t="shared" si="34"/>
        <v>-4729.8075950315861</v>
      </c>
    </row>
    <row r="407" spans="1:10" x14ac:dyDescent="0.4">
      <c r="A407" s="2">
        <v>45</v>
      </c>
      <c r="B407" s="2">
        <v>3098</v>
      </c>
      <c r="E407">
        <f t="shared" si="30"/>
        <v>3.8299048882990476</v>
      </c>
      <c r="F407">
        <f t="shared" si="31"/>
        <v>14.668171453416941</v>
      </c>
      <c r="H407">
        <f t="shared" si="32"/>
        <v>1675.3421809334218</v>
      </c>
      <c r="I407">
        <f t="shared" si="33"/>
        <v>2806771.4232147541</v>
      </c>
      <c r="J407">
        <f t="shared" si="34"/>
        <v>6416.4012083304997</v>
      </c>
    </row>
    <row r="408" spans="1:10" x14ac:dyDescent="0.4">
      <c r="A408" s="2">
        <v>41</v>
      </c>
      <c r="B408" s="2">
        <v>744</v>
      </c>
      <c r="E408">
        <f t="shared" si="30"/>
        <v>-0.17009511170095237</v>
      </c>
      <c r="F408">
        <f t="shared" si="31"/>
        <v>2.8932347024559466E-2</v>
      </c>
      <c r="H408">
        <f t="shared" si="32"/>
        <v>-678.65781906657821</v>
      </c>
      <c r="I408">
        <f t="shared" si="33"/>
        <v>460576.43538020441</v>
      </c>
      <c r="J408">
        <f t="shared" si="34"/>
        <v>115.43637754085435</v>
      </c>
    </row>
    <row r="409" spans="1:10" x14ac:dyDescent="0.4">
      <c r="A409" s="2">
        <v>39</v>
      </c>
      <c r="B409" s="2">
        <v>130</v>
      </c>
      <c r="E409">
        <f t="shared" si="30"/>
        <v>-2.1700951117009524</v>
      </c>
      <c r="F409">
        <f t="shared" si="31"/>
        <v>4.709312793828369</v>
      </c>
      <c r="H409">
        <f t="shared" si="32"/>
        <v>-1292.6578190665782</v>
      </c>
      <c r="I409">
        <f t="shared" si="33"/>
        <v>1670964.2371939626</v>
      </c>
      <c r="J409">
        <f t="shared" si="34"/>
        <v>2805.1904142583953</v>
      </c>
    </row>
    <row r="410" spans="1:10" x14ac:dyDescent="0.4">
      <c r="A410" s="2">
        <v>44</v>
      </c>
      <c r="B410" s="2">
        <v>438</v>
      </c>
      <c r="E410">
        <f t="shared" si="30"/>
        <v>2.8299048882990476</v>
      </c>
      <c r="F410">
        <f t="shared" si="31"/>
        <v>8.0083616768188453</v>
      </c>
      <c r="H410">
        <f t="shared" si="32"/>
        <v>-984.65781906657821</v>
      </c>
      <c r="I410">
        <f t="shared" si="33"/>
        <v>969551.02064895025</v>
      </c>
      <c r="J410">
        <f t="shared" si="34"/>
        <v>-2786.4879754783888</v>
      </c>
    </row>
    <row r="411" spans="1:10" x14ac:dyDescent="0.4">
      <c r="A411" s="2">
        <v>54</v>
      </c>
      <c r="B411" s="2">
        <v>0</v>
      </c>
      <c r="E411">
        <f t="shared" si="30"/>
        <v>12.829904888299048</v>
      </c>
      <c r="F411">
        <f t="shared" si="31"/>
        <v>164.6064594427998</v>
      </c>
      <c r="H411">
        <f t="shared" si="32"/>
        <v>-1422.6578190665782</v>
      </c>
      <c r="I411">
        <f t="shared" si="33"/>
        <v>2023955.2701512729</v>
      </c>
      <c r="J411">
        <f t="shared" si="34"/>
        <v>-18252.564507219155</v>
      </c>
    </row>
    <row r="412" spans="1:10" x14ac:dyDescent="0.4">
      <c r="A412" s="2">
        <v>49</v>
      </c>
      <c r="B412" s="2">
        <v>322</v>
      </c>
      <c r="E412">
        <f t="shared" si="30"/>
        <v>7.8299048882990476</v>
      </c>
      <c r="F412">
        <f t="shared" si="31"/>
        <v>61.30741055980932</v>
      </c>
      <c r="H412">
        <f t="shared" si="32"/>
        <v>-1100.6578190665782</v>
      </c>
      <c r="I412">
        <f t="shared" si="33"/>
        <v>1211447.6346723964</v>
      </c>
      <c r="J412">
        <f t="shared" si="34"/>
        <v>-8618.0460378539701</v>
      </c>
    </row>
    <row r="413" spans="1:10" x14ac:dyDescent="0.4">
      <c r="A413" s="2">
        <v>34</v>
      </c>
      <c r="B413" s="2">
        <v>186</v>
      </c>
      <c r="E413">
        <f t="shared" si="30"/>
        <v>-7.1700951117009524</v>
      </c>
      <c r="F413">
        <f t="shared" si="31"/>
        <v>51.410263910837891</v>
      </c>
      <c r="H413">
        <f t="shared" si="32"/>
        <v>-1236.6578190665782</v>
      </c>
      <c r="I413">
        <f t="shared" si="33"/>
        <v>1529322.5614585057</v>
      </c>
      <c r="J413">
        <f t="shared" si="34"/>
        <v>8866.9541833360327</v>
      </c>
    </row>
    <row r="414" spans="1:10" x14ac:dyDescent="0.4">
      <c r="A414" s="2">
        <v>75</v>
      </c>
      <c r="B414" s="2">
        <v>3810</v>
      </c>
      <c r="E414">
        <f t="shared" si="30"/>
        <v>33.829904888299048</v>
      </c>
      <c r="F414">
        <f t="shared" si="31"/>
        <v>1144.4624647513599</v>
      </c>
      <c r="H414">
        <f t="shared" si="32"/>
        <v>2387.3421809334218</v>
      </c>
      <c r="I414">
        <f t="shared" si="33"/>
        <v>5699402.6888639471</v>
      </c>
      <c r="J414">
        <f t="shared" si="34"/>
        <v>80763.558916802082</v>
      </c>
    </row>
    <row r="415" spans="1:10" x14ac:dyDescent="0.4">
      <c r="A415" s="2">
        <v>42</v>
      </c>
      <c r="B415" s="2">
        <v>0</v>
      </c>
      <c r="E415">
        <f t="shared" si="30"/>
        <v>0.82990488829904763</v>
      </c>
      <c r="F415">
        <f t="shared" si="31"/>
        <v>0.68874212362265474</v>
      </c>
      <c r="H415">
        <f t="shared" si="32"/>
        <v>-1422.6578190665782</v>
      </c>
      <c r="I415">
        <f t="shared" si="33"/>
        <v>2023955.2701512729</v>
      </c>
      <c r="J415">
        <f t="shared" si="34"/>
        <v>-1180.6706784202154</v>
      </c>
    </row>
    <row r="416" spans="1:10" x14ac:dyDescent="0.4">
      <c r="A416" s="2">
        <v>53</v>
      </c>
      <c r="B416" s="2">
        <v>4380</v>
      </c>
      <c r="E416">
        <f t="shared" si="30"/>
        <v>11.829904888299048</v>
      </c>
      <c r="F416">
        <f t="shared" si="31"/>
        <v>139.94664966620169</v>
      </c>
      <c r="H416">
        <f t="shared" si="32"/>
        <v>2957.3421809334218</v>
      </c>
      <c r="I416">
        <f t="shared" si="33"/>
        <v>8745872.7751280479</v>
      </c>
      <c r="J416">
        <f t="shared" si="34"/>
        <v>34985.076722597252</v>
      </c>
    </row>
    <row r="417" spans="1:10" x14ac:dyDescent="0.4">
      <c r="A417" s="2">
        <v>49</v>
      </c>
      <c r="B417" s="2">
        <v>755</v>
      </c>
      <c r="E417">
        <f t="shared" si="30"/>
        <v>7.8299048882990476</v>
      </c>
      <c r="F417">
        <f t="shared" si="31"/>
        <v>61.30741055980932</v>
      </c>
      <c r="H417">
        <f t="shared" si="32"/>
        <v>-667.65781906657821</v>
      </c>
      <c r="I417">
        <f t="shared" si="33"/>
        <v>445766.9633607397</v>
      </c>
      <c r="J417">
        <f t="shared" si="34"/>
        <v>-5227.6972212204819</v>
      </c>
    </row>
    <row r="418" spans="1:10" x14ac:dyDescent="0.4">
      <c r="A418" s="2">
        <v>31</v>
      </c>
      <c r="B418" s="2">
        <v>2070</v>
      </c>
      <c r="E418">
        <f t="shared" si="30"/>
        <v>-10.170095111700952</v>
      </c>
      <c r="F418">
        <f t="shared" si="31"/>
        <v>103.43083458104361</v>
      </c>
      <c r="H418">
        <f t="shared" si="32"/>
        <v>647.34218093342179</v>
      </c>
      <c r="I418">
        <f t="shared" si="33"/>
        <v>419051.89921563899</v>
      </c>
      <c r="J418">
        <f t="shared" si="34"/>
        <v>-6583.5315499088265</v>
      </c>
    </row>
    <row r="419" spans="1:10" x14ac:dyDescent="0.4">
      <c r="A419" s="2">
        <v>45</v>
      </c>
      <c r="B419" s="2">
        <v>999</v>
      </c>
      <c r="E419">
        <f t="shared" si="30"/>
        <v>3.8299048882990476</v>
      </c>
      <c r="F419">
        <f t="shared" si="31"/>
        <v>14.668171453416941</v>
      </c>
      <c r="H419">
        <f t="shared" si="32"/>
        <v>-423.65781906657821</v>
      </c>
      <c r="I419">
        <f t="shared" si="33"/>
        <v>179485.94765624951</v>
      </c>
      <c r="J419">
        <f t="shared" si="34"/>
        <v>-1622.5691522092013</v>
      </c>
    </row>
    <row r="420" spans="1:10" x14ac:dyDescent="0.4">
      <c r="A420" s="2">
        <v>39</v>
      </c>
      <c r="B420" s="2">
        <v>167</v>
      </c>
      <c r="E420">
        <f t="shared" si="30"/>
        <v>-2.1700951117009524</v>
      </c>
      <c r="F420">
        <f t="shared" si="31"/>
        <v>4.709312793828369</v>
      </c>
      <c r="H420">
        <f t="shared" si="32"/>
        <v>-1255.6578190665782</v>
      </c>
      <c r="I420">
        <f t="shared" si="33"/>
        <v>1576676.5585830356</v>
      </c>
      <c r="J420">
        <f t="shared" si="34"/>
        <v>2724.8968951254601</v>
      </c>
    </row>
    <row r="421" spans="1:10" x14ac:dyDescent="0.4">
      <c r="A421" s="2">
        <v>46</v>
      </c>
      <c r="B421" s="2">
        <v>1322</v>
      </c>
      <c r="E421">
        <f t="shared" si="30"/>
        <v>4.8299048882990476</v>
      </c>
      <c r="F421">
        <f t="shared" si="31"/>
        <v>23.327981230015034</v>
      </c>
      <c r="H421">
        <f t="shared" si="32"/>
        <v>-100.65781906657821</v>
      </c>
      <c r="I421">
        <f t="shared" si="33"/>
        <v>10131.996539239997</v>
      </c>
      <c r="J421">
        <f t="shared" si="34"/>
        <v>-486.16769235518717</v>
      </c>
    </row>
    <row r="422" spans="1:10" x14ac:dyDescent="0.4">
      <c r="A422" s="2">
        <v>42</v>
      </c>
      <c r="B422" s="2">
        <v>1076</v>
      </c>
      <c r="E422">
        <f t="shared" si="30"/>
        <v>0.82990488829904763</v>
      </c>
      <c r="F422">
        <f t="shared" si="31"/>
        <v>0.68874212362265474</v>
      </c>
      <c r="H422">
        <f t="shared" si="32"/>
        <v>-346.65781906657821</v>
      </c>
      <c r="I422">
        <f t="shared" si="33"/>
        <v>120171.64351999648</v>
      </c>
      <c r="J422">
        <f t="shared" si="34"/>
        <v>-287.69301861044005</v>
      </c>
    </row>
    <row r="423" spans="1:10" x14ac:dyDescent="0.4">
      <c r="A423" s="2">
        <v>37</v>
      </c>
      <c r="B423" s="2">
        <v>502</v>
      </c>
      <c r="E423">
        <f t="shared" si="30"/>
        <v>-4.1700951117009524</v>
      </c>
      <c r="F423">
        <f t="shared" si="31"/>
        <v>17.389693240632177</v>
      </c>
      <c r="H423">
        <f t="shared" si="32"/>
        <v>-920.65781906657821</v>
      </c>
      <c r="I423">
        <f t="shared" si="33"/>
        <v>847610.81980842829</v>
      </c>
      <c r="J423">
        <f t="shared" si="34"/>
        <v>3839.2306708387978</v>
      </c>
    </row>
    <row r="424" spans="1:10" x14ac:dyDescent="0.4">
      <c r="A424" s="2">
        <v>26</v>
      </c>
      <c r="B424" s="2">
        <v>1216</v>
      </c>
      <c r="E424">
        <f t="shared" si="30"/>
        <v>-15.170095111700952</v>
      </c>
      <c r="F424">
        <f t="shared" si="31"/>
        <v>230.13178569805314</v>
      </c>
      <c r="H424">
        <f t="shared" si="32"/>
        <v>-206.65781906657821</v>
      </c>
      <c r="I424">
        <f t="shared" si="33"/>
        <v>42707.45418135458</v>
      </c>
      <c r="J424">
        <f t="shared" si="34"/>
        <v>3135.0187708166782</v>
      </c>
    </row>
    <row r="425" spans="1:10" x14ac:dyDescent="0.4">
      <c r="A425" s="2">
        <v>37</v>
      </c>
      <c r="B425" s="2">
        <v>876</v>
      </c>
      <c r="E425">
        <f t="shared" si="30"/>
        <v>-4.1700951117009524</v>
      </c>
      <c r="F425">
        <f t="shared" si="31"/>
        <v>17.389693240632177</v>
      </c>
      <c r="H425">
        <f t="shared" si="32"/>
        <v>-546.65781906657821</v>
      </c>
      <c r="I425">
        <f t="shared" si="33"/>
        <v>298834.77114662778</v>
      </c>
      <c r="J425">
        <f t="shared" si="34"/>
        <v>2279.6150990626415</v>
      </c>
    </row>
    <row r="426" spans="1:10" x14ac:dyDescent="0.4">
      <c r="A426" s="2">
        <v>36</v>
      </c>
      <c r="B426" s="2">
        <v>342</v>
      </c>
      <c r="E426">
        <f t="shared" si="30"/>
        <v>-5.1700951117009524</v>
      </c>
      <c r="F426">
        <f t="shared" si="31"/>
        <v>26.729883464034081</v>
      </c>
      <c r="H426">
        <f t="shared" si="32"/>
        <v>-1080.6578190665782</v>
      </c>
      <c r="I426">
        <f t="shared" si="33"/>
        <v>1167821.3219097333</v>
      </c>
      <c r="J426">
        <f t="shared" si="34"/>
        <v>5587.1037077775281</v>
      </c>
    </row>
    <row r="427" spans="1:10" x14ac:dyDescent="0.4">
      <c r="A427" s="2">
        <v>29</v>
      </c>
      <c r="B427" s="2">
        <v>950</v>
      </c>
      <c r="E427">
        <f t="shared" si="30"/>
        <v>-12.170095111700952</v>
      </c>
      <c r="F427">
        <f t="shared" si="31"/>
        <v>148.11121502784741</v>
      </c>
      <c r="H427">
        <f t="shared" si="32"/>
        <v>-472.65781906657821</v>
      </c>
      <c r="I427">
        <f t="shared" si="33"/>
        <v>223405.41392477418</v>
      </c>
      <c r="J427">
        <f t="shared" si="34"/>
        <v>5752.2906133293964</v>
      </c>
    </row>
    <row r="428" spans="1:10" x14ac:dyDescent="0.4">
      <c r="A428" s="2">
        <v>36</v>
      </c>
      <c r="B428" s="2">
        <v>973</v>
      </c>
      <c r="E428">
        <f t="shared" si="30"/>
        <v>-5.1700951117009524</v>
      </c>
      <c r="F428">
        <f t="shared" si="31"/>
        <v>26.729883464034081</v>
      </c>
      <c r="H428">
        <f t="shared" si="32"/>
        <v>-449.65781906657821</v>
      </c>
      <c r="I428">
        <f t="shared" si="33"/>
        <v>202192.15424771159</v>
      </c>
      <c r="J428">
        <f t="shared" si="34"/>
        <v>2324.7736922942272</v>
      </c>
    </row>
    <row r="429" spans="1:10" x14ac:dyDescent="0.4">
      <c r="A429" s="2">
        <v>26</v>
      </c>
      <c r="B429" s="2">
        <v>3825</v>
      </c>
      <c r="E429">
        <f t="shared" si="30"/>
        <v>-15.170095111700952</v>
      </c>
      <c r="F429">
        <f t="shared" si="31"/>
        <v>230.13178569805314</v>
      </c>
      <c r="H429">
        <f t="shared" si="32"/>
        <v>2402.3421809334218</v>
      </c>
      <c r="I429">
        <f t="shared" si="33"/>
        <v>5771247.954291949</v>
      </c>
      <c r="J429">
        <f t="shared" si="34"/>
        <v>-36443.759375611109</v>
      </c>
    </row>
    <row r="430" spans="1:10" x14ac:dyDescent="0.4">
      <c r="A430" s="2">
        <v>32</v>
      </c>
      <c r="B430" s="2">
        <v>2366</v>
      </c>
      <c r="E430">
        <f t="shared" si="30"/>
        <v>-9.1700951117009524</v>
      </c>
      <c r="F430">
        <f t="shared" si="31"/>
        <v>84.090644357641708</v>
      </c>
      <c r="H430">
        <f t="shared" si="32"/>
        <v>943.34218093342179</v>
      </c>
      <c r="I430">
        <f t="shared" si="33"/>
        <v>889894.47032822471</v>
      </c>
      <c r="J430">
        <f t="shared" si="34"/>
        <v>-8650.5375220388869</v>
      </c>
    </row>
    <row r="431" spans="1:10" x14ac:dyDescent="0.4">
      <c r="A431" s="2">
        <v>40</v>
      </c>
      <c r="B431" s="2">
        <v>542</v>
      </c>
      <c r="E431">
        <f t="shared" si="30"/>
        <v>-1.1700951117009524</v>
      </c>
      <c r="F431">
        <f t="shared" si="31"/>
        <v>1.3691225704264642</v>
      </c>
      <c r="H431">
        <f t="shared" si="32"/>
        <v>-880.65781906657821</v>
      </c>
      <c r="I431">
        <f t="shared" si="33"/>
        <v>775558.19428310206</v>
      </c>
      <c r="J431">
        <f t="shared" si="34"/>
        <v>1030.453409171025</v>
      </c>
    </row>
    <row r="432" spans="1:10" x14ac:dyDescent="0.4">
      <c r="A432" s="2">
        <v>53</v>
      </c>
      <c r="B432" s="2">
        <v>995</v>
      </c>
      <c r="E432">
        <f t="shared" si="30"/>
        <v>11.829904888299048</v>
      </c>
      <c r="F432">
        <f t="shared" si="31"/>
        <v>139.94664966620169</v>
      </c>
      <c r="H432">
        <f t="shared" si="32"/>
        <v>-427.65781906657821</v>
      </c>
      <c r="I432">
        <f t="shared" si="33"/>
        <v>182891.21020878214</v>
      </c>
      <c r="J432">
        <f t="shared" si="34"/>
        <v>-5059.1513242950232</v>
      </c>
    </row>
    <row r="433" spans="1:10" x14ac:dyDescent="0.4">
      <c r="A433" s="2">
        <v>29</v>
      </c>
      <c r="B433" s="2">
        <v>20</v>
      </c>
      <c r="E433">
        <f t="shared" si="30"/>
        <v>-12.170095111700952</v>
      </c>
      <c r="F433">
        <f t="shared" si="31"/>
        <v>148.11121502784741</v>
      </c>
      <c r="H433">
        <f t="shared" si="32"/>
        <v>-1402.6578190665782</v>
      </c>
      <c r="I433">
        <f t="shared" si="33"/>
        <v>1967448.9573886096</v>
      </c>
      <c r="J433">
        <f t="shared" si="34"/>
        <v>17070.479067211283</v>
      </c>
    </row>
    <row r="434" spans="1:10" x14ac:dyDescent="0.4">
      <c r="A434" s="2">
        <v>34</v>
      </c>
      <c r="B434" s="2">
        <v>228</v>
      </c>
      <c r="E434">
        <f t="shared" si="30"/>
        <v>-7.1700951117009524</v>
      </c>
      <c r="F434">
        <f t="shared" si="31"/>
        <v>51.410263910837891</v>
      </c>
      <c r="H434">
        <f t="shared" si="32"/>
        <v>-1194.6578190665782</v>
      </c>
      <c r="I434">
        <f t="shared" si="33"/>
        <v>1427207.304656913</v>
      </c>
      <c r="J434">
        <f t="shared" si="34"/>
        <v>8565.8101886445929</v>
      </c>
    </row>
    <row r="435" spans="1:10" x14ac:dyDescent="0.4">
      <c r="A435" s="2">
        <v>43</v>
      </c>
      <c r="B435" s="2">
        <v>130</v>
      </c>
      <c r="E435">
        <f t="shared" si="30"/>
        <v>1.8299048882990476</v>
      </c>
      <c r="F435">
        <f t="shared" si="31"/>
        <v>3.34855190022075</v>
      </c>
      <c r="H435">
        <f t="shared" si="32"/>
        <v>-1292.6578190665782</v>
      </c>
      <c r="I435">
        <f t="shared" si="33"/>
        <v>1670964.2371939626</v>
      </c>
      <c r="J435">
        <f t="shared" si="34"/>
        <v>-2365.4408620079175</v>
      </c>
    </row>
    <row r="436" spans="1:10" x14ac:dyDescent="0.4">
      <c r="A436" s="2">
        <v>56</v>
      </c>
      <c r="B436" s="2">
        <v>217</v>
      </c>
      <c r="E436">
        <f t="shared" si="30"/>
        <v>14.829904888299048</v>
      </c>
      <c r="F436">
        <f t="shared" si="31"/>
        <v>219.92607899599599</v>
      </c>
      <c r="H436">
        <f t="shared" si="32"/>
        <v>-1205.6578190665782</v>
      </c>
      <c r="I436">
        <f t="shared" si="33"/>
        <v>1453610.7766763777</v>
      </c>
      <c r="J436">
        <f t="shared" si="34"/>
        <v>-17879.790784591416</v>
      </c>
    </row>
    <row r="437" spans="1:10" x14ac:dyDescent="0.4">
      <c r="A437" s="2">
        <v>55</v>
      </c>
      <c r="B437" s="2">
        <v>0</v>
      </c>
      <c r="E437">
        <f t="shared" si="30"/>
        <v>13.829904888299048</v>
      </c>
      <c r="F437">
        <f t="shared" si="31"/>
        <v>191.26626921939788</v>
      </c>
      <c r="H437">
        <f t="shared" si="32"/>
        <v>-1422.6578190665782</v>
      </c>
      <c r="I437">
        <f t="shared" si="33"/>
        <v>2023955.2701512729</v>
      </c>
      <c r="J437">
        <f t="shared" si="34"/>
        <v>-19675.222326285733</v>
      </c>
    </row>
    <row r="438" spans="1:10" x14ac:dyDescent="0.4">
      <c r="A438" s="2">
        <v>31</v>
      </c>
      <c r="B438" s="2">
        <v>259</v>
      </c>
      <c r="E438">
        <f t="shared" si="30"/>
        <v>-10.170095111700952</v>
      </c>
      <c r="F438">
        <f t="shared" si="31"/>
        <v>103.43083458104361</v>
      </c>
      <c r="H438">
        <f t="shared" si="32"/>
        <v>-1163.6578190665782</v>
      </c>
      <c r="I438">
        <f t="shared" si="33"/>
        <v>1354099.5198747853</v>
      </c>
      <c r="J438">
        <f t="shared" si="34"/>
        <v>11834.510697381598</v>
      </c>
    </row>
    <row r="439" spans="1:10" x14ac:dyDescent="0.4">
      <c r="A439" s="2">
        <v>27</v>
      </c>
      <c r="B439" s="2">
        <v>619</v>
      </c>
      <c r="E439">
        <f t="shared" si="30"/>
        <v>-14.170095111700952</v>
      </c>
      <c r="F439">
        <f t="shared" si="31"/>
        <v>200.79159547465122</v>
      </c>
      <c r="H439">
        <f t="shared" si="32"/>
        <v>-803.65781906657821</v>
      </c>
      <c r="I439">
        <f t="shared" si="33"/>
        <v>645865.89014684898</v>
      </c>
      <c r="J439">
        <f t="shared" si="34"/>
        <v>11387.907733435568</v>
      </c>
    </row>
    <row r="440" spans="1:10" x14ac:dyDescent="0.4">
      <c r="A440" s="2">
        <v>36</v>
      </c>
      <c r="B440" s="2">
        <v>644</v>
      </c>
      <c r="E440">
        <f t="shared" si="30"/>
        <v>-5.1700951117009524</v>
      </c>
      <c r="F440">
        <f t="shared" si="31"/>
        <v>26.729883464034081</v>
      </c>
      <c r="H440">
        <f t="shared" si="32"/>
        <v>-778.65781906657821</v>
      </c>
      <c r="I440">
        <f t="shared" si="33"/>
        <v>606307.99919352005</v>
      </c>
      <c r="J440">
        <f t="shared" si="34"/>
        <v>4025.7349840438405</v>
      </c>
    </row>
    <row r="441" spans="1:10" x14ac:dyDescent="0.4">
      <c r="A441" s="2">
        <v>44</v>
      </c>
      <c r="B441" s="2">
        <v>22</v>
      </c>
      <c r="E441">
        <f t="shared" si="30"/>
        <v>2.8299048882990476</v>
      </c>
      <c r="F441">
        <f t="shared" si="31"/>
        <v>8.0083616768188453</v>
      </c>
      <c r="H441">
        <f t="shared" si="32"/>
        <v>-1400.6578190665782</v>
      </c>
      <c r="I441">
        <f t="shared" si="33"/>
        <v>1961842.3261123435</v>
      </c>
      <c r="J441">
        <f t="shared" si="34"/>
        <v>-3963.7284090107928</v>
      </c>
    </row>
    <row r="442" spans="1:10" x14ac:dyDescent="0.4">
      <c r="A442" s="2">
        <v>37</v>
      </c>
      <c r="B442" s="2">
        <v>4303</v>
      </c>
      <c r="E442">
        <f t="shared" si="30"/>
        <v>-4.1700951117009524</v>
      </c>
      <c r="F442">
        <f t="shared" si="31"/>
        <v>17.389693240632177</v>
      </c>
      <c r="H442">
        <f t="shared" si="32"/>
        <v>2880.3421809334218</v>
      </c>
      <c r="I442">
        <f t="shared" si="33"/>
        <v>8296371.0792643009</v>
      </c>
      <c r="J442">
        <f t="shared" si="34"/>
        <v>-12011.300848736522</v>
      </c>
    </row>
    <row r="443" spans="1:10" x14ac:dyDescent="0.4">
      <c r="A443" s="2">
        <v>30</v>
      </c>
      <c r="B443" s="2">
        <v>239</v>
      </c>
      <c r="E443">
        <f t="shared" si="30"/>
        <v>-11.170095111700952</v>
      </c>
      <c r="F443">
        <f t="shared" si="31"/>
        <v>124.77102480444552</v>
      </c>
      <c r="H443">
        <f t="shared" si="32"/>
        <v>-1183.6578190665782</v>
      </c>
      <c r="I443">
        <f t="shared" si="33"/>
        <v>1401045.8326374483</v>
      </c>
      <c r="J443">
        <f t="shared" si="34"/>
        <v>13221.570418682195</v>
      </c>
    </row>
    <row r="444" spans="1:10" x14ac:dyDescent="0.4">
      <c r="A444" s="2">
        <v>42</v>
      </c>
      <c r="B444" s="2">
        <v>275</v>
      </c>
      <c r="E444">
        <f t="shared" si="30"/>
        <v>0.82990488829904763</v>
      </c>
      <c r="F444">
        <f t="shared" si="31"/>
        <v>0.68874212362265474</v>
      </c>
      <c r="H444">
        <f t="shared" si="32"/>
        <v>-1147.6578190665782</v>
      </c>
      <c r="I444">
        <f t="shared" si="33"/>
        <v>1317118.4696646547</v>
      </c>
      <c r="J444">
        <f t="shared" si="34"/>
        <v>-952.44683413797725</v>
      </c>
    </row>
    <row r="445" spans="1:10" x14ac:dyDescent="0.4">
      <c r="A445" s="2">
        <v>30</v>
      </c>
      <c r="B445" s="2">
        <v>1221</v>
      </c>
      <c r="E445">
        <f t="shared" si="30"/>
        <v>-11.170095111700952</v>
      </c>
      <c r="F445">
        <f t="shared" si="31"/>
        <v>124.77102480444552</v>
      </c>
      <c r="H445">
        <f t="shared" si="32"/>
        <v>-201.65781906657821</v>
      </c>
      <c r="I445">
        <f t="shared" si="33"/>
        <v>40665.875990688794</v>
      </c>
      <c r="J445">
        <f t="shared" si="34"/>
        <v>2252.5370189918604</v>
      </c>
    </row>
    <row r="446" spans="1:10" x14ac:dyDescent="0.4">
      <c r="A446" s="2">
        <v>62</v>
      </c>
      <c r="B446" s="2">
        <v>816</v>
      </c>
      <c r="E446">
        <f t="shared" si="30"/>
        <v>20.829904888299048</v>
      </c>
      <c r="F446">
        <f t="shared" si="31"/>
        <v>433.88493765558457</v>
      </c>
      <c r="H446">
        <f t="shared" si="32"/>
        <v>-606.65781906657821</v>
      </c>
      <c r="I446">
        <f t="shared" si="33"/>
        <v>368033.70943461714</v>
      </c>
      <c r="J446">
        <f t="shared" si="34"/>
        <v>-12636.624670899757</v>
      </c>
    </row>
    <row r="447" spans="1:10" x14ac:dyDescent="0.4">
      <c r="A447" s="2">
        <v>24</v>
      </c>
      <c r="B447" s="2">
        <v>1222</v>
      </c>
      <c r="E447">
        <f t="shared" si="30"/>
        <v>-17.170095111700952</v>
      </c>
      <c r="F447">
        <f t="shared" si="31"/>
        <v>294.81216614485692</v>
      </c>
      <c r="H447">
        <f t="shared" si="32"/>
        <v>-200.65781906657821</v>
      </c>
      <c r="I447">
        <f t="shared" si="33"/>
        <v>40263.560352555636</v>
      </c>
      <c r="J447">
        <f t="shared" si="34"/>
        <v>3445.3138382796287</v>
      </c>
    </row>
    <row r="448" spans="1:10" x14ac:dyDescent="0.4">
      <c r="A448" s="2">
        <v>31</v>
      </c>
      <c r="B448" s="2">
        <v>2363</v>
      </c>
      <c r="E448">
        <f t="shared" si="30"/>
        <v>-10.170095111700952</v>
      </c>
      <c r="F448">
        <f t="shared" si="31"/>
        <v>103.43083458104361</v>
      </c>
      <c r="H448">
        <f t="shared" si="32"/>
        <v>940.34218093342179</v>
      </c>
      <c r="I448">
        <f t="shared" si="33"/>
        <v>884243.41724262421</v>
      </c>
      <c r="J448">
        <f t="shared" si="34"/>
        <v>-9563.3694176372046</v>
      </c>
    </row>
    <row r="449" spans="1:10" x14ac:dyDescent="0.4">
      <c r="A449" s="2">
        <v>66</v>
      </c>
      <c r="B449" s="2">
        <v>2262</v>
      </c>
      <c r="E449">
        <f t="shared" si="30"/>
        <v>24.829904888299048</v>
      </c>
      <c r="F449">
        <f t="shared" si="31"/>
        <v>616.52417676197695</v>
      </c>
      <c r="H449">
        <f t="shared" si="32"/>
        <v>839.34218093342179</v>
      </c>
      <c r="I449">
        <f t="shared" si="33"/>
        <v>704495.29669407301</v>
      </c>
      <c r="J449">
        <f t="shared" si="34"/>
        <v>20840.786521314352</v>
      </c>
    </row>
    <row r="450" spans="1:10" x14ac:dyDescent="0.4">
      <c r="A450" s="2">
        <v>47</v>
      </c>
      <c r="B450" s="2">
        <v>2</v>
      </c>
      <c r="E450">
        <f t="shared" si="30"/>
        <v>5.8299048882990476</v>
      </c>
      <c r="F450">
        <f t="shared" si="31"/>
        <v>33.987791006613129</v>
      </c>
      <c r="H450">
        <f t="shared" si="32"/>
        <v>-1420.6578190665782</v>
      </c>
      <c r="I450">
        <f t="shared" si="33"/>
        <v>2018268.6388750065</v>
      </c>
      <c r="J450">
        <f t="shared" si="34"/>
        <v>-8282.2999639765076</v>
      </c>
    </row>
    <row r="451" spans="1:10" x14ac:dyDescent="0.4">
      <c r="A451" s="2">
        <v>39</v>
      </c>
      <c r="B451" s="2">
        <v>2</v>
      </c>
      <c r="E451">
        <f t="shared" ref="E451:E514" si="35">(A451-$D$2)</f>
        <v>-2.1700951117009524</v>
      </c>
      <c r="F451">
        <f t="shared" ref="F451:F514" si="36">E451^2</f>
        <v>4.709312793828369</v>
      </c>
      <c r="H451">
        <f t="shared" ref="H451:H514" si="37">(B451-$G$2)</f>
        <v>-1420.6578190665782</v>
      </c>
      <c r="I451">
        <f t="shared" ref="I451:I514" si="38">H451^2</f>
        <v>2018268.6388750065</v>
      </c>
      <c r="J451">
        <f t="shared" ref="J451:J514" si="39">E451*H451</f>
        <v>3082.9625885561172</v>
      </c>
    </row>
    <row r="452" spans="1:10" x14ac:dyDescent="0.4">
      <c r="A452" s="2">
        <v>35</v>
      </c>
      <c r="B452" s="2">
        <v>4508</v>
      </c>
      <c r="E452">
        <f t="shared" si="35"/>
        <v>-6.1700951117009524</v>
      </c>
      <c r="F452">
        <f t="shared" si="36"/>
        <v>38.070073687435986</v>
      </c>
      <c r="H452">
        <f t="shared" si="37"/>
        <v>3085.3421809334218</v>
      </c>
      <c r="I452">
        <f t="shared" si="38"/>
        <v>9519336.3734470028</v>
      </c>
      <c r="J452">
        <f t="shared" si="39"/>
        <v>-19036.854708502062</v>
      </c>
    </row>
    <row r="453" spans="1:10" x14ac:dyDescent="0.4">
      <c r="A453" s="2">
        <v>35</v>
      </c>
      <c r="B453" s="2">
        <v>-402</v>
      </c>
      <c r="E453">
        <f t="shared" si="35"/>
        <v>-6.1700951117009524</v>
      </c>
      <c r="F453">
        <f t="shared" si="36"/>
        <v>38.070073687435986</v>
      </c>
      <c r="H453">
        <f t="shared" si="37"/>
        <v>-1824.6578190665782</v>
      </c>
      <c r="I453">
        <f t="shared" si="38"/>
        <v>3329376.1566808019</v>
      </c>
      <c r="J453">
        <f t="shared" si="39"/>
        <v>11258.312289949616</v>
      </c>
    </row>
    <row r="454" spans="1:10" x14ac:dyDescent="0.4">
      <c r="A454" s="2">
        <v>27</v>
      </c>
      <c r="B454" s="2">
        <v>1577</v>
      </c>
      <c r="E454">
        <f t="shared" si="35"/>
        <v>-14.170095111700952</v>
      </c>
      <c r="F454">
        <f t="shared" si="36"/>
        <v>200.79159547465122</v>
      </c>
      <c r="H454">
        <f t="shared" si="37"/>
        <v>154.34218093342179</v>
      </c>
      <c r="I454">
        <f t="shared" si="38"/>
        <v>23821.508815285109</v>
      </c>
      <c r="J454">
        <f t="shared" si="39"/>
        <v>-2187.0433835739441</v>
      </c>
    </row>
    <row r="455" spans="1:10" x14ac:dyDescent="0.4">
      <c r="A455" s="2">
        <v>32</v>
      </c>
      <c r="B455" s="2">
        <v>34</v>
      </c>
      <c r="E455">
        <f t="shared" si="35"/>
        <v>-9.1700951117009524</v>
      </c>
      <c r="F455">
        <f t="shared" si="36"/>
        <v>84.090644357641708</v>
      </c>
      <c r="H455">
        <f t="shared" si="37"/>
        <v>-1388.6578190665782</v>
      </c>
      <c r="I455">
        <f t="shared" si="38"/>
        <v>1928370.5384547454</v>
      </c>
      <c r="J455">
        <f t="shared" si="39"/>
        <v>12734.124278447734</v>
      </c>
    </row>
    <row r="456" spans="1:10" x14ac:dyDescent="0.4">
      <c r="A456" s="2">
        <v>44</v>
      </c>
      <c r="B456" s="2">
        <v>795</v>
      </c>
      <c r="E456">
        <f t="shared" si="35"/>
        <v>2.8299048882990476</v>
      </c>
      <c r="F456">
        <f t="shared" si="36"/>
        <v>8.0083616768188453</v>
      </c>
      <c r="H456">
        <f t="shared" si="37"/>
        <v>-627.65781906657821</v>
      </c>
      <c r="I456">
        <f t="shared" si="38"/>
        <v>393954.33783541346</v>
      </c>
      <c r="J456">
        <f t="shared" si="39"/>
        <v>-1776.211930355629</v>
      </c>
    </row>
    <row r="457" spans="1:10" x14ac:dyDescent="0.4">
      <c r="A457" s="2">
        <v>42</v>
      </c>
      <c r="B457" s="2">
        <v>117</v>
      </c>
      <c r="E457">
        <f t="shared" si="35"/>
        <v>0.82990488829904763</v>
      </c>
      <c r="F457">
        <f t="shared" si="36"/>
        <v>0.68874212362265474</v>
      </c>
      <c r="H457">
        <f t="shared" si="37"/>
        <v>-1305.6578190665782</v>
      </c>
      <c r="I457">
        <f t="shared" si="38"/>
        <v>1704742.3404896935</v>
      </c>
      <c r="J457">
        <f t="shared" si="39"/>
        <v>-1083.5718064892267</v>
      </c>
    </row>
    <row r="458" spans="1:10" x14ac:dyDescent="0.4">
      <c r="A458" s="2">
        <v>34</v>
      </c>
      <c r="B458" s="2">
        <v>5462</v>
      </c>
      <c r="E458">
        <f t="shared" si="35"/>
        <v>-7.1700951117009524</v>
      </c>
      <c r="F458">
        <f t="shared" si="36"/>
        <v>51.410263910837891</v>
      </c>
      <c r="H458">
        <f t="shared" si="37"/>
        <v>4039.3421809334218</v>
      </c>
      <c r="I458">
        <f t="shared" si="38"/>
        <v>16316285.254667973</v>
      </c>
      <c r="J458">
        <f t="shared" si="39"/>
        <v>-28962.46762599819</v>
      </c>
    </row>
    <row r="459" spans="1:10" x14ac:dyDescent="0.4">
      <c r="A459" s="2">
        <v>25</v>
      </c>
      <c r="B459" s="2">
        <v>402</v>
      </c>
      <c r="E459">
        <f t="shared" si="35"/>
        <v>-16.170095111700952</v>
      </c>
      <c r="F459">
        <f t="shared" si="36"/>
        <v>261.47197592145505</v>
      </c>
      <c r="H459">
        <f t="shared" si="37"/>
        <v>-1020.6578190665782</v>
      </c>
      <c r="I459">
        <f t="shared" si="38"/>
        <v>1041742.3836217439</v>
      </c>
      <c r="J459">
        <f t="shared" si="39"/>
        <v>16504.134010807833</v>
      </c>
    </row>
    <row r="460" spans="1:10" x14ac:dyDescent="0.4">
      <c r="A460" s="2">
        <v>40</v>
      </c>
      <c r="B460" s="2">
        <v>641</v>
      </c>
      <c r="E460">
        <f t="shared" si="35"/>
        <v>-1.1700951117009524</v>
      </c>
      <c r="F460">
        <f t="shared" si="36"/>
        <v>1.3691225704264642</v>
      </c>
      <c r="H460">
        <f t="shared" si="37"/>
        <v>-781.65781906657821</v>
      </c>
      <c r="I460">
        <f t="shared" si="38"/>
        <v>610988.94610791956</v>
      </c>
      <c r="J460">
        <f t="shared" si="39"/>
        <v>914.61399311263062</v>
      </c>
    </row>
    <row r="461" spans="1:10" x14ac:dyDescent="0.4">
      <c r="A461" s="2">
        <v>43</v>
      </c>
      <c r="B461" s="2">
        <v>36</v>
      </c>
      <c r="E461">
        <f t="shared" si="35"/>
        <v>1.8299048882990476</v>
      </c>
      <c r="F461">
        <f t="shared" si="36"/>
        <v>3.34855190022075</v>
      </c>
      <c r="H461">
        <f t="shared" si="37"/>
        <v>-1386.6578190665782</v>
      </c>
      <c r="I461">
        <f t="shared" si="38"/>
        <v>1922819.9071784792</v>
      </c>
      <c r="J461">
        <f t="shared" si="39"/>
        <v>-2537.4519215080277</v>
      </c>
    </row>
    <row r="462" spans="1:10" x14ac:dyDescent="0.4">
      <c r="A462" s="2">
        <v>55</v>
      </c>
      <c r="B462" s="2">
        <v>383</v>
      </c>
      <c r="E462">
        <f t="shared" si="35"/>
        <v>13.829904888299048</v>
      </c>
      <c r="F462">
        <f t="shared" si="36"/>
        <v>191.26626921939788</v>
      </c>
      <c r="H462">
        <f t="shared" si="37"/>
        <v>-1039.6578190665782</v>
      </c>
      <c r="I462">
        <f t="shared" si="38"/>
        <v>1080888.3807462738</v>
      </c>
      <c r="J462">
        <f t="shared" si="39"/>
        <v>-14378.368754067196</v>
      </c>
    </row>
    <row r="463" spans="1:10" x14ac:dyDescent="0.4">
      <c r="A463" s="2">
        <v>50</v>
      </c>
      <c r="B463" s="2">
        <v>283</v>
      </c>
      <c r="E463">
        <f t="shared" si="35"/>
        <v>8.8299048882990476</v>
      </c>
      <c r="F463">
        <f t="shared" si="36"/>
        <v>77.967220336407422</v>
      </c>
      <c r="H463">
        <f t="shared" si="37"/>
        <v>-1139.6578190665782</v>
      </c>
      <c r="I463">
        <f t="shared" si="38"/>
        <v>1298819.9445595895</v>
      </c>
      <c r="J463">
        <f t="shared" si="39"/>
        <v>-10063.070147564211</v>
      </c>
    </row>
    <row r="464" spans="1:10" x14ac:dyDescent="0.4">
      <c r="A464" s="2">
        <v>45</v>
      </c>
      <c r="B464" s="2">
        <v>0</v>
      </c>
      <c r="E464">
        <f t="shared" si="35"/>
        <v>3.8299048882990476</v>
      </c>
      <c r="F464">
        <f t="shared" si="36"/>
        <v>14.668171453416941</v>
      </c>
      <c r="H464">
        <f t="shared" si="37"/>
        <v>-1422.6578190665782</v>
      </c>
      <c r="I464">
        <f t="shared" si="38"/>
        <v>2023955.2701512729</v>
      </c>
      <c r="J464">
        <f t="shared" si="39"/>
        <v>-5448.6441356199502</v>
      </c>
    </row>
    <row r="465" spans="1:10" x14ac:dyDescent="0.4">
      <c r="A465" s="2">
        <v>35</v>
      </c>
      <c r="B465" s="2">
        <v>3102</v>
      </c>
      <c r="E465">
        <f t="shared" si="35"/>
        <v>-6.1700951117009524</v>
      </c>
      <c r="F465">
        <f t="shared" si="36"/>
        <v>38.070073687435986</v>
      </c>
      <c r="H465">
        <f t="shared" si="37"/>
        <v>1679.3421809334218</v>
      </c>
      <c r="I465">
        <f t="shared" si="38"/>
        <v>2820190.1606622217</v>
      </c>
      <c r="J465">
        <f t="shared" si="39"/>
        <v>-10361.700981450522</v>
      </c>
    </row>
    <row r="466" spans="1:10" x14ac:dyDescent="0.4">
      <c r="A466" s="2">
        <v>32</v>
      </c>
      <c r="B466" s="2">
        <v>889</v>
      </c>
      <c r="E466">
        <f t="shared" si="35"/>
        <v>-9.1700951117009524</v>
      </c>
      <c r="F466">
        <f t="shared" si="36"/>
        <v>84.090644357641708</v>
      </c>
      <c r="H466">
        <f t="shared" si="37"/>
        <v>-533.65781906657821</v>
      </c>
      <c r="I466">
        <f t="shared" si="38"/>
        <v>284790.66785089672</v>
      </c>
      <c r="J466">
        <f t="shared" si="39"/>
        <v>4893.69295794342</v>
      </c>
    </row>
    <row r="467" spans="1:10" x14ac:dyDescent="0.4">
      <c r="A467" s="2">
        <v>59</v>
      </c>
      <c r="B467" s="2">
        <v>0</v>
      </c>
      <c r="E467">
        <f t="shared" si="35"/>
        <v>17.829904888299048</v>
      </c>
      <c r="F467">
        <f t="shared" si="36"/>
        <v>317.90550832579027</v>
      </c>
      <c r="H467">
        <f t="shared" si="37"/>
        <v>-1422.6578190665782</v>
      </c>
      <c r="I467">
        <f t="shared" si="38"/>
        <v>2023955.2701512729</v>
      </c>
      <c r="J467">
        <f t="shared" si="39"/>
        <v>-25365.853602552044</v>
      </c>
    </row>
    <row r="468" spans="1:10" x14ac:dyDescent="0.4">
      <c r="A468" s="2">
        <v>34</v>
      </c>
      <c r="B468" s="2">
        <v>-370</v>
      </c>
      <c r="E468">
        <f t="shared" si="35"/>
        <v>-7.1700951117009524</v>
      </c>
      <c r="F468">
        <f t="shared" si="36"/>
        <v>51.410263910837891</v>
      </c>
      <c r="H468">
        <f t="shared" si="37"/>
        <v>-1792.6578190665782</v>
      </c>
      <c r="I468">
        <f t="shared" si="38"/>
        <v>3213622.0562605406</v>
      </c>
      <c r="J468">
        <f t="shared" si="39"/>
        <v>12853.527065441764</v>
      </c>
    </row>
    <row r="469" spans="1:10" x14ac:dyDescent="0.4">
      <c r="A469" s="2">
        <v>39</v>
      </c>
      <c r="B469" s="2">
        <v>-606</v>
      </c>
      <c r="E469">
        <f t="shared" si="35"/>
        <v>-2.1700951117009524</v>
      </c>
      <c r="F469">
        <f t="shared" si="36"/>
        <v>4.709312793828369</v>
      </c>
      <c r="H469">
        <f t="shared" si="37"/>
        <v>-2028.6578190665782</v>
      </c>
      <c r="I469">
        <f t="shared" si="38"/>
        <v>4115452.5468599657</v>
      </c>
      <c r="J469">
        <f t="shared" si="39"/>
        <v>4402.380416470296</v>
      </c>
    </row>
    <row r="470" spans="1:10" x14ac:dyDescent="0.4">
      <c r="A470" s="2">
        <v>40</v>
      </c>
      <c r="B470" s="2">
        <v>10378</v>
      </c>
      <c r="E470">
        <f t="shared" si="35"/>
        <v>-1.1700951117009524</v>
      </c>
      <c r="F470">
        <f t="shared" si="36"/>
        <v>1.3691225704264642</v>
      </c>
      <c r="H470">
        <f t="shared" si="37"/>
        <v>8955.3421809334213</v>
      </c>
      <c r="I470">
        <f t="shared" si="38"/>
        <v>80198153.577605367</v>
      </c>
      <c r="J470">
        <f t="shared" si="39"/>
        <v>-10478.602109519543</v>
      </c>
    </row>
    <row r="471" spans="1:10" x14ac:dyDescent="0.4">
      <c r="A471" s="2">
        <v>36</v>
      </c>
      <c r="B471" s="2">
        <v>1313</v>
      </c>
      <c r="E471">
        <f t="shared" si="35"/>
        <v>-5.1700951117009524</v>
      </c>
      <c r="F471">
        <f t="shared" si="36"/>
        <v>26.729883464034081</v>
      </c>
      <c r="H471">
        <f t="shared" si="37"/>
        <v>-109.65781906657821</v>
      </c>
      <c r="I471">
        <f t="shared" si="38"/>
        <v>12024.837282438404</v>
      </c>
      <c r="J471">
        <f t="shared" si="39"/>
        <v>566.94135431590348</v>
      </c>
    </row>
    <row r="472" spans="1:10" x14ac:dyDescent="0.4">
      <c r="A472" s="2">
        <v>40</v>
      </c>
      <c r="B472" s="2">
        <v>8969</v>
      </c>
      <c r="E472">
        <f t="shared" si="35"/>
        <v>-1.1700951117009524</v>
      </c>
      <c r="F472">
        <f t="shared" si="36"/>
        <v>1.3691225704264642</v>
      </c>
      <c r="H472">
        <f t="shared" si="37"/>
        <v>7546.3421809334213</v>
      </c>
      <c r="I472">
        <f t="shared" si="38"/>
        <v>56947280.311734989</v>
      </c>
      <c r="J472">
        <f t="shared" si="39"/>
        <v>-8829.938097132901</v>
      </c>
    </row>
    <row r="473" spans="1:10" x14ac:dyDescent="0.4">
      <c r="A473" s="2">
        <v>55</v>
      </c>
      <c r="B473" s="2">
        <v>-196</v>
      </c>
      <c r="E473">
        <f t="shared" si="35"/>
        <v>13.829904888299048</v>
      </c>
      <c r="F473">
        <f t="shared" si="36"/>
        <v>191.26626921939788</v>
      </c>
      <c r="H473">
        <f t="shared" si="37"/>
        <v>-1618.6578190665782</v>
      </c>
      <c r="I473">
        <f t="shared" si="38"/>
        <v>2620053.1352253715</v>
      </c>
      <c r="J473">
        <f t="shared" si="39"/>
        <v>-22385.883684392345</v>
      </c>
    </row>
    <row r="474" spans="1:10" x14ac:dyDescent="0.4">
      <c r="A474" s="2">
        <v>38</v>
      </c>
      <c r="B474" s="2">
        <v>15</v>
      </c>
      <c r="E474">
        <f t="shared" si="35"/>
        <v>-3.1700951117009524</v>
      </c>
      <c r="F474">
        <f t="shared" si="36"/>
        <v>10.049503017230274</v>
      </c>
      <c r="H474">
        <f t="shared" si="37"/>
        <v>-1407.6578190665782</v>
      </c>
      <c r="I474">
        <f t="shared" si="38"/>
        <v>1981500.5355792753</v>
      </c>
      <c r="J474">
        <f t="shared" si="39"/>
        <v>4462.4091711705832</v>
      </c>
    </row>
    <row r="475" spans="1:10" x14ac:dyDescent="0.4">
      <c r="A475" s="2">
        <v>61</v>
      </c>
      <c r="B475" s="2">
        <v>4608</v>
      </c>
      <c r="E475">
        <f t="shared" si="35"/>
        <v>19.829904888299048</v>
      </c>
      <c r="F475">
        <f t="shared" si="36"/>
        <v>393.22512787898648</v>
      </c>
      <c r="H475">
        <f t="shared" si="37"/>
        <v>3185.3421809334218</v>
      </c>
      <c r="I475">
        <f t="shared" si="38"/>
        <v>10146404.809633687</v>
      </c>
      <c r="J475">
        <f t="shared" si="39"/>
        <v>63165.032484596813</v>
      </c>
    </row>
    <row r="476" spans="1:10" x14ac:dyDescent="0.4">
      <c r="A476" s="2">
        <v>41</v>
      </c>
      <c r="B476" s="2">
        <v>666</v>
      </c>
      <c r="E476">
        <f t="shared" si="35"/>
        <v>-0.17009511170095237</v>
      </c>
      <c r="F476">
        <f t="shared" si="36"/>
        <v>2.8932347024559466E-2</v>
      </c>
      <c r="H476">
        <f t="shared" si="37"/>
        <v>-756.65781906657821</v>
      </c>
      <c r="I476">
        <f t="shared" si="38"/>
        <v>572531.05515459063</v>
      </c>
      <c r="J476">
        <f t="shared" si="39"/>
        <v>128.70379625352862</v>
      </c>
    </row>
    <row r="477" spans="1:10" x14ac:dyDescent="0.4">
      <c r="A477" s="2">
        <v>57</v>
      </c>
      <c r="B477" s="2">
        <v>452</v>
      </c>
      <c r="E477">
        <f t="shared" si="35"/>
        <v>15.829904888299048</v>
      </c>
      <c r="F477">
        <f t="shared" si="36"/>
        <v>250.58588877259407</v>
      </c>
      <c r="H477">
        <f t="shared" si="37"/>
        <v>-970.65781906657821</v>
      </c>
      <c r="I477">
        <f t="shared" si="38"/>
        <v>942176.60171508614</v>
      </c>
      <c r="J477">
        <f t="shared" si="39"/>
        <v>-15365.420954907719</v>
      </c>
    </row>
    <row r="478" spans="1:10" x14ac:dyDescent="0.4">
      <c r="A478" s="2">
        <v>48</v>
      </c>
      <c r="B478" s="2">
        <v>149</v>
      </c>
      <c r="E478">
        <f t="shared" si="35"/>
        <v>6.8299048882990476</v>
      </c>
      <c r="F478">
        <f t="shared" si="36"/>
        <v>46.647600783211224</v>
      </c>
      <c r="H478">
        <f t="shared" si="37"/>
        <v>-1273.6578190665782</v>
      </c>
      <c r="I478">
        <f t="shared" si="38"/>
        <v>1622204.2400694324</v>
      </c>
      <c r="J478">
        <f t="shared" si="39"/>
        <v>-8698.9617644631271</v>
      </c>
    </row>
    <row r="479" spans="1:10" x14ac:dyDescent="0.4">
      <c r="A479" s="2">
        <v>77</v>
      </c>
      <c r="B479" s="2">
        <v>7802</v>
      </c>
      <c r="E479">
        <f t="shared" si="35"/>
        <v>35.829904888299048</v>
      </c>
      <c r="F479">
        <f t="shared" si="36"/>
        <v>1283.7820843045561</v>
      </c>
      <c r="H479">
        <f t="shared" si="37"/>
        <v>6379.3421809334213</v>
      </c>
      <c r="I479">
        <f t="shared" si="38"/>
        <v>40696006.661436379</v>
      </c>
      <c r="J479">
        <f t="shared" si="39"/>
        <v>228571.2235927587</v>
      </c>
    </row>
    <row r="480" spans="1:10" x14ac:dyDescent="0.4">
      <c r="A480" s="2">
        <v>35</v>
      </c>
      <c r="B480" s="2">
        <v>1453</v>
      </c>
      <c r="E480">
        <f t="shared" si="35"/>
        <v>-6.1700951117009524</v>
      </c>
      <c r="F480">
        <f t="shared" si="36"/>
        <v>38.070073687435986</v>
      </c>
      <c r="H480">
        <f t="shared" si="37"/>
        <v>30.342180933421787</v>
      </c>
      <c r="I480">
        <f t="shared" si="38"/>
        <v>920.64794379650459</v>
      </c>
      <c r="J480">
        <f t="shared" si="39"/>
        <v>-187.21414225565161</v>
      </c>
    </row>
    <row r="481" spans="1:10" x14ac:dyDescent="0.4">
      <c r="A481" s="2">
        <v>54</v>
      </c>
      <c r="B481" s="2">
        <v>1480</v>
      </c>
      <c r="E481">
        <f t="shared" si="35"/>
        <v>12.829904888299048</v>
      </c>
      <c r="F481">
        <f t="shared" si="36"/>
        <v>164.6064594427998</v>
      </c>
      <c r="H481">
        <f t="shared" si="37"/>
        <v>57.342180933421787</v>
      </c>
      <c r="I481">
        <f t="shared" si="38"/>
        <v>3288.125714201281</v>
      </c>
      <c r="J481">
        <f t="shared" si="39"/>
        <v>735.69472746343661</v>
      </c>
    </row>
    <row r="482" spans="1:10" x14ac:dyDescent="0.4">
      <c r="A482" s="2">
        <v>37</v>
      </c>
      <c r="B482" s="2">
        <v>715</v>
      </c>
      <c r="E482">
        <f t="shared" si="35"/>
        <v>-4.1700951117009524</v>
      </c>
      <c r="F482">
        <f t="shared" si="36"/>
        <v>17.389693240632177</v>
      </c>
      <c r="H482">
        <f t="shared" si="37"/>
        <v>-707.65781906657821</v>
      </c>
      <c r="I482">
        <f t="shared" si="38"/>
        <v>500779.58888606593</v>
      </c>
      <c r="J482">
        <f t="shared" si="39"/>
        <v>2951.0004120464946</v>
      </c>
    </row>
    <row r="483" spans="1:10" x14ac:dyDescent="0.4">
      <c r="A483" s="2">
        <v>56</v>
      </c>
      <c r="B483" s="2">
        <v>237</v>
      </c>
      <c r="E483">
        <f t="shared" si="35"/>
        <v>14.829904888299048</v>
      </c>
      <c r="F483">
        <f t="shared" si="36"/>
        <v>219.92607899599599</v>
      </c>
      <c r="H483">
        <f t="shared" si="37"/>
        <v>-1185.6578190665782</v>
      </c>
      <c r="I483">
        <f t="shared" si="38"/>
        <v>1405784.4639137147</v>
      </c>
      <c r="J483">
        <f t="shared" si="39"/>
        <v>-17583.192686825438</v>
      </c>
    </row>
    <row r="484" spans="1:10" x14ac:dyDescent="0.4">
      <c r="A484" s="2">
        <v>40</v>
      </c>
      <c r="B484" s="2">
        <v>694</v>
      </c>
      <c r="E484">
        <f t="shared" si="35"/>
        <v>-1.1700951117009524</v>
      </c>
      <c r="F484">
        <f t="shared" si="36"/>
        <v>1.3691225704264642</v>
      </c>
      <c r="H484">
        <f t="shared" si="37"/>
        <v>-728.65781906657821</v>
      </c>
      <c r="I484">
        <f t="shared" si="38"/>
        <v>530942.2172868622</v>
      </c>
      <c r="J484">
        <f t="shared" si="39"/>
        <v>852.59895219248017</v>
      </c>
    </row>
    <row r="485" spans="1:10" x14ac:dyDescent="0.4">
      <c r="A485" s="2">
        <v>40</v>
      </c>
      <c r="B485" s="2">
        <v>0</v>
      </c>
      <c r="E485">
        <f t="shared" si="35"/>
        <v>-1.1700951117009524</v>
      </c>
      <c r="F485">
        <f t="shared" si="36"/>
        <v>1.3691225704264642</v>
      </c>
      <c r="H485">
        <f t="shared" si="37"/>
        <v>-1422.6578190665782</v>
      </c>
      <c r="I485">
        <f t="shared" si="38"/>
        <v>2023955.2701512729</v>
      </c>
      <c r="J485">
        <f t="shared" si="39"/>
        <v>1664.644959712941</v>
      </c>
    </row>
    <row r="486" spans="1:10" x14ac:dyDescent="0.4">
      <c r="A486" s="2">
        <v>54</v>
      </c>
      <c r="B486" s="2">
        <v>55</v>
      </c>
      <c r="E486">
        <f t="shared" si="35"/>
        <v>12.829904888299048</v>
      </c>
      <c r="F486">
        <f t="shared" si="36"/>
        <v>164.6064594427998</v>
      </c>
      <c r="H486">
        <f t="shared" si="37"/>
        <v>-1367.6578190665782</v>
      </c>
      <c r="I486">
        <f t="shared" si="38"/>
        <v>1870487.9100539491</v>
      </c>
      <c r="J486">
        <f t="shared" si="39"/>
        <v>-17546.919738362707</v>
      </c>
    </row>
    <row r="487" spans="1:10" x14ac:dyDescent="0.4">
      <c r="A487" s="2">
        <v>55</v>
      </c>
      <c r="B487" s="2">
        <v>136</v>
      </c>
      <c r="E487">
        <f t="shared" si="35"/>
        <v>13.829904888299048</v>
      </c>
      <c r="F487">
        <f t="shared" si="36"/>
        <v>191.26626921939788</v>
      </c>
      <c r="H487">
        <f t="shared" si="37"/>
        <v>-1286.6578190665782</v>
      </c>
      <c r="I487">
        <f t="shared" si="38"/>
        <v>1655488.3433651635</v>
      </c>
      <c r="J487">
        <f t="shared" si="39"/>
        <v>-17794.355261477063</v>
      </c>
    </row>
    <row r="488" spans="1:10" x14ac:dyDescent="0.4">
      <c r="A488" s="2">
        <v>55</v>
      </c>
      <c r="B488" s="2">
        <v>-404</v>
      </c>
      <c r="E488">
        <f t="shared" si="35"/>
        <v>13.829904888299048</v>
      </c>
      <c r="F488">
        <f t="shared" si="36"/>
        <v>191.26626921939788</v>
      </c>
      <c r="H488">
        <f t="shared" si="37"/>
        <v>-1826.6578190665782</v>
      </c>
      <c r="I488">
        <f t="shared" si="38"/>
        <v>3336678.7879570681</v>
      </c>
      <c r="J488">
        <f t="shared" si="39"/>
        <v>-25262.503901158547</v>
      </c>
    </row>
    <row r="489" spans="1:10" x14ac:dyDescent="0.4">
      <c r="A489" s="2">
        <v>52</v>
      </c>
      <c r="B489" s="2">
        <v>779</v>
      </c>
      <c r="E489">
        <f t="shared" si="35"/>
        <v>10.829904888299048</v>
      </c>
      <c r="F489">
        <f t="shared" si="36"/>
        <v>117.28683988960361</v>
      </c>
      <c r="H489">
        <f t="shared" si="37"/>
        <v>-643.65781906657821</v>
      </c>
      <c r="I489">
        <f t="shared" si="38"/>
        <v>414295.38804554392</v>
      </c>
      <c r="J489">
        <f t="shared" si="39"/>
        <v>-6970.7529611010395</v>
      </c>
    </row>
    <row r="490" spans="1:10" x14ac:dyDescent="0.4">
      <c r="A490" s="2">
        <v>55</v>
      </c>
      <c r="B490" s="2">
        <v>1187</v>
      </c>
      <c r="E490">
        <f t="shared" si="35"/>
        <v>13.829904888299048</v>
      </c>
      <c r="F490">
        <f t="shared" si="36"/>
        <v>191.26626921939788</v>
      </c>
      <c r="H490">
        <f t="shared" si="37"/>
        <v>-235.65781906657821</v>
      </c>
      <c r="I490">
        <f t="shared" si="38"/>
        <v>55534.607687216114</v>
      </c>
      <c r="J490">
        <f t="shared" si="39"/>
        <v>-3259.1252238747625</v>
      </c>
    </row>
    <row r="491" spans="1:10" x14ac:dyDescent="0.4">
      <c r="A491" s="2">
        <v>33</v>
      </c>
      <c r="B491" s="2">
        <v>641</v>
      </c>
      <c r="E491">
        <f t="shared" si="35"/>
        <v>-8.1700951117009524</v>
      </c>
      <c r="F491">
        <f t="shared" si="36"/>
        <v>66.750454134239803</v>
      </c>
      <c r="H491">
        <f t="shared" si="37"/>
        <v>-781.65781906657821</v>
      </c>
      <c r="I491">
        <f t="shared" si="38"/>
        <v>610988.94610791956</v>
      </c>
      <c r="J491">
        <f t="shared" si="39"/>
        <v>6386.2187265786779</v>
      </c>
    </row>
    <row r="492" spans="1:10" x14ac:dyDescent="0.4">
      <c r="A492" s="2">
        <v>52</v>
      </c>
      <c r="B492" s="2">
        <v>826</v>
      </c>
      <c r="E492">
        <f t="shared" si="35"/>
        <v>10.829904888299048</v>
      </c>
      <c r="F492">
        <f t="shared" si="36"/>
        <v>117.28683988960361</v>
      </c>
      <c r="H492">
        <f t="shared" si="37"/>
        <v>-596.65781906657821</v>
      </c>
      <c r="I492">
        <f t="shared" si="38"/>
        <v>356000.55305328558</v>
      </c>
      <c r="J492">
        <f t="shared" si="39"/>
        <v>-6461.7474313509838</v>
      </c>
    </row>
    <row r="493" spans="1:10" x14ac:dyDescent="0.4">
      <c r="A493" s="2">
        <v>33</v>
      </c>
      <c r="B493" s="2">
        <v>991</v>
      </c>
      <c r="E493">
        <f t="shared" si="35"/>
        <v>-8.1700951117009524</v>
      </c>
      <c r="F493">
        <f t="shared" si="36"/>
        <v>66.750454134239803</v>
      </c>
      <c r="H493">
        <f t="shared" si="37"/>
        <v>-431.65781906657821</v>
      </c>
      <c r="I493">
        <f t="shared" si="38"/>
        <v>186328.47276131477</v>
      </c>
      <c r="J493">
        <f t="shared" si="39"/>
        <v>3526.6854374833447</v>
      </c>
    </row>
    <row r="494" spans="1:10" x14ac:dyDescent="0.4">
      <c r="A494" s="2">
        <v>53</v>
      </c>
      <c r="B494" s="2">
        <v>1796</v>
      </c>
      <c r="E494">
        <f t="shared" si="35"/>
        <v>11.829904888299048</v>
      </c>
      <c r="F494">
        <f t="shared" si="36"/>
        <v>139.94664966620169</v>
      </c>
      <c r="H494">
        <f t="shared" si="37"/>
        <v>373.34218093342179</v>
      </c>
      <c r="I494">
        <f t="shared" si="38"/>
        <v>139384.38406412385</v>
      </c>
      <c r="J494">
        <f t="shared" si="39"/>
        <v>4416.6024912325138</v>
      </c>
    </row>
    <row r="495" spans="1:10" x14ac:dyDescent="0.4">
      <c r="A495" s="2">
        <v>46</v>
      </c>
      <c r="B495" s="2">
        <v>22</v>
      </c>
      <c r="E495">
        <f t="shared" si="35"/>
        <v>4.8299048882990476</v>
      </c>
      <c r="F495">
        <f t="shared" si="36"/>
        <v>23.327981230015034</v>
      </c>
      <c r="H495">
        <f t="shared" si="37"/>
        <v>-1400.6578190665782</v>
      </c>
      <c r="I495">
        <f t="shared" si="38"/>
        <v>1961842.3261123435</v>
      </c>
      <c r="J495">
        <f t="shared" si="39"/>
        <v>-6765.0440471439488</v>
      </c>
    </row>
    <row r="496" spans="1:10" x14ac:dyDescent="0.4">
      <c r="A496" s="2">
        <v>44</v>
      </c>
      <c r="B496" s="2">
        <v>244</v>
      </c>
      <c r="E496">
        <f t="shared" si="35"/>
        <v>2.8299048882990476</v>
      </c>
      <c r="F496">
        <f t="shared" si="36"/>
        <v>8.0083616768188453</v>
      </c>
      <c r="H496">
        <f t="shared" si="37"/>
        <v>-1178.6578190665782</v>
      </c>
      <c r="I496">
        <f t="shared" si="38"/>
        <v>1389234.2544467826</v>
      </c>
      <c r="J496">
        <f t="shared" si="39"/>
        <v>-3335.4895238084041</v>
      </c>
    </row>
    <row r="497" spans="1:10" x14ac:dyDescent="0.4">
      <c r="A497" s="2">
        <v>48</v>
      </c>
      <c r="B497" s="2">
        <v>1328</v>
      </c>
      <c r="E497">
        <f t="shared" si="35"/>
        <v>6.8299048882990476</v>
      </c>
      <c r="F497">
        <f t="shared" si="36"/>
        <v>46.647600783211224</v>
      </c>
      <c r="H497">
        <f t="shared" si="37"/>
        <v>-94.657819066578213</v>
      </c>
      <c r="I497">
        <f t="shared" si="38"/>
        <v>8960.1027104410587</v>
      </c>
      <c r="J497">
        <f t="shared" si="39"/>
        <v>-646.5039011585493</v>
      </c>
    </row>
    <row r="498" spans="1:10" x14ac:dyDescent="0.4">
      <c r="A498" s="2">
        <v>50</v>
      </c>
      <c r="B498" s="2">
        <v>7317</v>
      </c>
      <c r="E498">
        <f t="shared" si="35"/>
        <v>8.8299048882990476</v>
      </c>
      <c r="F498">
        <f t="shared" si="36"/>
        <v>77.967220336407422</v>
      </c>
      <c r="H498">
        <f t="shared" si="37"/>
        <v>5894.3421809334213</v>
      </c>
      <c r="I498">
        <f t="shared" si="38"/>
        <v>34743269.745930962</v>
      </c>
      <c r="J498">
        <f t="shared" si="39"/>
        <v>52046.480836731287</v>
      </c>
    </row>
    <row r="499" spans="1:10" x14ac:dyDescent="0.4">
      <c r="A499" s="2">
        <v>34</v>
      </c>
      <c r="B499" s="2">
        <v>4943</v>
      </c>
      <c r="E499">
        <f t="shared" si="35"/>
        <v>-7.1700951117009524</v>
      </c>
      <c r="F499">
        <f t="shared" si="36"/>
        <v>51.410263910837891</v>
      </c>
      <c r="H499">
        <f t="shared" si="37"/>
        <v>3520.3421809334218</v>
      </c>
      <c r="I499">
        <f t="shared" si="38"/>
        <v>12392809.07085908</v>
      </c>
      <c r="J499">
        <f t="shared" si="39"/>
        <v>-25241.188263025397</v>
      </c>
    </row>
    <row r="500" spans="1:10" x14ac:dyDescent="0.4">
      <c r="A500" s="2">
        <v>38</v>
      </c>
      <c r="B500" s="2">
        <v>258</v>
      </c>
      <c r="E500">
        <f t="shared" si="35"/>
        <v>-3.1700951117009524</v>
      </c>
      <c r="F500">
        <f t="shared" si="36"/>
        <v>10.049503017230274</v>
      </c>
      <c r="H500">
        <f t="shared" si="37"/>
        <v>-1164.6578190665782</v>
      </c>
      <c r="I500">
        <f t="shared" si="38"/>
        <v>1356427.8355129184</v>
      </c>
      <c r="J500">
        <f t="shared" si="39"/>
        <v>3692.0760590272516</v>
      </c>
    </row>
    <row r="501" spans="1:10" x14ac:dyDescent="0.4">
      <c r="A501" s="2">
        <v>42</v>
      </c>
      <c r="B501" s="2">
        <v>515</v>
      </c>
      <c r="E501">
        <f t="shared" si="35"/>
        <v>0.82990488829904763</v>
      </c>
      <c r="F501">
        <f t="shared" si="36"/>
        <v>0.68874212362265474</v>
      </c>
      <c r="H501">
        <f t="shared" si="37"/>
        <v>-907.65781906657821</v>
      </c>
      <c r="I501">
        <f t="shared" si="38"/>
        <v>823842.71651269728</v>
      </c>
      <c r="J501">
        <f t="shared" si="39"/>
        <v>-753.26966094620582</v>
      </c>
    </row>
    <row r="502" spans="1:10" x14ac:dyDescent="0.4">
      <c r="A502" s="2">
        <v>32</v>
      </c>
      <c r="B502" s="2">
        <v>12607</v>
      </c>
      <c r="E502">
        <f t="shared" si="35"/>
        <v>-9.1700951117009524</v>
      </c>
      <c r="F502">
        <f t="shared" si="36"/>
        <v>84.090644357641708</v>
      </c>
      <c r="H502">
        <f t="shared" si="37"/>
        <v>11184.342180933421</v>
      </c>
      <c r="I502">
        <f t="shared" si="38"/>
        <v>125089510.02020656</v>
      </c>
      <c r="J502">
        <f t="shared" si="39"/>
        <v>-102561.48156096834</v>
      </c>
    </row>
    <row r="503" spans="1:10" x14ac:dyDescent="0.4">
      <c r="A503" s="2">
        <v>58</v>
      </c>
      <c r="B503" s="2">
        <v>2</v>
      </c>
      <c r="E503">
        <f t="shared" si="35"/>
        <v>16.829904888299048</v>
      </c>
      <c r="F503">
        <f t="shared" si="36"/>
        <v>283.24569854919218</v>
      </c>
      <c r="H503">
        <f t="shared" si="37"/>
        <v>-1420.6578190665782</v>
      </c>
      <c r="I503">
        <f t="shared" si="38"/>
        <v>2018268.6388750065</v>
      </c>
      <c r="J503">
        <f t="shared" si="39"/>
        <v>-23909.535973708869</v>
      </c>
    </row>
    <row r="504" spans="1:10" x14ac:dyDescent="0.4">
      <c r="A504" s="2">
        <v>31</v>
      </c>
      <c r="B504" s="2">
        <v>13</v>
      </c>
      <c r="E504">
        <f t="shared" si="35"/>
        <v>-10.170095111700952</v>
      </c>
      <c r="F504">
        <f t="shared" si="36"/>
        <v>103.43083458104361</v>
      </c>
      <c r="H504">
        <f t="shared" si="37"/>
        <v>-1409.6578190665782</v>
      </c>
      <c r="I504">
        <f t="shared" si="38"/>
        <v>1987135.1668555418</v>
      </c>
      <c r="J504">
        <f t="shared" si="39"/>
        <v>14336.354094860033</v>
      </c>
    </row>
    <row r="505" spans="1:10" x14ac:dyDescent="0.4">
      <c r="A505" s="2">
        <v>19</v>
      </c>
      <c r="B505" s="2">
        <v>103</v>
      </c>
      <c r="E505">
        <f t="shared" si="35"/>
        <v>-22.170095111700952</v>
      </c>
      <c r="F505">
        <f t="shared" si="36"/>
        <v>491.51311726186646</v>
      </c>
      <c r="H505">
        <f t="shared" si="37"/>
        <v>-1319.6578190665782</v>
      </c>
      <c r="I505">
        <f t="shared" si="38"/>
        <v>1741496.7594235577</v>
      </c>
      <c r="J505">
        <f t="shared" si="39"/>
        <v>29256.939363605885</v>
      </c>
    </row>
    <row r="506" spans="1:10" x14ac:dyDescent="0.4">
      <c r="A506" s="2">
        <v>41</v>
      </c>
      <c r="B506" s="2">
        <v>3872</v>
      </c>
      <c r="E506">
        <f t="shared" si="35"/>
        <v>-0.17009511170095237</v>
      </c>
      <c r="F506">
        <f t="shared" si="36"/>
        <v>2.8932347024559466E-2</v>
      </c>
      <c r="H506">
        <f t="shared" si="37"/>
        <v>2449.3421809334218</v>
      </c>
      <c r="I506">
        <f t="shared" si="38"/>
        <v>5999277.1192996912</v>
      </c>
      <c r="J506">
        <f t="shared" si="39"/>
        <v>-416.6211318597247</v>
      </c>
    </row>
    <row r="507" spans="1:10" x14ac:dyDescent="0.4">
      <c r="A507" s="2">
        <v>31</v>
      </c>
      <c r="B507" s="2">
        <v>296</v>
      </c>
      <c r="E507">
        <f t="shared" si="35"/>
        <v>-10.170095111700952</v>
      </c>
      <c r="F507">
        <f t="shared" si="36"/>
        <v>103.43083458104361</v>
      </c>
      <c r="H507">
        <f t="shared" si="37"/>
        <v>-1126.6578190665782</v>
      </c>
      <c r="I507">
        <f t="shared" si="38"/>
        <v>1269357.8412638586</v>
      </c>
      <c r="J507">
        <f t="shared" si="39"/>
        <v>11458.217178248664</v>
      </c>
    </row>
    <row r="508" spans="1:10" x14ac:dyDescent="0.4">
      <c r="A508" s="2">
        <v>52</v>
      </c>
      <c r="B508" s="2">
        <v>217</v>
      </c>
      <c r="E508">
        <f t="shared" si="35"/>
        <v>10.829904888299048</v>
      </c>
      <c r="F508">
        <f t="shared" si="36"/>
        <v>117.28683988960361</v>
      </c>
      <c r="H508">
        <f t="shared" si="37"/>
        <v>-1205.6578190665782</v>
      </c>
      <c r="I508">
        <f t="shared" si="38"/>
        <v>1453610.7766763777</v>
      </c>
      <c r="J508">
        <f t="shared" si="39"/>
        <v>-13057.159508325105</v>
      </c>
    </row>
    <row r="509" spans="1:10" x14ac:dyDescent="0.4">
      <c r="A509" s="2">
        <v>42</v>
      </c>
      <c r="B509" s="2">
        <v>360</v>
      </c>
      <c r="E509">
        <f t="shared" si="35"/>
        <v>0.82990488829904763</v>
      </c>
      <c r="F509">
        <f t="shared" si="36"/>
        <v>0.68874212362265474</v>
      </c>
      <c r="H509">
        <f t="shared" si="37"/>
        <v>-1062.6578190665782</v>
      </c>
      <c r="I509">
        <f t="shared" si="38"/>
        <v>1129241.6404233365</v>
      </c>
      <c r="J509">
        <f t="shared" si="39"/>
        <v>-881.90491863255818</v>
      </c>
    </row>
    <row r="510" spans="1:10" x14ac:dyDescent="0.4">
      <c r="A510" s="2">
        <v>41</v>
      </c>
      <c r="B510" s="2">
        <v>428</v>
      </c>
      <c r="E510">
        <f t="shared" si="35"/>
        <v>-0.17009511170095237</v>
      </c>
      <c r="F510">
        <f t="shared" si="36"/>
        <v>2.8932347024559466E-2</v>
      </c>
      <c r="H510">
        <f t="shared" si="37"/>
        <v>-994.65781906657821</v>
      </c>
      <c r="I510">
        <f t="shared" si="38"/>
        <v>989344.17703028186</v>
      </c>
      <c r="J510">
        <f t="shared" si="39"/>
        <v>169.1864328383553</v>
      </c>
    </row>
    <row r="511" spans="1:10" x14ac:dyDescent="0.4">
      <c r="A511" s="2">
        <v>30</v>
      </c>
      <c r="B511" s="2">
        <v>315</v>
      </c>
      <c r="E511">
        <f t="shared" si="35"/>
        <v>-11.170095111700952</v>
      </c>
      <c r="F511">
        <f t="shared" si="36"/>
        <v>124.77102480444552</v>
      </c>
      <c r="H511">
        <f t="shared" si="37"/>
        <v>-1107.6578190665782</v>
      </c>
      <c r="I511">
        <f t="shared" si="38"/>
        <v>1226905.8441393285</v>
      </c>
      <c r="J511">
        <f t="shared" si="39"/>
        <v>12372.643190192923</v>
      </c>
    </row>
    <row r="512" spans="1:10" x14ac:dyDescent="0.4">
      <c r="A512" s="2">
        <v>38</v>
      </c>
      <c r="B512" s="2">
        <v>121</v>
      </c>
      <c r="E512">
        <f t="shared" si="35"/>
        <v>-3.1700951117009524</v>
      </c>
      <c r="F512">
        <f t="shared" si="36"/>
        <v>10.049503017230274</v>
      </c>
      <c r="H512">
        <f t="shared" si="37"/>
        <v>-1301.6578190665782</v>
      </c>
      <c r="I512">
        <f t="shared" si="38"/>
        <v>1694313.0779371609</v>
      </c>
      <c r="J512">
        <f t="shared" si="39"/>
        <v>4126.3790893302821</v>
      </c>
    </row>
    <row r="513" spans="1:10" x14ac:dyDescent="0.4">
      <c r="A513" s="2">
        <v>32</v>
      </c>
      <c r="B513" s="2">
        <v>820</v>
      </c>
      <c r="E513">
        <f t="shared" si="35"/>
        <v>-9.1700951117009524</v>
      </c>
      <c r="F513">
        <f t="shared" si="36"/>
        <v>84.090644357641708</v>
      </c>
      <c r="H513">
        <f t="shared" si="37"/>
        <v>-602.65781906657821</v>
      </c>
      <c r="I513">
        <f t="shared" si="38"/>
        <v>363196.44688208454</v>
      </c>
      <c r="J513">
        <f t="shared" si="39"/>
        <v>5526.4295206507859</v>
      </c>
    </row>
    <row r="514" spans="1:10" x14ac:dyDescent="0.4">
      <c r="A514" s="2">
        <v>52</v>
      </c>
      <c r="B514" s="2">
        <v>195</v>
      </c>
      <c r="E514">
        <f t="shared" si="35"/>
        <v>10.829904888299048</v>
      </c>
      <c r="F514">
        <f t="shared" si="36"/>
        <v>117.28683988960361</v>
      </c>
      <c r="H514">
        <f t="shared" si="37"/>
        <v>-1227.6578190665782</v>
      </c>
      <c r="I514">
        <f t="shared" si="38"/>
        <v>1507143.7207153074</v>
      </c>
      <c r="J514">
        <f t="shared" si="39"/>
        <v>-13295.417415867683</v>
      </c>
    </row>
    <row r="515" spans="1:10" x14ac:dyDescent="0.4">
      <c r="A515" s="2">
        <v>48</v>
      </c>
      <c r="B515" s="2">
        <v>108</v>
      </c>
      <c r="E515">
        <f t="shared" ref="E515:E578" si="40">(A515-$D$2)</f>
        <v>6.8299048882990476</v>
      </c>
      <c r="F515">
        <f t="shared" ref="F515:F578" si="41">E515^2</f>
        <v>46.647600783211224</v>
      </c>
      <c r="H515">
        <f t="shared" ref="H515:H578" si="42">(B515-$G$2)</f>
        <v>-1314.6578190665782</v>
      </c>
      <c r="I515">
        <f t="shared" ref="I515:I578" si="43">H515^2</f>
        <v>1728325.181232892</v>
      </c>
      <c r="J515">
        <f t="shared" ref="J515:J578" si="44">E515*H515</f>
        <v>-8978.9878648833874</v>
      </c>
    </row>
    <row r="516" spans="1:10" x14ac:dyDescent="0.4">
      <c r="A516" s="2">
        <v>36</v>
      </c>
      <c r="B516" s="2">
        <v>-381</v>
      </c>
      <c r="E516">
        <f t="shared" si="40"/>
        <v>-5.1700951117009524</v>
      </c>
      <c r="F516">
        <f t="shared" si="41"/>
        <v>26.729883464034081</v>
      </c>
      <c r="H516">
        <f t="shared" si="42"/>
        <v>-1803.6578190665782</v>
      </c>
      <c r="I516">
        <f t="shared" si="43"/>
        <v>3253181.5282800053</v>
      </c>
      <c r="J516">
        <f t="shared" si="44"/>
        <v>9325.0824735373171</v>
      </c>
    </row>
    <row r="517" spans="1:10" x14ac:dyDescent="0.4">
      <c r="A517" s="2">
        <v>45</v>
      </c>
      <c r="B517" s="2">
        <v>757</v>
      </c>
      <c r="E517">
        <f t="shared" si="40"/>
        <v>3.8299048882990476</v>
      </c>
      <c r="F517">
        <f t="shared" si="41"/>
        <v>14.668171453416941</v>
      </c>
      <c r="H517">
        <f t="shared" si="42"/>
        <v>-665.65781906657821</v>
      </c>
      <c r="I517">
        <f t="shared" si="43"/>
        <v>443100.3320844734</v>
      </c>
      <c r="J517">
        <f t="shared" si="44"/>
        <v>-2549.4061351775708</v>
      </c>
    </row>
    <row r="518" spans="1:10" x14ac:dyDescent="0.4">
      <c r="A518" s="2">
        <v>34</v>
      </c>
      <c r="B518" s="2">
        <v>691</v>
      </c>
      <c r="E518">
        <f t="shared" si="40"/>
        <v>-7.1700951117009524</v>
      </c>
      <c r="F518">
        <f t="shared" si="41"/>
        <v>51.410263910837891</v>
      </c>
      <c r="H518">
        <f t="shared" si="42"/>
        <v>-731.65781906657821</v>
      </c>
      <c r="I518">
        <f t="shared" si="43"/>
        <v>535323.16420126171</v>
      </c>
      <c r="J518">
        <f t="shared" si="44"/>
        <v>5246.0561519270523</v>
      </c>
    </row>
    <row r="519" spans="1:10" x14ac:dyDescent="0.4">
      <c r="A519" s="2">
        <v>36</v>
      </c>
      <c r="B519" s="2">
        <v>1925</v>
      </c>
      <c r="E519">
        <f t="shared" si="40"/>
        <v>-5.1700951117009524</v>
      </c>
      <c r="F519">
        <f t="shared" si="41"/>
        <v>26.729883464034081</v>
      </c>
      <c r="H519">
        <f t="shared" si="42"/>
        <v>502.34218093342179</v>
      </c>
      <c r="I519">
        <f t="shared" si="43"/>
        <v>252347.66674494668</v>
      </c>
      <c r="J519">
        <f t="shared" si="44"/>
        <v>-2597.1568540450794</v>
      </c>
    </row>
    <row r="520" spans="1:10" x14ac:dyDescent="0.4">
      <c r="A520" s="2">
        <v>34</v>
      </c>
      <c r="B520" s="2">
        <v>902</v>
      </c>
      <c r="E520">
        <f t="shared" si="40"/>
        <v>-7.1700951117009524</v>
      </c>
      <c r="F520">
        <f t="shared" si="41"/>
        <v>51.410263910837891</v>
      </c>
      <c r="H520">
        <f t="shared" si="42"/>
        <v>-520.65781906657821</v>
      </c>
      <c r="I520">
        <f t="shared" si="43"/>
        <v>271084.56455516571</v>
      </c>
      <c r="J520">
        <f t="shared" si="44"/>
        <v>3733.1660833581514</v>
      </c>
    </row>
    <row r="521" spans="1:10" x14ac:dyDescent="0.4">
      <c r="A521" s="2">
        <v>61</v>
      </c>
      <c r="B521" s="2">
        <v>5207</v>
      </c>
      <c r="E521">
        <f t="shared" si="40"/>
        <v>19.829904888299048</v>
      </c>
      <c r="F521">
        <f t="shared" si="41"/>
        <v>393.22512787898648</v>
      </c>
      <c r="H521">
        <f t="shared" si="42"/>
        <v>3784.3421809334218</v>
      </c>
      <c r="I521">
        <f t="shared" si="43"/>
        <v>14321245.742391927</v>
      </c>
      <c r="J521">
        <f t="shared" si="44"/>
        <v>75043.145512687945</v>
      </c>
    </row>
    <row r="522" spans="1:10" x14ac:dyDescent="0.4">
      <c r="A522" s="2">
        <v>54</v>
      </c>
      <c r="B522" s="2">
        <v>0</v>
      </c>
      <c r="E522">
        <f t="shared" si="40"/>
        <v>12.829904888299048</v>
      </c>
      <c r="F522">
        <f t="shared" si="41"/>
        <v>164.6064594427998</v>
      </c>
      <c r="H522">
        <f t="shared" si="42"/>
        <v>-1422.6578190665782</v>
      </c>
      <c r="I522">
        <f t="shared" si="43"/>
        <v>2023955.2701512729</v>
      </c>
      <c r="J522">
        <f t="shared" si="44"/>
        <v>-18252.564507219155</v>
      </c>
    </row>
    <row r="523" spans="1:10" x14ac:dyDescent="0.4">
      <c r="A523" s="2">
        <v>50</v>
      </c>
      <c r="B523" s="2">
        <v>665</v>
      </c>
      <c r="E523">
        <f t="shared" si="40"/>
        <v>8.8299048882990476</v>
      </c>
      <c r="F523">
        <f t="shared" si="41"/>
        <v>77.967220336407422</v>
      </c>
      <c r="H523">
        <f t="shared" si="42"/>
        <v>-757.65781906657821</v>
      </c>
      <c r="I523">
        <f t="shared" si="43"/>
        <v>574045.37079272373</v>
      </c>
      <c r="J523">
        <f t="shared" si="44"/>
        <v>-6690.0464802339748</v>
      </c>
    </row>
    <row r="524" spans="1:10" x14ac:dyDescent="0.4">
      <c r="A524" s="2">
        <v>43</v>
      </c>
      <c r="B524" s="2">
        <v>738</v>
      </c>
      <c r="E524">
        <f t="shared" si="40"/>
        <v>1.8299048882990476</v>
      </c>
      <c r="F524">
        <f t="shared" si="41"/>
        <v>3.34855190022075</v>
      </c>
      <c r="H524">
        <f t="shared" si="42"/>
        <v>-684.65781906657821</v>
      </c>
      <c r="I524">
        <f t="shared" si="43"/>
        <v>468756.32920900336</v>
      </c>
      <c r="J524">
        <f t="shared" si="44"/>
        <v>-1252.8586899220963</v>
      </c>
    </row>
    <row r="525" spans="1:10" x14ac:dyDescent="0.4">
      <c r="A525" s="2">
        <v>47</v>
      </c>
      <c r="B525" s="2">
        <v>233</v>
      </c>
      <c r="E525">
        <f t="shared" si="40"/>
        <v>5.8299048882990476</v>
      </c>
      <c r="F525">
        <f t="shared" si="41"/>
        <v>33.987791006613129</v>
      </c>
      <c r="H525">
        <f t="shared" si="42"/>
        <v>-1189.6578190665782</v>
      </c>
      <c r="I525">
        <f t="shared" si="43"/>
        <v>1415285.7264662473</v>
      </c>
      <c r="J525">
        <f t="shared" si="44"/>
        <v>-6935.5919347794279</v>
      </c>
    </row>
    <row r="526" spans="1:10" x14ac:dyDescent="0.4">
      <c r="A526" s="2">
        <v>45</v>
      </c>
      <c r="B526" s="2">
        <v>-839</v>
      </c>
      <c r="E526">
        <f t="shared" si="40"/>
        <v>3.8299048882990476</v>
      </c>
      <c r="F526">
        <f t="shared" si="41"/>
        <v>14.668171453416941</v>
      </c>
      <c r="H526">
        <f t="shared" si="42"/>
        <v>-2261.6578190665782</v>
      </c>
      <c r="I526">
        <f t="shared" si="43"/>
        <v>5115096.0905449912</v>
      </c>
      <c r="J526">
        <f t="shared" si="44"/>
        <v>-8661.9343369028502</v>
      </c>
    </row>
    <row r="527" spans="1:10" x14ac:dyDescent="0.4">
      <c r="A527" s="2">
        <v>57</v>
      </c>
      <c r="B527" s="2">
        <v>5799</v>
      </c>
      <c r="E527">
        <f t="shared" si="40"/>
        <v>15.829904888299048</v>
      </c>
      <c r="F527">
        <f t="shared" si="41"/>
        <v>250.58588877259407</v>
      </c>
      <c r="H527">
        <f t="shared" si="42"/>
        <v>4376.3421809334213</v>
      </c>
      <c r="I527">
        <f t="shared" si="43"/>
        <v>19152370.884617094</v>
      </c>
      <c r="J527">
        <f t="shared" si="44"/>
        <v>69277.080482827281</v>
      </c>
    </row>
    <row r="528" spans="1:10" x14ac:dyDescent="0.4">
      <c r="A528" s="2">
        <v>27</v>
      </c>
      <c r="B528" s="2">
        <v>1033</v>
      </c>
      <c r="E528">
        <f t="shared" si="40"/>
        <v>-14.170095111700952</v>
      </c>
      <c r="F528">
        <f t="shared" si="41"/>
        <v>200.79159547465122</v>
      </c>
      <c r="H528">
        <f t="shared" si="42"/>
        <v>-389.65781906657821</v>
      </c>
      <c r="I528">
        <f t="shared" si="43"/>
        <v>151833.21595972221</v>
      </c>
      <c r="J528">
        <f t="shared" si="44"/>
        <v>5521.4883571913742</v>
      </c>
    </row>
    <row r="529" spans="1:10" x14ac:dyDescent="0.4">
      <c r="A529" s="2">
        <v>49</v>
      </c>
      <c r="B529" s="2">
        <v>66</v>
      </c>
      <c r="E529">
        <f t="shared" si="40"/>
        <v>7.8299048882990476</v>
      </c>
      <c r="F529">
        <f t="shared" si="41"/>
        <v>61.30741055980932</v>
      </c>
      <c r="H529">
        <f t="shared" si="42"/>
        <v>-1356.6578190665782</v>
      </c>
      <c r="I529">
        <f t="shared" si="43"/>
        <v>1840520.4380344844</v>
      </c>
      <c r="J529">
        <f t="shared" si="44"/>
        <v>-10622.501689258526</v>
      </c>
    </row>
    <row r="530" spans="1:10" x14ac:dyDescent="0.4">
      <c r="A530" s="2">
        <v>43</v>
      </c>
      <c r="B530" s="2">
        <v>2567</v>
      </c>
      <c r="E530">
        <f t="shared" si="40"/>
        <v>1.8299048882990476</v>
      </c>
      <c r="F530">
        <f t="shared" si="41"/>
        <v>3.34855190022075</v>
      </c>
      <c r="H530">
        <f t="shared" si="42"/>
        <v>1144.3421809334218</v>
      </c>
      <c r="I530">
        <f t="shared" si="43"/>
        <v>1309519.0270634603</v>
      </c>
      <c r="J530">
        <f t="shared" si="44"/>
        <v>2094.0373507768618</v>
      </c>
    </row>
    <row r="531" spans="1:10" x14ac:dyDescent="0.4">
      <c r="A531" s="2">
        <v>40</v>
      </c>
      <c r="B531" s="2">
        <v>1584</v>
      </c>
      <c r="E531">
        <f t="shared" si="40"/>
        <v>-1.1700951117009524</v>
      </c>
      <c r="F531">
        <f t="shared" si="41"/>
        <v>1.3691225704264642</v>
      </c>
      <c r="H531">
        <f t="shared" si="42"/>
        <v>161.34218093342179</v>
      </c>
      <c r="I531">
        <f t="shared" si="43"/>
        <v>26031.299348353012</v>
      </c>
      <c r="J531">
        <f t="shared" si="44"/>
        <v>-188.78569722136743</v>
      </c>
    </row>
    <row r="532" spans="1:10" x14ac:dyDescent="0.4">
      <c r="A532" s="2">
        <v>32</v>
      </c>
      <c r="B532" s="2">
        <v>182</v>
      </c>
      <c r="E532">
        <f t="shared" si="40"/>
        <v>-9.1700951117009524</v>
      </c>
      <c r="F532">
        <f t="shared" si="41"/>
        <v>84.090644357641708</v>
      </c>
      <c r="H532">
        <f t="shared" si="42"/>
        <v>-1240.6578190665782</v>
      </c>
      <c r="I532">
        <f t="shared" si="43"/>
        <v>1539231.8240110383</v>
      </c>
      <c r="J532">
        <f t="shared" si="44"/>
        <v>11376.950201915994</v>
      </c>
    </row>
    <row r="533" spans="1:10" x14ac:dyDescent="0.4">
      <c r="A533" s="2">
        <v>58</v>
      </c>
      <c r="B533" s="2">
        <v>76</v>
      </c>
      <c r="E533">
        <f t="shared" si="40"/>
        <v>16.829904888299048</v>
      </c>
      <c r="F533">
        <f t="shared" si="41"/>
        <v>283.24569854919218</v>
      </c>
      <c r="H533">
        <f t="shared" si="42"/>
        <v>-1346.6578190665782</v>
      </c>
      <c r="I533">
        <f t="shared" si="43"/>
        <v>1813487.281653153</v>
      </c>
      <c r="J533">
        <f t="shared" si="44"/>
        <v>-22664.123011974738</v>
      </c>
    </row>
    <row r="534" spans="1:10" x14ac:dyDescent="0.4">
      <c r="A534" s="2">
        <v>34</v>
      </c>
      <c r="B534" s="2">
        <v>663</v>
      </c>
      <c r="E534">
        <f t="shared" si="40"/>
        <v>-7.1700951117009524</v>
      </c>
      <c r="F534">
        <f t="shared" si="41"/>
        <v>51.410263910837891</v>
      </c>
      <c r="H534">
        <f t="shared" si="42"/>
        <v>-759.65781906657821</v>
      </c>
      <c r="I534">
        <f t="shared" si="43"/>
        <v>577080.00206899003</v>
      </c>
      <c r="J534">
        <f t="shared" si="44"/>
        <v>5446.8188150546794</v>
      </c>
    </row>
    <row r="535" spans="1:10" x14ac:dyDescent="0.4">
      <c r="A535" s="2">
        <v>46</v>
      </c>
      <c r="B535" s="2">
        <v>3455</v>
      </c>
      <c r="E535">
        <f t="shared" si="40"/>
        <v>4.8299048882990476</v>
      </c>
      <c r="F535">
        <f t="shared" si="41"/>
        <v>23.327981230015034</v>
      </c>
      <c r="H535">
        <f t="shared" si="42"/>
        <v>2032.3421809334218</v>
      </c>
      <c r="I535">
        <f t="shared" si="43"/>
        <v>4130414.7404012172</v>
      </c>
      <c r="J535">
        <f t="shared" si="44"/>
        <v>9816.0194343866806</v>
      </c>
    </row>
    <row r="536" spans="1:10" x14ac:dyDescent="0.4">
      <c r="A536" s="2">
        <v>29</v>
      </c>
      <c r="B536" s="2">
        <v>15</v>
      </c>
      <c r="E536">
        <f t="shared" si="40"/>
        <v>-12.170095111700952</v>
      </c>
      <c r="F536">
        <f t="shared" si="41"/>
        <v>148.11121502784741</v>
      </c>
      <c r="H536">
        <f t="shared" si="42"/>
        <v>-1407.6578190665782</v>
      </c>
      <c r="I536">
        <f t="shared" si="43"/>
        <v>1981500.5355792753</v>
      </c>
      <c r="J536">
        <f t="shared" si="44"/>
        <v>17131.329542769789</v>
      </c>
    </row>
    <row r="537" spans="1:10" x14ac:dyDescent="0.4">
      <c r="A537" s="2">
        <v>52</v>
      </c>
      <c r="B537" s="2">
        <v>1054</v>
      </c>
      <c r="E537">
        <f t="shared" si="40"/>
        <v>10.829904888299048</v>
      </c>
      <c r="F537">
        <f t="shared" si="41"/>
        <v>117.28683988960361</v>
      </c>
      <c r="H537">
        <f t="shared" si="42"/>
        <v>-368.65781906657821</v>
      </c>
      <c r="I537">
        <f t="shared" si="43"/>
        <v>135908.58755892591</v>
      </c>
      <c r="J537">
        <f t="shared" si="44"/>
        <v>-3992.5291168188014</v>
      </c>
    </row>
    <row r="538" spans="1:10" x14ac:dyDescent="0.4">
      <c r="A538" s="2">
        <v>45</v>
      </c>
      <c r="B538" s="2">
        <v>1529</v>
      </c>
      <c r="E538">
        <f t="shared" si="40"/>
        <v>3.8299048882990476</v>
      </c>
      <c r="F538">
        <f t="shared" si="41"/>
        <v>14.668171453416941</v>
      </c>
      <c r="H538">
        <f t="shared" si="42"/>
        <v>106.34218093342179</v>
      </c>
      <c r="I538">
        <f t="shared" si="43"/>
        <v>11308.659445676616</v>
      </c>
      <c r="J538">
        <f t="shared" si="44"/>
        <v>407.28043858929391</v>
      </c>
    </row>
    <row r="539" spans="1:10" x14ac:dyDescent="0.4">
      <c r="A539" s="2">
        <v>26</v>
      </c>
      <c r="B539" s="2">
        <v>63</v>
      </c>
      <c r="E539">
        <f t="shared" si="40"/>
        <v>-15.170095111700952</v>
      </c>
      <c r="F539">
        <f t="shared" si="41"/>
        <v>230.13178569805314</v>
      </c>
      <c r="H539">
        <f t="shared" si="42"/>
        <v>-1359.6578190665782</v>
      </c>
      <c r="I539">
        <f t="shared" si="43"/>
        <v>1848669.3849488839</v>
      </c>
      <c r="J539">
        <f t="shared" si="44"/>
        <v>20626.138434607878</v>
      </c>
    </row>
    <row r="540" spans="1:10" x14ac:dyDescent="0.4">
      <c r="A540" s="2">
        <v>40</v>
      </c>
      <c r="B540" s="2">
        <v>0</v>
      </c>
      <c r="E540">
        <f t="shared" si="40"/>
        <v>-1.1700951117009524</v>
      </c>
      <c r="F540">
        <f t="shared" si="41"/>
        <v>1.3691225704264642</v>
      </c>
      <c r="H540">
        <f t="shared" si="42"/>
        <v>-1422.6578190665782</v>
      </c>
      <c r="I540">
        <f t="shared" si="43"/>
        <v>2023955.2701512729</v>
      </c>
      <c r="J540">
        <f t="shared" si="44"/>
        <v>1664.644959712941</v>
      </c>
    </row>
    <row r="541" spans="1:10" x14ac:dyDescent="0.4">
      <c r="A541" s="2">
        <v>41</v>
      </c>
      <c r="B541" s="2">
        <v>920</v>
      </c>
      <c r="E541">
        <f t="shared" si="40"/>
        <v>-0.17009511170095237</v>
      </c>
      <c r="F541">
        <f t="shared" si="41"/>
        <v>2.8932347024559466E-2</v>
      </c>
      <c r="H541">
        <f t="shared" si="42"/>
        <v>-502.65781906657821</v>
      </c>
      <c r="I541">
        <f t="shared" si="43"/>
        <v>252664.88306876889</v>
      </c>
      <c r="J541">
        <f t="shared" si="44"/>
        <v>85.499637881486734</v>
      </c>
    </row>
    <row r="542" spans="1:10" x14ac:dyDescent="0.4">
      <c r="A542" s="2">
        <v>47</v>
      </c>
      <c r="B542" s="2">
        <v>3696</v>
      </c>
      <c r="E542">
        <f t="shared" si="40"/>
        <v>5.8299048882990476</v>
      </c>
      <c r="F542">
        <f t="shared" si="41"/>
        <v>33.987791006613129</v>
      </c>
      <c r="H542">
        <f t="shared" si="42"/>
        <v>2273.3421809334218</v>
      </c>
      <c r="I542">
        <f t="shared" si="43"/>
        <v>5168084.6716111265</v>
      </c>
      <c r="J542">
        <f t="shared" si="44"/>
        <v>13253.368693400174</v>
      </c>
    </row>
    <row r="543" spans="1:10" x14ac:dyDescent="0.4">
      <c r="A543" s="2">
        <v>27</v>
      </c>
      <c r="B543" s="2">
        <v>59</v>
      </c>
      <c r="E543">
        <f t="shared" si="40"/>
        <v>-14.170095111700952</v>
      </c>
      <c r="F543">
        <f t="shared" si="41"/>
        <v>200.79159547465122</v>
      </c>
      <c r="H543">
        <f t="shared" si="42"/>
        <v>-1363.6578190665782</v>
      </c>
      <c r="I543">
        <f t="shared" si="43"/>
        <v>1859562.6475014165</v>
      </c>
      <c r="J543">
        <f t="shared" si="44"/>
        <v>19323.160995988103</v>
      </c>
    </row>
    <row r="544" spans="1:10" x14ac:dyDescent="0.4">
      <c r="A544" s="2">
        <v>27</v>
      </c>
      <c r="B544" s="2">
        <v>0</v>
      </c>
      <c r="E544">
        <f t="shared" si="40"/>
        <v>-14.170095111700952</v>
      </c>
      <c r="F544">
        <f t="shared" si="41"/>
        <v>200.79159547465122</v>
      </c>
      <c r="H544">
        <f t="shared" si="42"/>
        <v>-1422.6578190665782</v>
      </c>
      <c r="I544">
        <f t="shared" si="43"/>
        <v>2023955.2701512729</v>
      </c>
      <c r="J544">
        <f t="shared" si="44"/>
        <v>20159.196607578458</v>
      </c>
    </row>
    <row r="545" spans="1:10" x14ac:dyDescent="0.4">
      <c r="A545" s="2">
        <v>48</v>
      </c>
      <c r="B545" s="2">
        <v>157</v>
      </c>
      <c r="E545">
        <f t="shared" si="40"/>
        <v>6.8299048882990476</v>
      </c>
      <c r="F545">
        <f t="shared" si="41"/>
        <v>46.647600783211224</v>
      </c>
      <c r="H545">
        <f t="shared" si="42"/>
        <v>-1265.6578190665782</v>
      </c>
      <c r="I545">
        <f t="shared" si="43"/>
        <v>1601889.7149643672</v>
      </c>
      <c r="J545">
        <f t="shared" si="44"/>
        <v>-8644.3225253567343</v>
      </c>
    </row>
    <row r="546" spans="1:10" x14ac:dyDescent="0.4">
      <c r="A546" s="2">
        <v>49</v>
      </c>
      <c r="B546" s="2">
        <v>2465</v>
      </c>
      <c r="E546">
        <f t="shared" si="40"/>
        <v>7.8299048882990476</v>
      </c>
      <c r="F546">
        <f t="shared" si="41"/>
        <v>61.30741055980932</v>
      </c>
      <c r="H546">
        <f t="shared" si="42"/>
        <v>1042.3421809334218</v>
      </c>
      <c r="I546">
        <f t="shared" si="43"/>
        <v>1086477.2221530422</v>
      </c>
      <c r="J546">
        <f t="shared" si="44"/>
        <v>8161.44013777089</v>
      </c>
    </row>
    <row r="547" spans="1:10" x14ac:dyDescent="0.4">
      <c r="A547" s="2">
        <v>35</v>
      </c>
      <c r="B547" s="2">
        <v>0</v>
      </c>
      <c r="E547">
        <f t="shared" si="40"/>
        <v>-6.1700951117009524</v>
      </c>
      <c r="F547">
        <f t="shared" si="41"/>
        <v>38.070073687435986</v>
      </c>
      <c r="H547">
        <f t="shared" si="42"/>
        <v>-1422.6578190665782</v>
      </c>
      <c r="I547">
        <f t="shared" si="43"/>
        <v>2023955.2701512729</v>
      </c>
      <c r="J547">
        <f t="shared" si="44"/>
        <v>8777.9340550458328</v>
      </c>
    </row>
    <row r="548" spans="1:10" x14ac:dyDescent="0.4">
      <c r="A548" s="2">
        <v>47</v>
      </c>
      <c r="B548" s="2">
        <v>2</v>
      </c>
      <c r="E548">
        <f t="shared" si="40"/>
        <v>5.8299048882990476</v>
      </c>
      <c r="F548">
        <f t="shared" si="41"/>
        <v>33.987791006613129</v>
      </c>
      <c r="H548">
        <f t="shared" si="42"/>
        <v>-1420.6578190665782</v>
      </c>
      <c r="I548">
        <f t="shared" si="43"/>
        <v>2018268.6388750065</v>
      </c>
      <c r="J548">
        <f t="shared" si="44"/>
        <v>-8282.2999639765076</v>
      </c>
    </row>
    <row r="549" spans="1:10" x14ac:dyDescent="0.4">
      <c r="A549" s="2">
        <v>54</v>
      </c>
      <c r="B549" s="2">
        <v>0</v>
      </c>
      <c r="E549">
        <f t="shared" si="40"/>
        <v>12.829904888299048</v>
      </c>
      <c r="F549">
        <f t="shared" si="41"/>
        <v>164.6064594427998</v>
      </c>
      <c r="H549">
        <f t="shared" si="42"/>
        <v>-1422.6578190665782</v>
      </c>
      <c r="I549">
        <f t="shared" si="43"/>
        <v>2023955.2701512729</v>
      </c>
      <c r="J549">
        <f t="shared" si="44"/>
        <v>-18252.564507219155</v>
      </c>
    </row>
    <row r="550" spans="1:10" x14ac:dyDescent="0.4">
      <c r="A550" s="2">
        <v>39</v>
      </c>
      <c r="B550" s="2">
        <v>12437</v>
      </c>
      <c r="E550">
        <f t="shared" si="40"/>
        <v>-2.1700951117009524</v>
      </c>
      <c r="F550">
        <f t="shared" si="41"/>
        <v>4.709312793828369</v>
      </c>
      <c r="H550">
        <f t="shared" si="42"/>
        <v>11014.342180933421</v>
      </c>
      <c r="I550">
        <f t="shared" si="43"/>
        <v>121315733.6786892</v>
      </c>
      <c r="J550">
        <f t="shared" si="44"/>
        <v>-23902.170125445224</v>
      </c>
    </row>
    <row r="551" spans="1:10" x14ac:dyDescent="0.4">
      <c r="A551" s="2">
        <v>28</v>
      </c>
      <c r="B551" s="2">
        <v>378</v>
      </c>
      <c r="E551">
        <f t="shared" si="40"/>
        <v>-13.170095111700952</v>
      </c>
      <c r="F551">
        <f t="shared" si="41"/>
        <v>173.45140525124933</v>
      </c>
      <c r="H551">
        <f t="shared" si="42"/>
        <v>-1044.6578190665782</v>
      </c>
      <c r="I551">
        <f t="shared" si="43"/>
        <v>1091309.9589369397</v>
      </c>
      <c r="J551">
        <f t="shared" si="44"/>
        <v>13758.24283628892</v>
      </c>
    </row>
    <row r="552" spans="1:10" x14ac:dyDescent="0.4">
      <c r="A552" s="2">
        <v>54</v>
      </c>
      <c r="B552" s="2">
        <v>211</v>
      </c>
      <c r="E552">
        <f t="shared" si="40"/>
        <v>12.829904888299048</v>
      </c>
      <c r="F552">
        <f t="shared" si="41"/>
        <v>164.6064594427998</v>
      </c>
      <c r="H552">
        <f t="shared" si="42"/>
        <v>-1211.6578190665782</v>
      </c>
      <c r="I552">
        <f t="shared" si="43"/>
        <v>1468114.6705051768</v>
      </c>
      <c r="J552">
        <f t="shared" si="44"/>
        <v>-15545.454575788055</v>
      </c>
    </row>
    <row r="553" spans="1:10" x14ac:dyDescent="0.4">
      <c r="A553" s="2">
        <v>34</v>
      </c>
      <c r="B553" s="2">
        <v>-228</v>
      </c>
      <c r="E553">
        <f t="shared" si="40"/>
        <v>-7.1700951117009524</v>
      </c>
      <c r="F553">
        <f t="shared" si="41"/>
        <v>51.410263910837891</v>
      </c>
      <c r="H553">
        <f t="shared" si="42"/>
        <v>-1650.6578190665782</v>
      </c>
      <c r="I553">
        <f t="shared" si="43"/>
        <v>2724671.2356456323</v>
      </c>
      <c r="J553">
        <f t="shared" si="44"/>
        <v>11835.373559580228</v>
      </c>
    </row>
    <row r="554" spans="1:10" x14ac:dyDescent="0.4">
      <c r="A554" s="2">
        <v>63</v>
      </c>
      <c r="B554" s="2">
        <v>2747</v>
      </c>
      <c r="E554">
        <f t="shared" si="40"/>
        <v>21.829904888299048</v>
      </c>
      <c r="F554">
        <f t="shared" si="41"/>
        <v>476.54474743218265</v>
      </c>
      <c r="H554">
        <f t="shared" si="42"/>
        <v>1324.3421809334218</v>
      </c>
      <c r="I554">
        <f t="shared" si="43"/>
        <v>1753882.2121994921</v>
      </c>
      <c r="J554">
        <f t="shared" si="44"/>
        <v>28910.263849339128</v>
      </c>
    </row>
    <row r="555" spans="1:10" x14ac:dyDescent="0.4">
      <c r="A555" s="2">
        <v>42</v>
      </c>
      <c r="B555" s="2">
        <v>1932</v>
      </c>
      <c r="E555">
        <f t="shared" si="40"/>
        <v>0.82990488829904763</v>
      </c>
      <c r="F555">
        <f t="shared" si="41"/>
        <v>0.68874212362265474</v>
      </c>
      <c r="H555">
        <f t="shared" si="42"/>
        <v>509.34218093342179</v>
      </c>
      <c r="I555">
        <f t="shared" si="43"/>
        <v>259429.45727801457</v>
      </c>
      <c r="J555">
        <f t="shared" si="44"/>
        <v>422.70556577354472</v>
      </c>
    </row>
    <row r="556" spans="1:10" x14ac:dyDescent="0.4">
      <c r="A556" s="2">
        <v>43</v>
      </c>
      <c r="B556" s="2">
        <v>11269</v>
      </c>
      <c r="E556">
        <f t="shared" si="40"/>
        <v>1.8299048882990476</v>
      </c>
      <c r="F556">
        <f t="shared" si="41"/>
        <v>3.34855190022075</v>
      </c>
      <c r="H556">
        <f t="shared" si="42"/>
        <v>9846.3421809334213</v>
      </c>
      <c r="I556">
        <f t="shared" si="43"/>
        <v>96950454.344028726</v>
      </c>
      <c r="J556">
        <f t="shared" si="44"/>
        <v>18017.869688755174</v>
      </c>
    </row>
    <row r="557" spans="1:10" x14ac:dyDescent="0.4">
      <c r="A557" s="2">
        <v>37</v>
      </c>
      <c r="B557" s="2">
        <v>1314</v>
      </c>
      <c r="E557">
        <f t="shared" si="40"/>
        <v>-4.1700951117009524</v>
      </c>
      <c r="F557">
        <f t="shared" si="41"/>
        <v>17.389693240632177</v>
      </c>
      <c r="H557">
        <f t="shared" si="42"/>
        <v>-108.65781906657821</v>
      </c>
      <c r="I557">
        <f t="shared" si="43"/>
        <v>11806.521644305249</v>
      </c>
      <c r="J557">
        <f t="shared" si="44"/>
        <v>453.11344013762437</v>
      </c>
    </row>
    <row r="558" spans="1:10" x14ac:dyDescent="0.4">
      <c r="A558" s="2">
        <v>55</v>
      </c>
      <c r="B558" s="2">
        <v>2275</v>
      </c>
      <c r="E558">
        <f t="shared" si="40"/>
        <v>13.829904888299048</v>
      </c>
      <c r="F558">
        <f t="shared" si="41"/>
        <v>191.26626921939788</v>
      </c>
      <c r="H558">
        <f t="shared" si="42"/>
        <v>852.34218093342179</v>
      </c>
      <c r="I558">
        <f t="shared" si="43"/>
        <v>726487.19339834189</v>
      </c>
      <c r="J558">
        <f t="shared" si="44"/>
        <v>11787.811294594601</v>
      </c>
    </row>
    <row r="559" spans="1:10" x14ac:dyDescent="0.4">
      <c r="A559" s="2">
        <v>43</v>
      </c>
      <c r="B559" s="2">
        <v>1304</v>
      </c>
      <c r="E559">
        <f t="shared" si="40"/>
        <v>1.8299048882990476</v>
      </c>
      <c r="F559">
        <f t="shared" si="41"/>
        <v>3.34855190022075</v>
      </c>
      <c r="H559">
        <f t="shared" si="42"/>
        <v>-118.65781906657821</v>
      </c>
      <c r="I559">
        <f t="shared" si="43"/>
        <v>14079.678025636813</v>
      </c>
      <c r="J559">
        <f t="shared" si="44"/>
        <v>-217.1325231448354</v>
      </c>
    </row>
    <row r="560" spans="1:10" x14ac:dyDescent="0.4">
      <c r="A560" s="2">
        <v>41</v>
      </c>
      <c r="B560" s="2">
        <v>720</v>
      </c>
      <c r="E560">
        <f t="shared" si="40"/>
        <v>-0.17009511170095237</v>
      </c>
      <c r="F560">
        <f t="shared" si="41"/>
        <v>2.8932347024559466E-2</v>
      </c>
      <c r="H560">
        <f t="shared" si="42"/>
        <v>-702.65781906657821</v>
      </c>
      <c r="I560">
        <f t="shared" si="43"/>
        <v>493728.01069540018</v>
      </c>
      <c r="J560">
        <f t="shared" si="44"/>
        <v>119.51866022167721</v>
      </c>
    </row>
    <row r="561" spans="1:10" x14ac:dyDescent="0.4">
      <c r="A561" s="2">
        <v>47</v>
      </c>
      <c r="B561" s="2">
        <v>2914</v>
      </c>
      <c r="E561">
        <f t="shared" si="40"/>
        <v>5.8299048882990476</v>
      </c>
      <c r="F561">
        <f t="shared" si="41"/>
        <v>33.987791006613129</v>
      </c>
      <c r="H561">
        <f t="shared" si="42"/>
        <v>1491.3421809334218</v>
      </c>
      <c r="I561">
        <f t="shared" si="43"/>
        <v>2224101.5006312551</v>
      </c>
      <c r="J561">
        <f t="shared" si="44"/>
        <v>8694.3830707503184</v>
      </c>
    </row>
    <row r="562" spans="1:10" x14ac:dyDescent="0.4">
      <c r="A562" s="2">
        <v>34</v>
      </c>
      <c r="B562" s="2">
        <v>1464</v>
      </c>
      <c r="E562">
        <f t="shared" si="40"/>
        <v>-7.1700951117009524</v>
      </c>
      <c r="F562">
        <f t="shared" si="41"/>
        <v>51.410263910837891</v>
      </c>
      <c r="H562">
        <f t="shared" si="42"/>
        <v>41.342180933421787</v>
      </c>
      <c r="I562">
        <f t="shared" si="43"/>
        <v>1709.175924331784</v>
      </c>
      <c r="J562">
        <f t="shared" si="44"/>
        <v>-296.42736941778389</v>
      </c>
    </row>
    <row r="563" spans="1:10" x14ac:dyDescent="0.4">
      <c r="A563" s="2">
        <v>28</v>
      </c>
      <c r="B563" s="2">
        <v>11555</v>
      </c>
      <c r="E563">
        <f t="shared" si="40"/>
        <v>-13.170095111700952</v>
      </c>
      <c r="F563">
        <f t="shared" si="41"/>
        <v>173.45140525124933</v>
      </c>
      <c r="H563">
        <f t="shared" si="42"/>
        <v>10132.342180933421</v>
      </c>
      <c r="I563">
        <f t="shared" si="43"/>
        <v>102664358.07152264</v>
      </c>
      <c r="J563">
        <f t="shared" si="44"/>
        <v>-133443.91022719262</v>
      </c>
    </row>
    <row r="564" spans="1:10" x14ac:dyDescent="0.4">
      <c r="A564" s="2">
        <v>36</v>
      </c>
      <c r="B564" s="2">
        <v>-302</v>
      </c>
      <c r="E564">
        <f t="shared" si="40"/>
        <v>-5.1700951117009524</v>
      </c>
      <c r="F564">
        <f t="shared" si="41"/>
        <v>26.729883464034081</v>
      </c>
      <c r="H564">
        <f t="shared" si="42"/>
        <v>-1724.6578190665782</v>
      </c>
      <c r="I564">
        <f t="shared" si="43"/>
        <v>2974444.5928674862</v>
      </c>
      <c r="J564">
        <f t="shared" si="44"/>
        <v>8916.6449597129413</v>
      </c>
    </row>
    <row r="565" spans="1:10" x14ac:dyDescent="0.4">
      <c r="A565" s="2">
        <v>50</v>
      </c>
      <c r="B565" s="2">
        <v>2497</v>
      </c>
      <c r="E565">
        <f t="shared" si="40"/>
        <v>8.8299048882990476</v>
      </c>
      <c r="F565">
        <f t="shared" si="41"/>
        <v>77.967220336407422</v>
      </c>
      <c r="H565">
        <f t="shared" si="42"/>
        <v>1074.3421809334218</v>
      </c>
      <c r="I565">
        <f t="shared" si="43"/>
        <v>1154211.1217327812</v>
      </c>
      <c r="J565">
        <f t="shared" si="44"/>
        <v>9486.3392751298816</v>
      </c>
    </row>
    <row r="566" spans="1:10" x14ac:dyDescent="0.4">
      <c r="A566" s="2">
        <v>35</v>
      </c>
      <c r="B566" s="2">
        <v>-339</v>
      </c>
      <c r="E566">
        <f t="shared" si="40"/>
        <v>-6.1700951117009524</v>
      </c>
      <c r="F566">
        <f t="shared" si="41"/>
        <v>38.070073687435986</v>
      </c>
      <c r="H566">
        <f t="shared" si="42"/>
        <v>-1761.6578190665782</v>
      </c>
      <c r="I566">
        <f t="shared" si="43"/>
        <v>3103438.2714784127</v>
      </c>
      <c r="J566">
        <f t="shared" si="44"/>
        <v>10869.596297912454</v>
      </c>
    </row>
    <row r="567" spans="1:10" x14ac:dyDescent="0.4">
      <c r="A567" s="2">
        <v>40</v>
      </c>
      <c r="B567" s="2">
        <v>56</v>
      </c>
      <c r="E567">
        <f t="shared" si="40"/>
        <v>-1.1700951117009524</v>
      </c>
      <c r="F567">
        <f t="shared" si="41"/>
        <v>1.3691225704264642</v>
      </c>
      <c r="H567">
        <f t="shared" si="42"/>
        <v>-1366.6578190665782</v>
      </c>
      <c r="I567">
        <f t="shared" si="43"/>
        <v>1867753.594415816</v>
      </c>
      <c r="J567">
        <f t="shared" si="44"/>
        <v>1599.1196334576878</v>
      </c>
    </row>
    <row r="568" spans="1:10" x14ac:dyDescent="0.4">
      <c r="A568" s="2">
        <v>26</v>
      </c>
      <c r="B568" s="2">
        <v>211</v>
      </c>
      <c r="E568">
        <f t="shared" si="40"/>
        <v>-15.170095111700952</v>
      </c>
      <c r="F568">
        <f t="shared" si="41"/>
        <v>230.13178569805314</v>
      </c>
      <c r="H568">
        <f t="shared" si="42"/>
        <v>-1211.6578190665782</v>
      </c>
      <c r="I568">
        <f t="shared" si="43"/>
        <v>1468114.6705051768</v>
      </c>
      <c r="J568">
        <f t="shared" si="44"/>
        <v>18380.964358076137</v>
      </c>
    </row>
    <row r="569" spans="1:10" x14ac:dyDescent="0.4">
      <c r="A569" s="2">
        <v>36</v>
      </c>
      <c r="B569" s="2">
        <v>3611</v>
      </c>
      <c r="E569">
        <f t="shared" si="40"/>
        <v>-5.1700951117009524</v>
      </c>
      <c r="F569">
        <f t="shared" si="41"/>
        <v>26.729883464034081</v>
      </c>
      <c r="H569">
        <f t="shared" si="42"/>
        <v>2188.3421809334218</v>
      </c>
      <c r="I569">
        <f t="shared" si="43"/>
        <v>4788841.5008524451</v>
      </c>
      <c r="J569">
        <f t="shared" si="44"/>
        <v>-11313.937212372884</v>
      </c>
    </row>
    <row r="570" spans="1:10" x14ac:dyDescent="0.4">
      <c r="A570" s="2">
        <v>59</v>
      </c>
      <c r="B570" s="2">
        <v>0</v>
      </c>
      <c r="E570">
        <f t="shared" si="40"/>
        <v>17.829904888299048</v>
      </c>
      <c r="F570">
        <f t="shared" si="41"/>
        <v>317.90550832579027</v>
      </c>
      <c r="H570">
        <f t="shared" si="42"/>
        <v>-1422.6578190665782</v>
      </c>
      <c r="I570">
        <f t="shared" si="43"/>
        <v>2023955.2701512729</v>
      </c>
      <c r="J570">
        <f t="shared" si="44"/>
        <v>-25365.853602552044</v>
      </c>
    </row>
    <row r="571" spans="1:10" x14ac:dyDescent="0.4">
      <c r="A571" s="2">
        <v>28</v>
      </c>
      <c r="B571" s="2">
        <v>459</v>
      </c>
      <c r="E571">
        <f t="shared" si="40"/>
        <v>-13.170095111700952</v>
      </c>
      <c r="F571">
        <f t="shared" si="41"/>
        <v>173.45140525124933</v>
      </c>
      <c r="H571">
        <f t="shared" si="42"/>
        <v>-963.65781906657821</v>
      </c>
      <c r="I571">
        <f t="shared" si="43"/>
        <v>928636.39224815404</v>
      </c>
      <c r="J571">
        <f t="shared" si="44"/>
        <v>12691.465132241143</v>
      </c>
    </row>
    <row r="572" spans="1:10" x14ac:dyDescent="0.4">
      <c r="A572" s="2">
        <v>46</v>
      </c>
      <c r="B572" s="2">
        <v>242</v>
      </c>
      <c r="E572">
        <f t="shared" si="40"/>
        <v>4.8299048882990476</v>
      </c>
      <c r="F572">
        <f t="shared" si="41"/>
        <v>23.327981230015034</v>
      </c>
      <c r="H572">
        <f t="shared" si="42"/>
        <v>-1180.6578190665782</v>
      </c>
      <c r="I572">
        <f t="shared" si="43"/>
        <v>1393952.8857230488</v>
      </c>
      <c r="J572">
        <f t="shared" si="44"/>
        <v>-5702.4649717181583</v>
      </c>
    </row>
    <row r="573" spans="1:10" x14ac:dyDescent="0.4">
      <c r="A573" s="2">
        <v>50</v>
      </c>
      <c r="B573" s="2">
        <v>1138</v>
      </c>
      <c r="E573">
        <f t="shared" si="40"/>
        <v>8.8299048882990476</v>
      </c>
      <c r="F573">
        <f t="shared" si="41"/>
        <v>77.967220336407422</v>
      </c>
      <c r="H573">
        <f t="shared" si="42"/>
        <v>-284.65781906657821</v>
      </c>
      <c r="I573">
        <f t="shared" si="43"/>
        <v>81030.07395574078</v>
      </c>
      <c r="J573">
        <f t="shared" si="44"/>
        <v>-2513.5014680685249</v>
      </c>
    </row>
    <row r="574" spans="1:10" x14ac:dyDescent="0.4">
      <c r="A574" s="2">
        <v>53</v>
      </c>
      <c r="B574" s="2">
        <v>1319</v>
      </c>
      <c r="E574">
        <f t="shared" si="40"/>
        <v>11.829904888299048</v>
      </c>
      <c r="F574">
        <f t="shared" si="41"/>
        <v>139.94664966620169</v>
      </c>
      <c r="H574">
        <f t="shared" si="42"/>
        <v>-103.65781906657821</v>
      </c>
      <c r="I574">
        <f t="shared" si="43"/>
        <v>10744.943453639466</v>
      </c>
      <c r="J574">
        <f t="shared" si="44"/>
        <v>-1226.2621404861318</v>
      </c>
    </row>
    <row r="575" spans="1:10" x14ac:dyDescent="0.4">
      <c r="A575" s="2">
        <v>81</v>
      </c>
      <c r="B575" s="2">
        <v>1</v>
      </c>
      <c r="E575">
        <f t="shared" si="40"/>
        <v>39.829904888299048</v>
      </c>
      <c r="F575">
        <f t="shared" si="41"/>
        <v>1586.4213234109484</v>
      </c>
      <c r="H575">
        <f t="shared" si="42"/>
        <v>-1421.6578190665782</v>
      </c>
      <c r="I575">
        <f t="shared" si="43"/>
        <v>2021110.9545131396</v>
      </c>
      <c r="J575">
        <f t="shared" si="44"/>
        <v>-56624.49571712847</v>
      </c>
    </row>
    <row r="576" spans="1:10" x14ac:dyDescent="0.4">
      <c r="A576" s="2">
        <v>35</v>
      </c>
      <c r="B576" s="2">
        <v>67</v>
      </c>
      <c r="E576">
        <f t="shared" si="40"/>
        <v>-6.1700951117009524</v>
      </c>
      <c r="F576">
        <f t="shared" si="41"/>
        <v>38.070073687435986</v>
      </c>
      <c r="H576">
        <f t="shared" si="42"/>
        <v>-1355.6578190665782</v>
      </c>
      <c r="I576">
        <f t="shared" si="43"/>
        <v>1837808.1223963513</v>
      </c>
      <c r="J576">
        <f t="shared" si="44"/>
        <v>8364.5376825618678</v>
      </c>
    </row>
    <row r="577" spans="1:10" x14ac:dyDescent="0.4">
      <c r="A577" s="2">
        <v>58</v>
      </c>
      <c r="B577" s="2">
        <v>937</v>
      </c>
      <c r="E577">
        <f t="shared" si="40"/>
        <v>16.829904888299048</v>
      </c>
      <c r="F577">
        <f t="shared" si="41"/>
        <v>283.24569854919218</v>
      </c>
      <c r="H577">
        <f t="shared" si="42"/>
        <v>-485.65781906657821</v>
      </c>
      <c r="I577">
        <f t="shared" si="43"/>
        <v>235863.51722050522</v>
      </c>
      <c r="J577">
        <f t="shared" si="44"/>
        <v>-8173.5749031492587</v>
      </c>
    </row>
    <row r="578" spans="1:10" x14ac:dyDescent="0.4">
      <c r="A578" s="2">
        <v>44</v>
      </c>
      <c r="B578" s="2">
        <v>0</v>
      </c>
      <c r="E578">
        <f t="shared" si="40"/>
        <v>2.8299048882990476</v>
      </c>
      <c r="F578">
        <f t="shared" si="41"/>
        <v>8.0083616768188453</v>
      </c>
      <c r="H578">
        <f t="shared" si="42"/>
        <v>-1422.6578190665782</v>
      </c>
      <c r="I578">
        <f t="shared" si="43"/>
        <v>2023955.2701512729</v>
      </c>
      <c r="J578">
        <f t="shared" si="44"/>
        <v>-4025.9863165533716</v>
      </c>
    </row>
    <row r="579" spans="1:10" x14ac:dyDescent="0.4">
      <c r="A579" s="2">
        <v>38</v>
      </c>
      <c r="B579" s="2">
        <v>-558</v>
      </c>
      <c r="E579">
        <f t="shared" ref="E579:E642" si="45">(A579-$D$2)</f>
        <v>-3.1700951117009524</v>
      </c>
      <c r="F579">
        <f t="shared" ref="F579:F642" si="46">E579^2</f>
        <v>10.049503017230274</v>
      </c>
      <c r="H579">
        <f t="shared" ref="H579:H642" si="47">(B579-$G$2)</f>
        <v>-1980.6578190665782</v>
      </c>
      <c r="I579">
        <f t="shared" ref="I579:I642" si="48">H579^2</f>
        <v>3923005.396229574</v>
      </c>
      <c r="J579">
        <f t="shared" ref="J579:J642" si="49">E579*H579</f>
        <v>6278.8736701752287</v>
      </c>
    </row>
    <row r="580" spans="1:10" x14ac:dyDescent="0.4">
      <c r="A580" s="2">
        <v>49</v>
      </c>
      <c r="B580" s="2">
        <v>171</v>
      </c>
      <c r="E580">
        <f t="shared" si="45"/>
        <v>7.8299048882990476</v>
      </c>
      <c r="F580">
        <f t="shared" si="46"/>
        <v>61.30741055980932</v>
      </c>
      <c r="H580">
        <f t="shared" si="47"/>
        <v>-1251.6578190665782</v>
      </c>
      <c r="I580">
        <f t="shared" si="48"/>
        <v>1566647.296030503</v>
      </c>
      <c r="J580">
        <f t="shared" si="49"/>
        <v>-9800.3616759871256</v>
      </c>
    </row>
    <row r="581" spans="1:10" x14ac:dyDescent="0.4">
      <c r="A581" s="2">
        <v>33</v>
      </c>
      <c r="B581" s="2">
        <v>696</v>
      </c>
      <c r="E581">
        <f t="shared" si="45"/>
        <v>-8.1700951117009524</v>
      </c>
      <c r="F581">
        <f t="shared" si="46"/>
        <v>66.750454134239803</v>
      </c>
      <c r="H581">
        <f t="shared" si="47"/>
        <v>-726.65781906657821</v>
      </c>
      <c r="I581">
        <f t="shared" si="48"/>
        <v>528031.5860105959</v>
      </c>
      <c r="J581">
        <f t="shared" si="49"/>
        <v>5936.8634954351255</v>
      </c>
    </row>
    <row r="582" spans="1:10" x14ac:dyDescent="0.4">
      <c r="A582" s="2">
        <v>29</v>
      </c>
      <c r="B582" s="2">
        <v>361</v>
      </c>
      <c r="E582">
        <f t="shared" si="45"/>
        <v>-12.170095111700952</v>
      </c>
      <c r="F582">
        <f t="shared" si="46"/>
        <v>148.11121502784741</v>
      </c>
      <c r="H582">
        <f t="shared" si="47"/>
        <v>-1061.6578190665782</v>
      </c>
      <c r="I582">
        <f t="shared" si="48"/>
        <v>1127117.3247852032</v>
      </c>
      <c r="J582">
        <f t="shared" si="49"/>
        <v>12920.476634121258</v>
      </c>
    </row>
    <row r="583" spans="1:10" x14ac:dyDescent="0.4">
      <c r="A583" s="2">
        <v>28</v>
      </c>
      <c r="B583" s="2">
        <v>227</v>
      </c>
      <c r="E583">
        <f t="shared" si="45"/>
        <v>-13.170095111700952</v>
      </c>
      <c r="F583">
        <f t="shared" si="46"/>
        <v>173.45140525124933</v>
      </c>
      <c r="H583">
        <f t="shared" si="47"/>
        <v>-1195.6578190665782</v>
      </c>
      <c r="I583">
        <f t="shared" si="48"/>
        <v>1429597.6202950464</v>
      </c>
      <c r="J583">
        <f t="shared" si="49"/>
        <v>15746.927198155763</v>
      </c>
    </row>
    <row r="584" spans="1:10" x14ac:dyDescent="0.4">
      <c r="A584" s="2">
        <v>31</v>
      </c>
      <c r="B584" s="2">
        <v>236</v>
      </c>
      <c r="E584">
        <f t="shared" si="45"/>
        <v>-10.170095111700952</v>
      </c>
      <c r="F584">
        <f t="shared" si="46"/>
        <v>103.43083458104361</v>
      </c>
      <c r="H584">
        <f t="shared" si="47"/>
        <v>-1186.6578190665782</v>
      </c>
      <c r="I584">
        <f t="shared" si="48"/>
        <v>1408156.7795518478</v>
      </c>
      <c r="J584">
        <f t="shared" si="49"/>
        <v>12068.42288495072</v>
      </c>
    </row>
    <row r="585" spans="1:10" x14ac:dyDescent="0.4">
      <c r="A585" s="2">
        <v>33</v>
      </c>
      <c r="B585" s="2">
        <v>-53</v>
      </c>
      <c r="E585">
        <f t="shared" si="45"/>
        <v>-8.1700951117009524</v>
      </c>
      <c r="F585">
        <f t="shared" si="46"/>
        <v>66.750454134239803</v>
      </c>
      <c r="H585">
        <f t="shared" si="47"/>
        <v>-1475.6578190665782</v>
      </c>
      <c r="I585">
        <f t="shared" si="48"/>
        <v>2177565.9989723302</v>
      </c>
      <c r="J585">
        <f t="shared" si="49"/>
        <v>12056.264734099139</v>
      </c>
    </row>
    <row r="586" spans="1:10" x14ac:dyDescent="0.4">
      <c r="A586" s="2">
        <v>52</v>
      </c>
      <c r="B586" s="2">
        <v>192</v>
      </c>
      <c r="E586">
        <f t="shared" si="45"/>
        <v>10.829904888299048</v>
      </c>
      <c r="F586">
        <f t="shared" si="46"/>
        <v>117.28683988960361</v>
      </c>
      <c r="H586">
        <f t="shared" si="47"/>
        <v>-1230.6578190665782</v>
      </c>
      <c r="I586">
        <f t="shared" si="48"/>
        <v>1514518.6676297067</v>
      </c>
      <c r="J586">
        <f t="shared" si="49"/>
        <v>-13327.90713053258</v>
      </c>
    </row>
    <row r="587" spans="1:10" x14ac:dyDescent="0.4">
      <c r="A587" s="2">
        <v>43</v>
      </c>
      <c r="B587" s="2">
        <v>38</v>
      </c>
      <c r="E587">
        <f t="shared" si="45"/>
        <v>1.8299048882990476</v>
      </c>
      <c r="F587">
        <f t="shared" si="46"/>
        <v>3.34855190022075</v>
      </c>
      <c r="H587">
        <f t="shared" si="47"/>
        <v>-1384.6578190665782</v>
      </c>
      <c r="I587">
        <f t="shared" si="48"/>
        <v>1917277.2759022128</v>
      </c>
      <c r="J587">
        <f t="shared" si="49"/>
        <v>-2533.7921117314295</v>
      </c>
    </row>
    <row r="588" spans="1:10" x14ac:dyDescent="0.4">
      <c r="A588" s="2">
        <v>32</v>
      </c>
      <c r="B588" s="2">
        <v>518</v>
      </c>
      <c r="E588">
        <f t="shared" si="45"/>
        <v>-9.1700951117009524</v>
      </c>
      <c r="F588">
        <f t="shared" si="46"/>
        <v>84.090644357641708</v>
      </c>
      <c r="H588">
        <f t="shared" si="47"/>
        <v>-904.65781906657821</v>
      </c>
      <c r="I588">
        <f t="shared" si="48"/>
        <v>818405.76959829777</v>
      </c>
      <c r="J588">
        <f t="shared" si="49"/>
        <v>8295.7982443844739</v>
      </c>
    </row>
    <row r="589" spans="1:10" x14ac:dyDescent="0.4">
      <c r="A589" s="2">
        <v>36</v>
      </c>
      <c r="B589" s="2">
        <v>16</v>
      </c>
      <c r="E589">
        <f t="shared" si="45"/>
        <v>-5.1700951117009524</v>
      </c>
      <c r="F589">
        <f t="shared" si="46"/>
        <v>26.729883464034081</v>
      </c>
      <c r="H589">
        <f t="shared" si="47"/>
        <v>-1406.6578190665782</v>
      </c>
      <c r="I589">
        <f t="shared" si="48"/>
        <v>1978686.2199411422</v>
      </c>
      <c r="J589">
        <f t="shared" si="49"/>
        <v>7272.5547141920388</v>
      </c>
    </row>
    <row r="590" spans="1:10" x14ac:dyDescent="0.4">
      <c r="A590" s="2">
        <v>41</v>
      </c>
      <c r="B590" s="2">
        <v>-256</v>
      </c>
      <c r="E590">
        <f t="shared" si="45"/>
        <v>-0.17009511170095237</v>
      </c>
      <c r="F590">
        <f t="shared" si="46"/>
        <v>2.8932347024559466E-2</v>
      </c>
      <c r="H590">
        <f t="shared" si="47"/>
        <v>-1678.6578190665782</v>
      </c>
      <c r="I590">
        <f t="shared" si="48"/>
        <v>2817892.0735133607</v>
      </c>
      <c r="J590">
        <f t="shared" si="49"/>
        <v>285.5314892418067</v>
      </c>
    </row>
    <row r="591" spans="1:10" x14ac:dyDescent="0.4">
      <c r="A591" s="2">
        <v>43</v>
      </c>
      <c r="B591" s="2">
        <v>105</v>
      </c>
      <c r="E591">
        <f t="shared" si="45"/>
        <v>1.8299048882990476</v>
      </c>
      <c r="F591">
        <f t="shared" si="46"/>
        <v>3.34855190022075</v>
      </c>
      <c r="H591">
        <f t="shared" si="47"/>
        <v>-1317.6578190665782</v>
      </c>
      <c r="I591">
        <f t="shared" si="48"/>
        <v>1736222.1281472913</v>
      </c>
      <c r="J591">
        <f t="shared" si="49"/>
        <v>-2411.1884842153936</v>
      </c>
    </row>
    <row r="592" spans="1:10" x14ac:dyDescent="0.4">
      <c r="A592" s="2">
        <v>45</v>
      </c>
      <c r="B592" s="2">
        <v>334</v>
      </c>
      <c r="E592">
        <f t="shared" si="45"/>
        <v>3.8299048882990476</v>
      </c>
      <c r="F592">
        <f t="shared" si="46"/>
        <v>14.668171453416941</v>
      </c>
      <c r="H592">
        <f t="shared" si="47"/>
        <v>-1088.6578190665782</v>
      </c>
      <c r="I592">
        <f t="shared" si="48"/>
        <v>1185175.8470147985</v>
      </c>
      <c r="J592">
        <f t="shared" si="49"/>
        <v>-4169.4559029280681</v>
      </c>
    </row>
    <row r="593" spans="1:10" x14ac:dyDescent="0.4">
      <c r="A593" s="2">
        <v>39</v>
      </c>
      <c r="B593" s="2">
        <v>1048</v>
      </c>
      <c r="E593">
        <f t="shared" si="45"/>
        <v>-2.1700951117009524</v>
      </c>
      <c r="F593">
        <f t="shared" si="46"/>
        <v>4.709312793828369</v>
      </c>
      <c r="H593">
        <f t="shared" si="47"/>
        <v>-374.65781906657821</v>
      </c>
      <c r="I593">
        <f t="shared" si="48"/>
        <v>140368.48138772487</v>
      </c>
      <c r="J593">
        <f t="shared" si="49"/>
        <v>813.04310171692123</v>
      </c>
    </row>
    <row r="594" spans="1:10" x14ac:dyDescent="0.4">
      <c r="A594" s="2">
        <v>41</v>
      </c>
      <c r="B594" s="2">
        <v>108</v>
      </c>
      <c r="E594">
        <f t="shared" si="45"/>
        <v>-0.17009511170095237</v>
      </c>
      <c r="F594">
        <f t="shared" si="46"/>
        <v>2.8932347024559466E-2</v>
      </c>
      <c r="H594">
        <f t="shared" si="47"/>
        <v>-1314.6578190665782</v>
      </c>
      <c r="I594">
        <f t="shared" si="48"/>
        <v>1728325.181232892</v>
      </c>
      <c r="J594">
        <f t="shared" si="49"/>
        <v>223.61686858266006</v>
      </c>
    </row>
    <row r="595" spans="1:10" x14ac:dyDescent="0.4">
      <c r="A595" s="2">
        <v>31</v>
      </c>
      <c r="B595" s="2">
        <v>660</v>
      </c>
      <c r="E595">
        <f t="shared" si="45"/>
        <v>-10.170095111700952</v>
      </c>
      <c r="F595">
        <f t="shared" si="46"/>
        <v>103.43083458104361</v>
      </c>
      <c r="H595">
        <f t="shared" si="47"/>
        <v>-762.65781906657821</v>
      </c>
      <c r="I595">
        <f t="shared" si="48"/>
        <v>581646.94898338953</v>
      </c>
      <c r="J595">
        <f t="shared" si="49"/>
        <v>7756.3025575895163</v>
      </c>
    </row>
    <row r="596" spans="1:10" x14ac:dyDescent="0.4">
      <c r="A596" s="2">
        <v>37</v>
      </c>
      <c r="B596" s="2">
        <v>0</v>
      </c>
      <c r="E596">
        <f t="shared" si="45"/>
        <v>-4.1700951117009524</v>
      </c>
      <c r="F596">
        <f t="shared" si="46"/>
        <v>17.389693240632177</v>
      </c>
      <c r="H596">
        <f t="shared" si="47"/>
        <v>-1422.6578190665782</v>
      </c>
      <c r="I596">
        <f t="shared" si="48"/>
        <v>2023955.2701512729</v>
      </c>
      <c r="J596">
        <f t="shared" si="49"/>
        <v>5932.6184169126755</v>
      </c>
    </row>
    <row r="597" spans="1:10" x14ac:dyDescent="0.4">
      <c r="A597" s="2">
        <v>28</v>
      </c>
      <c r="B597" s="2">
        <v>1034</v>
      </c>
      <c r="E597">
        <f t="shared" si="45"/>
        <v>-13.170095111700952</v>
      </c>
      <c r="F597">
        <f t="shared" si="46"/>
        <v>173.45140525124933</v>
      </c>
      <c r="H597">
        <f t="shared" si="47"/>
        <v>-388.65781906657821</v>
      </c>
      <c r="I597">
        <f t="shared" si="48"/>
        <v>151054.90032158906</v>
      </c>
      <c r="J597">
        <f t="shared" si="49"/>
        <v>5118.6604430130947</v>
      </c>
    </row>
    <row r="598" spans="1:10" x14ac:dyDescent="0.4">
      <c r="A598" s="2">
        <v>47</v>
      </c>
      <c r="B598" s="2">
        <v>201</v>
      </c>
      <c r="E598">
        <f t="shared" si="45"/>
        <v>5.8299048882990476</v>
      </c>
      <c r="F598">
        <f t="shared" si="46"/>
        <v>33.987791006613129</v>
      </c>
      <c r="H598">
        <f t="shared" si="47"/>
        <v>-1221.6578190665782</v>
      </c>
      <c r="I598">
        <f t="shared" si="48"/>
        <v>1492447.8268865084</v>
      </c>
      <c r="J598">
        <f t="shared" si="49"/>
        <v>-7122.1488912049981</v>
      </c>
    </row>
    <row r="599" spans="1:10" x14ac:dyDescent="0.4">
      <c r="A599" s="2">
        <v>37</v>
      </c>
      <c r="B599" s="2">
        <v>189</v>
      </c>
      <c r="E599">
        <f t="shared" si="45"/>
        <v>-4.1700951117009524</v>
      </c>
      <c r="F599">
        <f t="shared" si="46"/>
        <v>17.389693240632177</v>
      </c>
      <c r="H599">
        <f t="shared" si="47"/>
        <v>-1233.6578190665782</v>
      </c>
      <c r="I599">
        <f t="shared" si="48"/>
        <v>1521911.6145441062</v>
      </c>
      <c r="J599">
        <f t="shared" si="49"/>
        <v>5144.4704408011958</v>
      </c>
    </row>
    <row r="600" spans="1:10" x14ac:dyDescent="0.4">
      <c r="A600" s="2">
        <v>60</v>
      </c>
      <c r="B600" s="2">
        <v>-49</v>
      </c>
      <c r="E600">
        <f t="shared" si="45"/>
        <v>18.829904888299048</v>
      </c>
      <c r="F600">
        <f t="shared" si="46"/>
        <v>354.56531810238835</v>
      </c>
      <c r="H600">
        <f t="shared" si="47"/>
        <v>-1471.6578190665782</v>
      </c>
      <c r="I600">
        <f t="shared" si="48"/>
        <v>2165776.7364197974</v>
      </c>
      <c r="J600">
        <f t="shared" si="49"/>
        <v>-27711.176761145278</v>
      </c>
    </row>
    <row r="601" spans="1:10" x14ac:dyDescent="0.4">
      <c r="A601" s="2">
        <v>43</v>
      </c>
      <c r="B601" s="2">
        <v>1413</v>
      </c>
      <c r="E601">
        <f t="shared" si="45"/>
        <v>1.8299048882990476</v>
      </c>
      <c r="F601">
        <f t="shared" si="46"/>
        <v>3.34855190022075</v>
      </c>
      <c r="H601">
        <f t="shared" si="47"/>
        <v>-9.6578190665782131</v>
      </c>
      <c r="I601">
        <f t="shared" si="48"/>
        <v>93.273469122761668</v>
      </c>
      <c r="J601">
        <f t="shared" si="49"/>
        <v>-17.672890320239219</v>
      </c>
    </row>
    <row r="602" spans="1:10" x14ac:dyDescent="0.4">
      <c r="A602" s="2">
        <v>58</v>
      </c>
      <c r="B602" s="2">
        <v>264</v>
      </c>
      <c r="E602">
        <f t="shared" si="45"/>
        <v>16.829904888299048</v>
      </c>
      <c r="F602">
        <f t="shared" si="46"/>
        <v>283.24569854919218</v>
      </c>
      <c r="H602">
        <f t="shared" si="47"/>
        <v>-1158.6578190665782</v>
      </c>
      <c r="I602">
        <f t="shared" si="48"/>
        <v>1342487.9416841194</v>
      </c>
      <c r="J602">
        <f t="shared" si="49"/>
        <v>-19500.100892974519</v>
      </c>
    </row>
    <row r="603" spans="1:10" x14ac:dyDescent="0.4">
      <c r="A603" s="2">
        <v>52</v>
      </c>
      <c r="B603" s="2">
        <v>54</v>
      </c>
      <c r="E603">
        <f t="shared" si="45"/>
        <v>10.829904888299048</v>
      </c>
      <c r="F603">
        <f t="shared" si="46"/>
        <v>117.28683988960361</v>
      </c>
      <c r="H603">
        <f t="shared" si="47"/>
        <v>-1368.6578190665782</v>
      </c>
      <c r="I603">
        <f t="shared" si="48"/>
        <v>1873224.2256920824</v>
      </c>
      <c r="J603">
        <f t="shared" si="49"/>
        <v>-14822.43400511785</v>
      </c>
    </row>
    <row r="604" spans="1:10" x14ac:dyDescent="0.4">
      <c r="A604" s="2">
        <v>50</v>
      </c>
      <c r="B604" s="2">
        <v>12519</v>
      </c>
      <c r="E604">
        <f t="shared" si="45"/>
        <v>8.8299048882990476</v>
      </c>
      <c r="F604">
        <f t="shared" si="46"/>
        <v>77.967220336407422</v>
      </c>
      <c r="H604">
        <f t="shared" si="47"/>
        <v>11096.342180933421</v>
      </c>
      <c r="I604">
        <f t="shared" si="48"/>
        <v>123128809.79636228</v>
      </c>
      <c r="J604">
        <f t="shared" si="49"/>
        <v>97979.646065662935</v>
      </c>
    </row>
    <row r="605" spans="1:10" x14ac:dyDescent="0.4">
      <c r="A605" s="2">
        <v>32</v>
      </c>
      <c r="B605" s="2">
        <v>2881</v>
      </c>
      <c r="E605">
        <f t="shared" si="45"/>
        <v>-9.1700951117009524</v>
      </c>
      <c r="F605">
        <f t="shared" si="46"/>
        <v>84.090644357641708</v>
      </c>
      <c r="H605">
        <f t="shared" si="47"/>
        <v>1458.3421809334218</v>
      </c>
      <c r="I605">
        <f t="shared" si="48"/>
        <v>2126761.9166896492</v>
      </c>
      <c r="J605">
        <f t="shared" si="49"/>
        <v>-13373.136504564876</v>
      </c>
    </row>
    <row r="606" spans="1:10" x14ac:dyDescent="0.4">
      <c r="A606" s="2">
        <v>42</v>
      </c>
      <c r="B606" s="2">
        <v>0</v>
      </c>
      <c r="E606">
        <f t="shared" si="45"/>
        <v>0.82990488829904763</v>
      </c>
      <c r="F606">
        <f t="shared" si="46"/>
        <v>0.68874212362265474</v>
      </c>
      <c r="H606">
        <f t="shared" si="47"/>
        <v>-1422.6578190665782</v>
      </c>
      <c r="I606">
        <f t="shared" si="48"/>
        <v>2023955.2701512729</v>
      </c>
      <c r="J606">
        <f t="shared" si="49"/>
        <v>-1180.6706784202154</v>
      </c>
    </row>
    <row r="607" spans="1:10" x14ac:dyDescent="0.4">
      <c r="A607" s="2">
        <v>31</v>
      </c>
      <c r="B607" s="2">
        <v>88</v>
      </c>
      <c r="E607">
        <f t="shared" si="45"/>
        <v>-10.170095111700952</v>
      </c>
      <c r="F607">
        <f t="shared" si="46"/>
        <v>103.43083458104361</v>
      </c>
      <c r="H607">
        <f t="shared" si="47"/>
        <v>-1334.6578190665782</v>
      </c>
      <c r="I607">
        <f t="shared" si="48"/>
        <v>1781311.493995555</v>
      </c>
      <c r="J607">
        <f t="shared" si="49"/>
        <v>13573.596961482461</v>
      </c>
    </row>
    <row r="608" spans="1:10" x14ac:dyDescent="0.4">
      <c r="A608" s="2">
        <v>28</v>
      </c>
      <c r="B608" s="2">
        <v>1020</v>
      </c>
      <c r="E608">
        <f t="shared" si="45"/>
        <v>-13.170095111700952</v>
      </c>
      <c r="F608">
        <f t="shared" si="46"/>
        <v>173.45140525124933</v>
      </c>
      <c r="H608">
        <f t="shared" si="47"/>
        <v>-402.65781906657821</v>
      </c>
      <c r="I608">
        <f t="shared" si="48"/>
        <v>162133.31925545324</v>
      </c>
      <c r="J608">
        <f t="shared" si="49"/>
        <v>5303.0417745769082</v>
      </c>
    </row>
    <row r="609" spans="1:10" x14ac:dyDescent="0.4">
      <c r="A609" s="2">
        <v>36</v>
      </c>
      <c r="B609" s="2">
        <v>119</v>
      </c>
      <c r="E609">
        <f t="shared" si="45"/>
        <v>-5.1700951117009524</v>
      </c>
      <c r="F609">
        <f t="shared" si="46"/>
        <v>26.729883464034081</v>
      </c>
      <c r="H609">
        <f t="shared" si="47"/>
        <v>-1303.6578190665782</v>
      </c>
      <c r="I609">
        <f t="shared" si="48"/>
        <v>1699523.7092134273</v>
      </c>
      <c r="J609">
        <f t="shared" si="49"/>
        <v>6740.0349176868403</v>
      </c>
    </row>
    <row r="610" spans="1:10" x14ac:dyDescent="0.4">
      <c r="A610" s="2">
        <v>51</v>
      </c>
      <c r="B610" s="2">
        <v>1594</v>
      </c>
      <c r="E610">
        <f t="shared" si="45"/>
        <v>9.8299048882990476</v>
      </c>
      <c r="F610">
        <f t="shared" si="46"/>
        <v>96.627030113005517</v>
      </c>
      <c r="H610">
        <f t="shared" si="47"/>
        <v>171.34218093342179</v>
      </c>
      <c r="I610">
        <f t="shared" si="48"/>
        <v>29358.142967021449</v>
      </c>
      <c r="J610">
        <f t="shared" si="49"/>
        <v>1684.2773419292628</v>
      </c>
    </row>
    <row r="611" spans="1:10" x14ac:dyDescent="0.4">
      <c r="A611" s="2">
        <v>46</v>
      </c>
      <c r="B611" s="2">
        <v>342</v>
      </c>
      <c r="E611">
        <f t="shared" si="45"/>
        <v>4.8299048882990476</v>
      </c>
      <c r="F611">
        <f t="shared" si="46"/>
        <v>23.327981230015034</v>
      </c>
      <c r="H611">
        <f t="shared" si="47"/>
        <v>-1080.6578190665782</v>
      </c>
      <c r="I611">
        <f t="shared" si="48"/>
        <v>1167821.3219097333</v>
      </c>
      <c r="J611">
        <f t="shared" si="49"/>
        <v>-5219.474482888254</v>
      </c>
    </row>
    <row r="612" spans="1:10" x14ac:dyDescent="0.4">
      <c r="A612" s="2">
        <v>50</v>
      </c>
      <c r="B612" s="2">
        <v>72</v>
      </c>
      <c r="E612">
        <f t="shared" si="45"/>
        <v>8.8299048882990476</v>
      </c>
      <c r="F612">
        <f t="shared" si="46"/>
        <v>77.967220336407422</v>
      </c>
      <c r="H612">
        <f t="shared" si="47"/>
        <v>-1350.6578190665782</v>
      </c>
      <c r="I612">
        <f t="shared" si="48"/>
        <v>1824276.5442056856</v>
      </c>
      <c r="J612">
        <f t="shared" si="49"/>
        <v>-11926.18007899531</v>
      </c>
    </row>
    <row r="613" spans="1:10" x14ac:dyDescent="0.4">
      <c r="A613" s="2">
        <v>32</v>
      </c>
      <c r="B613" s="2">
        <v>14</v>
      </c>
      <c r="E613">
        <f t="shared" si="45"/>
        <v>-9.1700951117009524</v>
      </c>
      <c r="F613">
        <f t="shared" si="46"/>
        <v>84.090644357641708</v>
      </c>
      <c r="H613">
        <f t="shared" si="47"/>
        <v>-1408.6578190665782</v>
      </c>
      <c r="I613">
        <f t="shared" si="48"/>
        <v>1984316.8512174087</v>
      </c>
      <c r="J613">
        <f t="shared" si="49"/>
        <v>12917.526180681754</v>
      </c>
    </row>
    <row r="614" spans="1:10" x14ac:dyDescent="0.4">
      <c r="A614" s="2">
        <v>26</v>
      </c>
      <c r="B614" s="2">
        <v>81</v>
      </c>
      <c r="E614">
        <f t="shared" si="45"/>
        <v>-15.170095111700952</v>
      </c>
      <c r="F614">
        <f t="shared" si="46"/>
        <v>230.13178569805314</v>
      </c>
      <c r="H614">
        <f t="shared" si="47"/>
        <v>-1341.6578190665782</v>
      </c>
      <c r="I614">
        <f t="shared" si="48"/>
        <v>1800045.7034624871</v>
      </c>
      <c r="J614">
        <f t="shared" si="49"/>
        <v>20353.07672259726</v>
      </c>
    </row>
    <row r="615" spans="1:10" x14ac:dyDescent="0.4">
      <c r="A615" s="2">
        <v>41</v>
      </c>
      <c r="B615" s="2">
        <v>231</v>
      </c>
      <c r="E615">
        <f t="shared" si="45"/>
        <v>-0.17009511170095237</v>
      </c>
      <c r="F615">
        <f t="shared" si="46"/>
        <v>2.8932347024559466E-2</v>
      </c>
      <c r="H615">
        <f t="shared" si="47"/>
        <v>-1191.6578190665782</v>
      </c>
      <c r="I615">
        <f t="shared" si="48"/>
        <v>1420048.3577425138</v>
      </c>
      <c r="J615">
        <f t="shared" si="49"/>
        <v>202.69516984344293</v>
      </c>
    </row>
    <row r="616" spans="1:10" x14ac:dyDescent="0.4">
      <c r="A616" s="2">
        <v>39</v>
      </c>
      <c r="B616" s="2">
        <v>1161</v>
      </c>
      <c r="E616">
        <f t="shared" si="45"/>
        <v>-2.1700951117009524</v>
      </c>
      <c r="F616">
        <f t="shared" si="46"/>
        <v>4.709312793828369</v>
      </c>
      <c r="H616">
        <f t="shared" si="47"/>
        <v>-261.65781906657821</v>
      </c>
      <c r="I616">
        <f t="shared" si="48"/>
        <v>68464.814278678183</v>
      </c>
      <c r="J616">
        <f t="shared" si="49"/>
        <v>567.82235409471366</v>
      </c>
    </row>
    <row r="617" spans="1:10" x14ac:dyDescent="0.4">
      <c r="A617" s="2">
        <v>31</v>
      </c>
      <c r="B617" s="2">
        <v>-45</v>
      </c>
      <c r="E617">
        <f t="shared" si="45"/>
        <v>-10.170095111700952</v>
      </c>
      <c r="F617">
        <f t="shared" si="46"/>
        <v>103.43083458104361</v>
      </c>
      <c r="H617">
        <f t="shared" si="47"/>
        <v>-1467.6578190665782</v>
      </c>
      <c r="I617">
        <f t="shared" si="48"/>
        <v>2154019.473867265</v>
      </c>
      <c r="J617">
        <f t="shared" si="49"/>
        <v>14926.219611338687</v>
      </c>
    </row>
    <row r="618" spans="1:10" x14ac:dyDescent="0.4">
      <c r="A618" s="2">
        <v>28</v>
      </c>
      <c r="B618" s="2">
        <v>231</v>
      </c>
      <c r="E618">
        <f t="shared" si="45"/>
        <v>-13.170095111700952</v>
      </c>
      <c r="F618">
        <f t="shared" si="46"/>
        <v>173.45140525124933</v>
      </c>
      <c r="H618">
        <f t="shared" si="47"/>
        <v>-1191.6578190665782</v>
      </c>
      <c r="I618">
        <f t="shared" si="48"/>
        <v>1420048.3577425138</v>
      </c>
      <c r="J618">
        <f t="shared" si="49"/>
        <v>15694.246817708959</v>
      </c>
    </row>
    <row r="619" spans="1:10" x14ac:dyDescent="0.4">
      <c r="A619" s="2">
        <v>31</v>
      </c>
      <c r="B619" s="2">
        <v>36</v>
      </c>
      <c r="E619">
        <f t="shared" si="45"/>
        <v>-10.170095111700952</v>
      </c>
      <c r="F619">
        <f t="shared" si="46"/>
        <v>103.43083458104361</v>
      </c>
      <c r="H619">
        <f t="shared" si="47"/>
        <v>-1386.6578190665782</v>
      </c>
      <c r="I619">
        <f t="shared" si="48"/>
        <v>1922819.9071784792</v>
      </c>
      <c r="J619">
        <f t="shared" si="49"/>
        <v>14102.441907290911</v>
      </c>
    </row>
    <row r="620" spans="1:10" x14ac:dyDescent="0.4">
      <c r="A620" s="2">
        <v>30</v>
      </c>
      <c r="B620" s="2">
        <v>1570</v>
      </c>
      <c r="E620">
        <f t="shared" si="45"/>
        <v>-11.170095111700952</v>
      </c>
      <c r="F620">
        <f t="shared" si="46"/>
        <v>124.77102480444552</v>
      </c>
      <c r="H620">
        <f t="shared" si="47"/>
        <v>147.34218093342179</v>
      </c>
      <c r="I620">
        <f t="shared" si="48"/>
        <v>21709.718282217204</v>
      </c>
      <c r="J620">
        <f t="shared" si="49"/>
        <v>-1645.8261749917719</v>
      </c>
    </row>
    <row r="621" spans="1:10" x14ac:dyDescent="0.4">
      <c r="A621" s="2">
        <v>35</v>
      </c>
      <c r="B621" s="2">
        <v>7050</v>
      </c>
      <c r="E621">
        <f t="shared" si="45"/>
        <v>-6.1700951117009524</v>
      </c>
      <c r="F621">
        <f t="shared" si="46"/>
        <v>38.070073687435986</v>
      </c>
      <c r="H621">
        <f t="shared" si="47"/>
        <v>5627.3421809334213</v>
      </c>
      <c r="I621">
        <f t="shared" si="48"/>
        <v>31666980.021312516</v>
      </c>
      <c r="J621">
        <f t="shared" si="49"/>
        <v>-34721.236482445878</v>
      </c>
    </row>
    <row r="622" spans="1:10" x14ac:dyDescent="0.4">
      <c r="A622" s="2">
        <v>33</v>
      </c>
      <c r="B622" s="2">
        <v>3704</v>
      </c>
      <c r="E622">
        <f t="shared" si="45"/>
        <v>-8.1700951117009524</v>
      </c>
      <c r="F622">
        <f t="shared" si="46"/>
        <v>66.750454134239803</v>
      </c>
      <c r="H622">
        <f t="shared" si="47"/>
        <v>2281.3421809334218</v>
      </c>
      <c r="I622">
        <f t="shared" si="48"/>
        <v>5204522.1465060618</v>
      </c>
      <c r="J622">
        <f t="shared" si="49"/>
        <v>-18638.782600561339</v>
      </c>
    </row>
    <row r="623" spans="1:10" x14ac:dyDescent="0.4">
      <c r="A623" s="2">
        <v>30</v>
      </c>
      <c r="B623" s="2">
        <v>6619</v>
      </c>
      <c r="E623">
        <f t="shared" si="45"/>
        <v>-11.170095111700952</v>
      </c>
      <c r="F623">
        <f t="shared" si="46"/>
        <v>124.77102480444552</v>
      </c>
      <c r="H623">
        <f t="shared" si="47"/>
        <v>5196.3421809334213</v>
      </c>
      <c r="I623">
        <f t="shared" si="48"/>
        <v>27001972.061347906</v>
      </c>
      <c r="J623">
        <f t="shared" si="49"/>
        <v>-58043.636393969879</v>
      </c>
    </row>
    <row r="624" spans="1:10" x14ac:dyDescent="0.4">
      <c r="A624" s="2">
        <v>32</v>
      </c>
      <c r="B624" s="2">
        <v>-84</v>
      </c>
      <c r="E624">
        <f t="shared" si="45"/>
        <v>-9.1700951117009524</v>
      </c>
      <c r="F624">
        <f t="shared" si="46"/>
        <v>84.090644357641708</v>
      </c>
      <c r="H624">
        <f t="shared" si="47"/>
        <v>-1506.6578190665782</v>
      </c>
      <c r="I624">
        <f t="shared" si="48"/>
        <v>2270017.7837544577</v>
      </c>
      <c r="J624">
        <f t="shared" si="49"/>
        <v>13816.195501628446</v>
      </c>
    </row>
    <row r="625" spans="1:10" x14ac:dyDescent="0.4">
      <c r="A625" s="2">
        <v>40</v>
      </c>
      <c r="B625" s="2">
        <v>1509</v>
      </c>
      <c r="E625">
        <f t="shared" si="45"/>
        <v>-1.1700951117009524</v>
      </c>
      <c r="F625">
        <f t="shared" si="46"/>
        <v>1.3691225704264642</v>
      </c>
      <c r="H625">
        <f t="shared" si="47"/>
        <v>86.342180933421787</v>
      </c>
      <c r="I625">
        <f t="shared" si="48"/>
        <v>7454.9722083397446</v>
      </c>
      <c r="J625">
        <f t="shared" si="49"/>
        <v>-101.02856384379601</v>
      </c>
    </row>
    <row r="626" spans="1:10" x14ac:dyDescent="0.4">
      <c r="A626" s="2">
        <v>31</v>
      </c>
      <c r="B626" s="2">
        <v>1134</v>
      </c>
      <c r="E626">
        <f t="shared" si="45"/>
        <v>-10.170095111700952</v>
      </c>
      <c r="F626">
        <f t="shared" si="46"/>
        <v>103.43083458104361</v>
      </c>
      <c r="H626">
        <f t="shared" si="47"/>
        <v>-288.65781906657821</v>
      </c>
      <c r="I626">
        <f t="shared" si="48"/>
        <v>83323.336508273409</v>
      </c>
      <c r="J626">
        <f t="shared" si="49"/>
        <v>2935.6774746432652</v>
      </c>
    </row>
    <row r="627" spans="1:10" x14ac:dyDescent="0.4">
      <c r="A627" s="2">
        <v>36</v>
      </c>
      <c r="B627" s="2">
        <v>146</v>
      </c>
      <c r="E627">
        <f t="shared" si="45"/>
        <v>-5.1700951117009524</v>
      </c>
      <c r="F627">
        <f t="shared" si="46"/>
        <v>26.729883464034081</v>
      </c>
      <c r="H627">
        <f t="shared" si="47"/>
        <v>-1276.6578190665782</v>
      </c>
      <c r="I627">
        <f t="shared" si="48"/>
        <v>1629855.1869838319</v>
      </c>
      <c r="J627">
        <f t="shared" si="49"/>
        <v>6600.4423496709151</v>
      </c>
    </row>
    <row r="628" spans="1:10" x14ac:dyDescent="0.4">
      <c r="A628" s="2">
        <v>33</v>
      </c>
      <c r="B628" s="2">
        <v>9449</v>
      </c>
      <c r="E628">
        <f t="shared" si="45"/>
        <v>-8.1700951117009524</v>
      </c>
      <c r="F628">
        <f t="shared" si="46"/>
        <v>66.750454134239803</v>
      </c>
      <c r="H628">
        <f t="shared" si="47"/>
        <v>8026.3421809334213</v>
      </c>
      <c r="I628">
        <f t="shared" si="48"/>
        <v>64422168.805431068</v>
      </c>
      <c r="J628">
        <f t="shared" si="49"/>
        <v>-65575.979017283302</v>
      </c>
    </row>
    <row r="629" spans="1:10" x14ac:dyDescent="0.4">
      <c r="A629" s="2">
        <v>57</v>
      </c>
      <c r="B629" s="2">
        <v>374</v>
      </c>
      <c r="E629">
        <f t="shared" si="45"/>
        <v>15.829904888299048</v>
      </c>
      <c r="F629">
        <f t="shared" si="46"/>
        <v>250.58588877259407</v>
      </c>
      <c r="H629">
        <f t="shared" si="47"/>
        <v>-1048.6578190665782</v>
      </c>
      <c r="I629">
        <f t="shared" si="48"/>
        <v>1099683.2214894723</v>
      </c>
      <c r="J629">
        <f t="shared" si="49"/>
        <v>-16600.153536195045</v>
      </c>
    </row>
    <row r="630" spans="1:10" x14ac:dyDescent="0.4">
      <c r="A630" s="2">
        <v>45</v>
      </c>
      <c r="B630" s="2">
        <v>88</v>
      </c>
      <c r="E630">
        <f t="shared" si="45"/>
        <v>3.8299048882990476</v>
      </c>
      <c r="F630">
        <f t="shared" si="46"/>
        <v>14.668171453416941</v>
      </c>
      <c r="H630">
        <f t="shared" si="47"/>
        <v>-1334.6578190665782</v>
      </c>
      <c r="I630">
        <f t="shared" si="48"/>
        <v>1781311.493995555</v>
      </c>
      <c r="J630">
        <f t="shared" si="49"/>
        <v>-5111.6125054496333</v>
      </c>
    </row>
    <row r="631" spans="1:10" x14ac:dyDescent="0.4">
      <c r="A631" s="2">
        <v>59</v>
      </c>
      <c r="B631" s="2">
        <v>2764</v>
      </c>
      <c r="E631">
        <f t="shared" si="45"/>
        <v>17.829904888299048</v>
      </c>
      <c r="F631">
        <f t="shared" si="46"/>
        <v>317.90550832579027</v>
      </c>
      <c r="H631">
        <f t="shared" si="47"/>
        <v>1341.3421809334218</v>
      </c>
      <c r="I631">
        <f t="shared" si="48"/>
        <v>1799198.8463512284</v>
      </c>
      <c r="J631">
        <f t="shared" si="49"/>
        <v>23916.003508706523</v>
      </c>
    </row>
    <row r="632" spans="1:10" x14ac:dyDescent="0.4">
      <c r="A632" s="2">
        <v>30</v>
      </c>
      <c r="B632" s="2">
        <v>2</v>
      </c>
      <c r="E632">
        <f t="shared" si="45"/>
        <v>-11.170095111700952</v>
      </c>
      <c r="F632">
        <f t="shared" si="46"/>
        <v>124.77102480444552</v>
      </c>
      <c r="H632">
        <f t="shared" si="47"/>
        <v>-1420.6578190665782</v>
      </c>
      <c r="I632">
        <f t="shared" si="48"/>
        <v>2018268.6388750065</v>
      </c>
      <c r="J632">
        <f t="shared" si="49"/>
        <v>15868.882960155321</v>
      </c>
    </row>
    <row r="633" spans="1:10" x14ac:dyDescent="0.4">
      <c r="A633" s="2">
        <v>33</v>
      </c>
      <c r="B633" s="2">
        <v>8023</v>
      </c>
      <c r="E633">
        <f t="shared" si="45"/>
        <v>-8.1700951117009524</v>
      </c>
      <c r="F633">
        <f t="shared" si="46"/>
        <v>66.750454134239803</v>
      </c>
      <c r="H633">
        <f t="shared" si="47"/>
        <v>6600.3421809334213</v>
      </c>
      <c r="I633">
        <f t="shared" si="48"/>
        <v>43564516.905408956</v>
      </c>
      <c r="J633">
        <f t="shared" si="49"/>
        <v>-53925.423387997747</v>
      </c>
    </row>
    <row r="634" spans="1:10" x14ac:dyDescent="0.4">
      <c r="A634" s="2">
        <v>52</v>
      </c>
      <c r="B634" s="2">
        <v>289</v>
      </c>
      <c r="E634">
        <f t="shared" si="45"/>
        <v>10.829904888299048</v>
      </c>
      <c r="F634">
        <f t="shared" si="46"/>
        <v>117.28683988960361</v>
      </c>
      <c r="H634">
        <f t="shared" si="47"/>
        <v>-1133.6578190665782</v>
      </c>
      <c r="I634">
        <f t="shared" si="48"/>
        <v>1285180.0507307905</v>
      </c>
      <c r="J634">
        <f t="shared" si="49"/>
        <v>-12277.406356367572</v>
      </c>
    </row>
    <row r="635" spans="1:10" x14ac:dyDescent="0.4">
      <c r="A635" s="2">
        <v>83</v>
      </c>
      <c r="B635" s="2">
        <v>0</v>
      </c>
      <c r="E635">
        <f t="shared" si="45"/>
        <v>41.829904888299048</v>
      </c>
      <c r="F635">
        <f t="shared" si="46"/>
        <v>1749.7409429641446</v>
      </c>
      <c r="H635">
        <f t="shared" si="47"/>
        <v>-1422.6578190665782</v>
      </c>
      <c r="I635">
        <f t="shared" si="48"/>
        <v>2023955.2701512729</v>
      </c>
      <c r="J635">
        <f t="shared" si="49"/>
        <v>-59509.641260149925</v>
      </c>
    </row>
    <row r="636" spans="1:10" x14ac:dyDescent="0.4">
      <c r="A636" s="2">
        <v>58</v>
      </c>
      <c r="B636" s="2">
        <v>1382</v>
      </c>
      <c r="E636">
        <f t="shared" si="45"/>
        <v>16.829904888299048</v>
      </c>
      <c r="F636">
        <f t="shared" si="46"/>
        <v>283.24569854919218</v>
      </c>
      <c r="H636">
        <f t="shared" si="47"/>
        <v>-40.657819066578213</v>
      </c>
      <c r="I636">
        <f t="shared" si="48"/>
        <v>1653.058251250611</v>
      </c>
      <c r="J636">
        <f t="shared" si="49"/>
        <v>-684.2672278561829</v>
      </c>
    </row>
    <row r="637" spans="1:10" x14ac:dyDescent="0.4">
      <c r="A637" s="2">
        <v>33</v>
      </c>
      <c r="B637" s="2">
        <v>280</v>
      </c>
      <c r="E637">
        <f t="shared" si="45"/>
        <v>-8.1700951117009524</v>
      </c>
      <c r="F637">
        <f t="shared" si="46"/>
        <v>66.750454134239803</v>
      </c>
      <c r="H637">
        <f t="shared" si="47"/>
        <v>-1142.6578190665782</v>
      </c>
      <c r="I637">
        <f t="shared" si="48"/>
        <v>1305666.891473989</v>
      </c>
      <c r="J637">
        <f t="shared" si="49"/>
        <v>9335.6230619027228</v>
      </c>
    </row>
    <row r="638" spans="1:10" x14ac:dyDescent="0.4">
      <c r="A638" s="2">
        <v>41</v>
      </c>
      <c r="B638" s="2">
        <v>2195</v>
      </c>
      <c r="E638">
        <f t="shared" si="45"/>
        <v>-0.17009511170095237</v>
      </c>
      <c r="F638">
        <f t="shared" si="46"/>
        <v>2.8932347024559466E-2</v>
      </c>
      <c r="H638">
        <f t="shared" si="47"/>
        <v>772.34218093342179</v>
      </c>
      <c r="I638">
        <f t="shared" si="48"/>
        <v>596512.44444899447</v>
      </c>
      <c r="J638">
        <f t="shared" si="49"/>
        <v>-131.37162953722753</v>
      </c>
    </row>
    <row r="639" spans="1:10" x14ac:dyDescent="0.4">
      <c r="A639" s="2">
        <v>31</v>
      </c>
      <c r="B639" s="2">
        <v>33</v>
      </c>
      <c r="E639">
        <f t="shared" si="45"/>
        <v>-10.170095111700952</v>
      </c>
      <c r="F639">
        <f t="shared" si="46"/>
        <v>103.43083458104361</v>
      </c>
      <c r="H639">
        <f t="shared" si="47"/>
        <v>-1389.6578190665782</v>
      </c>
      <c r="I639">
        <f t="shared" si="48"/>
        <v>1931148.8540928785</v>
      </c>
      <c r="J639">
        <f t="shared" si="49"/>
        <v>14132.952192626013</v>
      </c>
    </row>
    <row r="640" spans="1:10" x14ac:dyDescent="0.4">
      <c r="A640" s="2">
        <v>35</v>
      </c>
      <c r="B640" s="2">
        <v>275</v>
      </c>
      <c r="E640">
        <f t="shared" si="45"/>
        <v>-6.1700951117009524</v>
      </c>
      <c r="F640">
        <f t="shared" si="46"/>
        <v>38.070073687435986</v>
      </c>
      <c r="H640">
        <f t="shared" si="47"/>
        <v>-1147.6578190665782</v>
      </c>
      <c r="I640">
        <f t="shared" si="48"/>
        <v>1317118.4696646547</v>
      </c>
      <c r="J640">
        <f t="shared" si="49"/>
        <v>7081.15789932807</v>
      </c>
    </row>
    <row r="641" spans="1:10" x14ac:dyDescent="0.4">
      <c r="A641" s="2">
        <v>27</v>
      </c>
      <c r="B641" s="2">
        <v>703</v>
      </c>
      <c r="E641">
        <f t="shared" si="45"/>
        <v>-14.170095111700952</v>
      </c>
      <c r="F641">
        <f t="shared" si="46"/>
        <v>200.79159547465122</v>
      </c>
      <c r="H641">
        <f t="shared" si="47"/>
        <v>-719.65781906657821</v>
      </c>
      <c r="I641">
        <f t="shared" si="48"/>
        <v>517907.37654366385</v>
      </c>
      <c r="J641">
        <f t="shared" si="49"/>
        <v>10197.619744052688</v>
      </c>
    </row>
    <row r="642" spans="1:10" x14ac:dyDescent="0.4">
      <c r="A642" s="2">
        <v>57</v>
      </c>
      <c r="B642" s="2">
        <v>887</v>
      </c>
      <c r="E642">
        <f t="shared" si="45"/>
        <v>15.829904888299048</v>
      </c>
      <c r="F642">
        <f t="shared" si="46"/>
        <v>250.58588877259407</v>
      </c>
      <c r="H642">
        <f t="shared" si="47"/>
        <v>-535.65781906657821</v>
      </c>
      <c r="I642">
        <f t="shared" si="48"/>
        <v>286929.29912716302</v>
      </c>
      <c r="J642">
        <f t="shared" si="49"/>
        <v>-8479.412328497634</v>
      </c>
    </row>
    <row r="643" spans="1:10" x14ac:dyDescent="0.4">
      <c r="A643" s="2">
        <v>56</v>
      </c>
      <c r="B643" s="2">
        <v>0</v>
      </c>
      <c r="E643">
        <f t="shared" ref="E643:E706" si="50">(A643-$D$2)</f>
        <v>14.829904888299048</v>
      </c>
      <c r="F643">
        <f t="shared" ref="F643:F706" si="51">E643^2</f>
        <v>219.92607899599599</v>
      </c>
      <c r="H643">
        <f t="shared" ref="H643:H706" si="52">(B643-$G$2)</f>
        <v>-1422.6578190665782</v>
      </c>
      <c r="I643">
        <f t="shared" ref="I643:I706" si="53">H643^2</f>
        <v>2023955.2701512729</v>
      </c>
      <c r="J643">
        <f t="shared" ref="J643:J706" si="54">E643*H643</f>
        <v>-21097.880145352312</v>
      </c>
    </row>
    <row r="644" spans="1:10" x14ac:dyDescent="0.4">
      <c r="A644" s="2">
        <v>53</v>
      </c>
      <c r="B644" s="2">
        <v>1178</v>
      </c>
      <c r="E644">
        <f t="shared" si="50"/>
        <v>11.829904888299048</v>
      </c>
      <c r="F644">
        <f t="shared" si="51"/>
        <v>139.94664966620169</v>
      </c>
      <c r="H644">
        <f t="shared" si="52"/>
        <v>-244.65781906657821</v>
      </c>
      <c r="I644">
        <f t="shared" si="53"/>
        <v>59857.448430414523</v>
      </c>
      <c r="J644">
        <f t="shared" si="54"/>
        <v>-2894.2787297362975</v>
      </c>
    </row>
    <row r="645" spans="1:10" x14ac:dyDescent="0.4">
      <c r="A645" s="2">
        <v>39</v>
      </c>
      <c r="B645" s="2">
        <v>2763</v>
      </c>
      <c r="E645">
        <f t="shared" si="50"/>
        <v>-2.1700951117009524</v>
      </c>
      <c r="F645">
        <f t="shared" si="51"/>
        <v>4.709312793828369</v>
      </c>
      <c r="H645">
        <f t="shared" si="52"/>
        <v>1340.3421809334218</v>
      </c>
      <c r="I645">
        <f t="shared" si="53"/>
        <v>1796517.1619893615</v>
      </c>
      <c r="J645">
        <f t="shared" si="54"/>
        <v>-2908.6700148502123</v>
      </c>
    </row>
    <row r="646" spans="1:10" x14ac:dyDescent="0.4">
      <c r="A646" s="2">
        <v>32</v>
      </c>
      <c r="B646" s="2">
        <v>890</v>
      </c>
      <c r="E646">
        <f t="shared" si="50"/>
        <v>-9.1700951117009524</v>
      </c>
      <c r="F646">
        <f t="shared" si="51"/>
        <v>84.090644357641708</v>
      </c>
      <c r="H646">
        <f t="shared" si="52"/>
        <v>-532.65781906657821</v>
      </c>
      <c r="I646">
        <f t="shared" si="53"/>
        <v>283724.35221276357</v>
      </c>
      <c r="J646">
        <f t="shared" si="54"/>
        <v>4884.5228628317191</v>
      </c>
    </row>
    <row r="647" spans="1:10" x14ac:dyDescent="0.4">
      <c r="A647" s="2">
        <v>46</v>
      </c>
      <c r="B647" s="2">
        <v>548</v>
      </c>
      <c r="E647">
        <f t="shared" si="50"/>
        <v>4.8299048882990476</v>
      </c>
      <c r="F647">
        <f t="shared" si="51"/>
        <v>23.327981230015034</v>
      </c>
      <c r="H647">
        <f t="shared" si="52"/>
        <v>-874.65781906657821</v>
      </c>
      <c r="I647">
        <f t="shared" si="53"/>
        <v>765026.30045430304</v>
      </c>
      <c r="J647">
        <f t="shared" si="54"/>
        <v>-4224.5140758986499</v>
      </c>
    </row>
    <row r="648" spans="1:10" x14ac:dyDescent="0.4">
      <c r="A648" s="2">
        <v>56</v>
      </c>
      <c r="B648" s="2">
        <v>272</v>
      </c>
      <c r="E648">
        <f t="shared" si="50"/>
        <v>14.829904888299048</v>
      </c>
      <c r="F648">
        <f t="shared" si="51"/>
        <v>219.92607899599599</v>
      </c>
      <c r="H648">
        <f t="shared" si="52"/>
        <v>-1150.6578190665782</v>
      </c>
      <c r="I648">
        <f t="shared" si="53"/>
        <v>1324013.4165790542</v>
      </c>
      <c r="J648">
        <f t="shared" si="54"/>
        <v>-17064.146015734968</v>
      </c>
    </row>
    <row r="649" spans="1:10" x14ac:dyDescent="0.4">
      <c r="A649" s="2">
        <v>46</v>
      </c>
      <c r="B649" s="2">
        <v>6269</v>
      </c>
      <c r="E649">
        <f t="shared" si="50"/>
        <v>4.8299048882990476</v>
      </c>
      <c r="F649">
        <f t="shared" si="51"/>
        <v>23.327981230015034</v>
      </c>
      <c r="H649">
        <f t="shared" si="52"/>
        <v>4846.3421809334213</v>
      </c>
      <c r="I649">
        <f t="shared" si="53"/>
        <v>23487032.534694511</v>
      </c>
      <c r="J649">
        <f t="shared" si="54"/>
        <v>23407.371790060199</v>
      </c>
    </row>
    <row r="650" spans="1:10" x14ac:dyDescent="0.4">
      <c r="A650" s="2">
        <v>29</v>
      </c>
      <c r="B650" s="2">
        <v>178</v>
      </c>
      <c r="E650">
        <f t="shared" si="50"/>
        <v>-12.170095111700952</v>
      </c>
      <c r="F650">
        <f t="shared" si="51"/>
        <v>148.11121502784741</v>
      </c>
      <c r="H650">
        <f t="shared" si="52"/>
        <v>-1244.6578190665782</v>
      </c>
      <c r="I650">
        <f t="shared" si="53"/>
        <v>1549173.0865635709</v>
      </c>
      <c r="J650">
        <f t="shared" si="54"/>
        <v>15147.604039562531</v>
      </c>
    </row>
    <row r="651" spans="1:10" x14ac:dyDescent="0.4">
      <c r="A651" s="2">
        <v>60</v>
      </c>
      <c r="B651" s="2">
        <v>252</v>
      </c>
      <c r="E651">
        <f t="shared" si="50"/>
        <v>18.829904888299048</v>
      </c>
      <c r="F651">
        <f t="shared" si="51"/>
        <v>354.56531810238835</v>
      </c>
      <c r="H651">
        <f t="shared" si="52"/>
        <v>-1170.6578190665782</v>
      </c>
      <c r="I651">
        <f t="shared" si="53"/>
        <v>1370439.7293417174</v>
      </c>
      <c r="J651">
        <f t="shared" si="54"/>
        <v>-22043.375389767261</v>
      </c>
    </row>
    <row r="652" spans="1:10" x14ac:dyDescent="0.4">
      <c r="A652" s="2">
        <v>33</v>
      </c>
      <c r="B652" s="2">
        <v>23663</v>
      </c>
      <c r="E652">
        <f t="shared" si="50"/>
        <v>-8.1700951117009524</v>
      </c>
      <c r="F652">
        <f t="shared" si="51"/>
        <v>66.750454134239803</v>
      </c>
      <c r="H652">
        <f t="shared" si="52"/>
        <v>22240.342180933421</v>
      </c>
      <c r="I652">
        <f t="shared" si="53"/>
        <v>494632820.32500637</v>
      </c>
      <c r="J652">
        <f t="shared" si="54"/>
        <v>-181705.71093500065</v>
      </c>
    </row>
    <row r="653" spans="1:10" x14ac:dyDescent="0.4">
      <c r="A653" s="2">
        <v>27</v>
      </c>
      <c r="B653" s="2">
        <v>81</v>
      </c>
      <c r="E653">
        <f t="shared" si="50"/>
        <v>-14.170095111700952</v>
      </c>
      <c r="F653">
        <f t="shared" si="51"/>
        <v>200.79159547465122</v>
      </c>
      <c r="H653">
        <f t="shared" si="52"/>
        <v>-1341.6578190665782</v>
      </c>
      <c r="I653">
        <f t="shared" si="53"/>
        <v>1800045.7034624871</v>
      </c>
      <c r="J653">
        <f t="shared" si="54"/>
        <v>19011.418903530681</v>
      </c>
    </row>
    <row r="654" spans="1:10" x14ac:dyDescent="0.4">
      <c r="A654" s="2">
        <v>50</v>
      </c>
      <c r="B654" s="2">
        <v>59</v>
      </c>
      <c r="E654">
        <f t="shared" si="50"/>
        <v>8.8299048882990476</v>
      </c>
      <c r="F654">
        <f t="shared" si="51"/>
        <v>77.967220336407422</v>
      </c>
      <c r="H654">
        <f t="shared" si="52"/>
        <v>-1363.6578190665782</v>
      </c>
      <c r="I654">
        <f t="shared" si="53"/>
        <v>1859562.6475014165</v>
      </c>
      <c r="J654">
        <f t="shared" si="54"/>
        <v>-12040.968842543198</v>
      </c>
    </row>
    <row r="655" spans="1:10" x14ac:dyDescent="0.4">
      <c r="A655" s="2">
        <v>45</v>
      </c>
      <c r="B655" s="2">
        <v>1343</v>
      </c>
      <c r="E655">
        <f t="shared" si="50"/>
        <v>3.8299048882990476</v>
      </c>
      <c r="F655">
        <f t="shared" si="51"/>
        <v>14.668171453416941</v>
      </c>
      <c r="H655">
        <f t="shared" si="52"/>
        <v>-79.657819066578213</v>
      </c>
      <c r="I655">
        <f t="shared" si="53"/>
        <v>6345.3681384437114</v>
      </c>
      <c r="J655">
        <f t="shared" si="54"/>
        <v>-305.08187063432899</v>
      </c>
    </row>
    <row r="656" spans="1:10" x14ac:dyDescent="0.4">
      <c r="A656" s="2">
        <v>58</v>
      </c>
      <c r="B656" s="2">
        <v>225</v>
      </c>
      <c r="E656">
        <f t="shared" si="50"/>
        <v>16.829904888299048</v>
      </c>
      <c r="F656">
        <f t="shared" si="51"/>
        <v>283.24569854919218</v>
      </c>
      <c r="H656">
        <f t="shared" si="52"/>
        <v>-1197.6578190665782</v>
      </c>
      <c r="I656">
        <f t="shared" si="53"/>
        <v>1434384.2515713125</v>
      </c>
      <c r="J656">
        <f t="shared" si="54"/>
        <v>-20156.467183618181</v>
      </c>
    </row>
    <row r="657" spans="1:10" x14ac:dyDescent="0.4">
      <c r="A657" s="2">
        <v>59</v>
      </c>
      <c r="B657" s="2">
        <v>0</v>
      </c>
      <c r="E657">
        <f t="shared" si="50"/>
        <v>17.829904888299048</v>
      </c>
      <c r="F657">
        <f t="shared" si="51"/>
        <v>317.90550832579027</v>
      </c>
      <c r="H657">
        <f t="shared" si="52"/>
        <v>-1422.6578190665782</v>
      </c>
      <c r="I657">
        <f t="shared" si="53"/>
        <v>2023955.2701512729</v>
      </c>
      <c r="J657">
        <f t="shared" si="54"/>
        <v>-25365.853602552044</v>
      </c>
    </row>
    <row r="658" spans="1:10" x14ac:dyDescent="0.4">
      <c r="A658" s="2">
        <v>58</v>
      </c>
      <c r="B658" s="2">
        <v>2538</v>
      </c>
      <c r="E658">
        <f t="shared" si="50"/>
        <v>16.829904888299048</v>
      </c>
      <c r="F658">
        <f t="shared" si="51"/>
        <v>283.24569854919218</v>
      </c>
      <c r="H658">
        <f t="shared" si="52"/>
        <v>1115.3421809334218</v>
      </c>
      <c r="I658">
        <f t="shared" si="53"/>
        <v>1243988.1805693218</v>
      </c>
      <c r="J658">
        <f t="shared" si="54"/>
        <v>18771.102823017518</v>
      </c>
    </row>
    <row r="659" spans="1:10" x14ac:dyDescent="0.4">
      <c r="A659" s="2">
        <v>64</v>
      </c>
      <c r="B659" s="2">
        <v>43</v>
      </c>
      <c r="E659">
        <f t="shared" si="50"/>
        <v>22.829904888299048</v>
      </c>
      <c r="F659">
        <f t="shared" si="51"/>
        <v>521.20455720878078</v>
      </c>
      <c r="H659">
        <f t="shared" si="52"/>
        <v>-1379.6578190665782</v>
      </c>
      <c r="I659">
        <f t="shared" si="53"/>
        <v>1903455.6977115471</v>
      </c>
      <c r="J659">
        <f t="shared" si="54"/>
        <v>-31497.456787688076</v>
      </c>
    </row>
    <row r="660" spans="1:10" x14ac:dyDescent="0.4">
      <c r="A660" s="2">
        <v>47</v>
      </c>
      <c r="B660" s="2">
        <v>57</v>
      </c>
      <c r="E660">
        <f t="shared" si="50"/>
        <v>5.8299048882990476</v>
      </c>
      <c r="F660">
        <f t="shared" si="51"/>
        <v>33.987791006613129</v>
      </c>
      <c r="H660">
        <f t="shared" si="52"/>
        <v>-1365.6578190665782</v>
      </c>
      <c r="I660">
        <f t="shared" si="53"/>
        <v>1865021.2787776829</v>
      </c>
      <c r="J660">
        <f t="shared" si="54"/>
        <v>-7961.6551951200609</v>
      </c>
    </row>
    <row r="661" spans="1:10" x14ac:dyDescent="0.4">
      <c r="A661" s="2">
        <v>40</v>
      </c>
      <c r="B661" s="2">
        <v>-117</v>
      </c>
      <c r="E661">
        <f t="shared" si="50"/>
        <v>-1.1700951117009524</v>
      </c>
      <c r="F661">
        <f t="shared" si="51"/>
        <v>1.3691225704264642</v>
      </c>
      <c r="H661">
        <f t="shared" si="52"/>
        <v>-1539.6578190665782</v>
      </c>
      <c r="I661">
        <f t="shared" si="53"/>
        <v>2370546.1998128523</v>
      </c>
      <c r="J661">
        <f t="shared" si="54"/>
        <v>1801.5460877819526</v>
      </c>
    </row>
    <row r="662" spans="1:10" x14ac:dyDescent="0.4">
      <c r="A662" s="2">
        <v>36</v>
      </c>
      <c r="B662" s="2">
        <v>666</v>
      </c>
      <c r="E662">
        <f t="shared" si="50"/>
        <v>-5.1700951117009524</v>
      </c>
      <c r="F662">
        <f t="shared" si="51"/>
        <v>26.729883464034081</v>
      </c>
      <c r="H662">
        <f t="shared" si="52"/>
        <v>-756.65781906657821</v>
      </c>
      <c r="I662">
        <f t="shared" si="53"/>
        <v>572531.05515459063</v>
      </c>
      <c r="J662">
        <f t="shared" si="54"/>
        <v>3911.9928915864198</v>
      </c>
    </row>
    <row r="663" spans="1:10" x14ac:dyDescent="0.4">
      <c r="A663" s="2">
        <v>28</v>
      </c>
      <c r="B663" s="2">
        <v>0</v>
      </c>
      <c r="E663">
        <f t="shared" si="50"/>
        <v>-13.170095111700952</v>
      </c>
      <c r="F663">
        <f t="shared" si="51"/>
        <v>173.45140525124933</v>
      </c>
      <c r="H663">
        <f t="shared" si="52"/>
        <v>-1422.6578190665782</v>
      </c>
      <c r="I663">
        <f t="shared" si="53"/>
        <v>2023955.2701512729</v>
      </c>
      <c r="J663">
        <f t="shared" si="54"/>
        <v>18736.53878851188</v>
      </c>
    </row>
    <row r="664" spans="1:10" x14ac:dyDescent="0.4">
      <c r="A664" s="2">
        <v>38</v>
      </c>
      <c r="B664" s="2">
        <v>25</v>
      </c>
      <c r="E664">
        <f t="shared" si="50"/>
        <v>-3.1700951117009524</v>
      </c>
      <c r="F664">
        <f t="shared" si="51"/>
        <v>10.049503017230274</v>
      </c>
      <c r="H664">
        <f t="shared" si="52"/>
        <v>-1397.6578190665782</v>
      </c>
      <c r="I664">
        <f t="shared" si="53"/>
        <v>1953447.379197944</v>
      </c>
      <c r="J664">
        <f t="shared" si="54"/>
        <v>4430.7082200535733</v>
      </c>
    </row>
    <row r="665" spans="1:10" x14ac:dyDescent="0.4">
      <c r="A665" s="2">
        <v>53</v>
      </c>
      <c r="B665" s="2">
        <v>1034</v>
      </c>
      <c r="E665">
        <f t="shared" si="50"/>
        <v>11.829904888299048</v>
      </c>
      <c r="F665">
        <f t="shared" si="51"/>
        <v>139.94664966620169</v>
      </c>
      <c r="H665">
        <f t="shared" si="52"/>
        <v>-388.65781906657821</v>
      </c>
      <c r="I665">
        <f t="shared" si="53"/>
        <v>151054.90032158906</v>
      </c>
      <c r="J665">
        <f t="shared" si="54"/>
        <v>-4597.7850336513602</v>
      </c>
    </row>
    <row r="666" spans="1:10" x14ac:dyDescent="0.4">
      <c r="A666" s="2">
        <v>46</v>
      </c>
      <c r="B666" s="2">
        <v>324</v>
      </c>
      <c r="E666">
        <f t="shared" si="50"/>
        <v>4.8299048882990476</v>
      </c>
      <c r="F666">
        <f t="shared" si="51"/>
        <v>23.327981230015034</v>
      </c>
      <c r="H666">
        <f t="shared" si="52"/>
        <v>-1098.6578190665782</v>
      </c>
      <c r="I666">
        <f t="shared" si="53"/>
        <v>1207049.0033961302</v>
      </c>
      <c r="J666">
        <f t="shared" si="54"/>
        <v>-5306.4127708776368</v>
      </c>
    </row>
    <row r="667" spans="1:10" x14ac:dyDescent="0.4">
      <c r="A667" s="2">
        <v>54</v>
      </c>
      <c r="B667" s="2">
        <v>0</v>
      </c>
      <c r="E667">
        <f t="shared" si="50"/>
        <v>12.829904888299048</v>
      </c>
      <c r="F667">
        <f t="shared" si="51"/>
        <v>164.6064594427998</v>
      </c>
      <c r="H667">
        <f t="shared" si="52"/>
        <v>-1422.6578190665782</v>
      </c>
      <c r="I667">
        <f t="shared" si="53"/>
        <v>2023955.2701512729</v>
      </c>
      <c r="J667">
        <f t="shared" si="54"/>
        <v>-18252.564507219155</v>
      </c>
    </row>
    <row r="668" spans="1:10" x14ac:dyDescent="0.4">
      <c r="A668" s="2">
        <v>32</v>
      </c>
      <c r="B668" s="2">
        <v>0</v>
      </c>
      <c r="E668">
        <f t="shared" si="50"/>
        <v>-9.1700951117009524</v>
      </c>
      <c r="F668">
        <f t="shared" si="51"/>
        <v>84.090644357641708</v>
      </c>
      <c r="H668">
        <f t="shared" si="52"/>
        <v>-1422.6578190665782</v>
      </c>
      <c r="I668">
        <f t="shared" si="53"/>
        <v>2023955.2701512729</v>
      </c>
      <c r="J668">
        <f t="shared" si="54"/>
        <v>13045.907512245567</v>
      </c>
    </row>
    <row r="669" spans="1:10" x14ac:dyDescent="0.4">
      <c r="A669" s="2">
        <v>55</v>
      </c>
      <c r="B669" s="2">
        <v>621</v>
      </c>
      <c r="E669">
        <f t="shared" si="50"/>
        <v>13.829904888299048</v>
      </c>
      <c r="F669">
        <f t="shared" si="51"/>
        <v>191.26626921939788</v>
      </c>
      <c r="H669">
        <f t="shared" si="52"/>
        <v>-801.65781906657821</v>
      </c>
      <c r="I669">
        <f t="shared" si="53"/>
        <v>642655.25887058268</v>
      </c>
      <c r="J669">
        <f t="shared" si="54"/>
        <v>-11086.851390652024</v>
      </c>
    </row>
    <row r="670" spans="1:10" x14ac:dyDescent="0.4">
      <c r="A670" s="2">
        <v>55</v>
      </c>
      <c r="B670" s="2">
        <v>138</v>
      </c>
      <c r="E670">
        <f t="shared" si="50"/>
        <v>13.829904888299048</v>
      </c>
      <c r="F670">
        <f t="shared" si="51"/>
        <v>191.26626921939788</v>
      </c>
      <c r="H670">
        <f t="shared" si="52"/>
        <v>-1284.6578190665782</v>
      </c>
      <c r="I670">
        <f t="shared" si="53"/>
        <v>1650345.7120888971</v>
      </c>
      <c r="J670">
        <f t="shared" si="54"/>
        <v>-17766.695451700463</v>
      </c>
    </row>
    <row r="671" spans="1:10" x14ac:dyDescent="0.4">
      <c r="A671" s="2">
        <v>56</v>
      </c>
      <c r="B671" s="2">
        <v>4063</v>
      </c>
      <c r="E671">
        <f t="shared" si="50"/>
        <v>14.829904888299048</v>
      </c>
      <c r="F671">
        <f t="shared" si="51"/>
        <v>219.92607899599599</v>
      </c>
      <c r="H671">
        <f t="shared" si="52"/>
        <v>2640.3421809334218</v>
      </c>
      <c r="I671">
        <f t="shared" si="53"/>
        <v>6971406.8324162578</v>
      </c>
      <c r="J671">
        <f t="shared" si="54"/>
        <v>39156.023415806718</v>
      </c>
    </row>
    <row r="672" spans="1:10" x14ac:dyDescent="0.4">
      <c r="A672" s="2">
        <v>40</v>
      </c>
      <c r="B672" s="2">
        <v>11084</v>
      </c>
      <c r="E672">
        <f t="shared" si="50"/>
        <v>-1.1700951117009524</v>
      </c>
      <c r="F672">
        <f t="shared" si="51"/>
        <v>1.3691225704264642</v>
      </c>
      <c r="H672">
        <f t="shared" si="52"/>
        <v>9661.3421809334213</v>
      </c>
      <c r="I672">
        <f t="shared" si="53"/>
        <v>93341532.737083361</v>
      </c>
      <c r="J672">
        <f t="shared" si="54"/>
        <v>-11304.689258380415</v>
      </c>
    </row>
    <row r="673" spans="1:10" x14ac:dyDescent="0.4">
      <c r="A673" s="2">
        <v>44</v>
      </c>
      <c r="B673" s="2">
        <v>310</v>
      </c>
      <c r="E673">
        <f t="shared" si="50"/>
        <v>2.8299048882990476</v>
      </c>
      <c r="F673">
        <f t="shared" si="51"/>
        <v>8.0083616768188453</v>
      </c>
      <c r="H673">
        <f t="shared" si="52"/>
        <v>-1112.6578190665782</v>
      </c>
      <c r="I673">
        <f t="shared" si="53"/>
        <v>1238007.4223299944</v>
      </c>
      <c r="J673">
        <f t="shared" si="54"/>
        <v>-3148.7158011806669</v>
      </c>
    </row>
    <row r="674" spans="1:10" x14ac:dyDescent="0.4">
      <c r="A674" s="2">
        <v>32</v>
      </c>
      <c r="B674" s="2">
        <v>73</v>
      </c>
      <c r="E674">
        <f t="shared" si="50"/>
        <v>-9.1700951117009524</v>
      </c>
      <c r="F674">
        <f t="shared" si="51"/>
        <v>84.090644357641708</v>
      </c>
      <c r="H674">
        <f t="shared" si="52"/>
        <v>-1349.6578190665782</v>
      </c>
      <c r="I674">
        <f t="shared" si="53"/>
        <v>1821576.2285675523</v>
      </c>
      <c r="J674">
        <f t="shared" si="54"/>
        <v>12376.490569091397</v>
      </c>
    </row>
    <row r="675" spans="1:10" x14ac:dyDescent="0.4">
      <c r="A675" s="2">
        <v>33</v>
      </c>
      <c r="B675" s="2">
        <v>1808</v>
      </c>
      <c r="E675">
        <f t="shared" si="50"/>
        <v>-8.1700951117009524</v>
      </c>
      <c r="F675">
        <f t="shared" si="51"/>
        <v>66.750454134239803</v>
      </c>
      <c r="H675">
        <f t="shared" si="52"/>
        <v>385.34218093342179</v>
      </c>
      <c r="I675">
        <f t="shared" si="53"/>
        <v>148488.59640652596</v>
      </c>
      <c r="J675">
        <f t="shared" si="54"/>
        <v>-3148.2822687763332</v>
      </c>
    </row>
    <row r="676" spans="1:10" x14ac:dyDescent="0.4">
      <c r="A676" s="2">
        <v>41</v>
      </c>
      <c r="B676" s="2">
        <v>1281</v>
      </c>
      <c r="E676">
        <f t="shared" si="50"/>
        <v>-0.17009511170095237</v>
      </c>
      <c r="F676">
        <f t="shared" si="51"/>
        <v>2.8932347024559466E-2</v>
      </c>
      <c r="H676">
        <f t="shared" si="52"/>
        <v>-141.65781906657821</v>
      </c>
      <c r="I676">
        <f t="shared" si="53"/>
        <v>20066.937702699412</v>
      </c>
      <c r="J676">
        <f t="shared" si="54"/>
        <v>24.09530255744292</v>
      </c>
    </row>
    <row r="677" spans="1:10" x14ac:dyDescent="0.4">
      <c r="A677" s="2">
        <v>37</v>
      </c>
      <c r="B677" s="2">
        <v>64</v>
      </c>
      <c r="E677">
        <f t="shared" si="50"/>
        <v>-4.1700951117009524</v>
      </c>
      <c r="F677">
        <f t="shared" si="51"/>
        <v>17.389693240632177</v>
      </c>
      <c r="H677">
        <f t="shared" si="52"/>
        <v>-1358.6578190665782</v>
      </c>
      <c r="I677">
        <f t="shared" si="53"/>
        <v>1845951.0693107508</v>
      </c>
      <c r="J677">
        <f t="shared" si="54"/>
        <v>5665.732329763815</v>
      </c>
    </row>
    <row r="678" spans="1:10" x14ac:dyDescent="0.4">
      <c r="A678" s="2">
        <v>58</v>
      </c>
      <c r="B678" s="2">
        <v>2</v>
      </c>
      <c r="E678">
        <f t="shared" si="50"/>
        <v>16.829904888299048</v>
      </c>
      <c r="F678">
        <f t="shared" si="51"/>
        <v>283.24569854919218</v>
      </c>
      <c r="H678">
        <f t="shared" si="52"/>
        <v>-1420.6578190665782</v>
      </c>
      <c r="I678">
        <f t="shared" si="53"/>
        <v>2018268.6388750065</v>
      </c>
      <c r="J678">
        <f t="shared" si="54"/>
        <v>-23909.535973708869</v>
      </c>
    </row>
    <row r="679" spans="1:10" x14ac:dyDescent="0.4">
      <c r="A679" s="2">
        <v>52</v>
      </c>
      <c r="B679" s="2">
        <v>60</v>
      </c>
      <c r="E679">
        <f t="shared" si="50"/>
        <v>10.829904888299048</v>
      </c>
      <c r="F679">
        <f t="shared" si="51"/>
        <v>117.28683988960361</v>
      </c>
      <c r="H679">
        <f t="shared" si="52"/>
        <v>-1362.6578190665782</v>
      </c>
      <c r="I679">
        <f t="shared" si="53"/>
        <v>1856836.3318632834</v>
      </c>
      <c r="J679">
        <f t="shared" si="54"/>
        <v>-14757.454575788055</v>
      </c>
    </row>
    <row r="680" spans="1:10" x14ac:dyDescent="0.4">
      <c r="A680" s="2">
        <v>49</v>
      </c>
      <c r="B680" s="2">
        <v>133</v>
      </c>
      <c r="E680">
        <f t="shared" si="50"/>
        <v>7.8299048882990476</v>
      </c>
      <c r="F680">
        <f t="shared" si="51"/>
        <v>61.30741055980932</v>
      </c>
      <c r="H680">
        <f t="shared" si="52"/>
        <v>-1289.6578190665782</v>
      </c>
      <c r="I680">
        <f t="shared" si="53"/>
        <v>1663217.2902795631</v>
      </c>
      <c r="J680">
        <f t="shared" si="54"/>
        <v>-10097.89806174249</v>
      </c>
    </row>
    <row r="681" spans="1:10" x14ac:dyDescent="0.4">
      <c r="A681" s="2">
        <v>44</v>
      </c>
      <c r="B681" s="2">
        <v>3706</v>
      </c>
      <c r="E681">
        <f t="shared" si="50"/>
        <v>2.8299048882990476</v>
      </c>
      <c r="F681">
        <f t="shared" si="51"/>
        <v>8.0083616768188453</v>
      </c>
      <c r="H681">
        <f t="shared" si="52"/>
        <v>2283.3421809334218</v>
      </c>
      <c r="I681">
        <f t="shared" si="53"/>
        <v>5213651.5152297951</v>
      </c>
      <c r="J681">
        <f t="shared" si="54"/>
        <v>6461.6411994828986</v>
      </c>
    </row>
    <row r="682" spans="1:10" x14ac:dyDescent="0.4">
      <c r="A682" s="2">
        <v>28</v>
      </c>
      <c r="B682" s="2">
        <v>174</v>
      </c>
      <c r="E682">
        <f t="shared" si="50"/>
        <v>-13.170095111700952</v>
      </c>
      <c r="F682">
        <f t="shared" si="51"/>
        <v>173.45140525124933</v>
      </c>
      <c r="H682">
        <f t="shared" si="52"/>
        <v>-1248.6578190665782</v>
      </c>
      <c r="I682">
        <f t="shared" si="53"/>
        <v>1559146.3491161035</v>
      </c>
      <c r="J682">
        <f t="shared" si="54"/>
        <v>16444.942239075914</v>
      </c>
    </row>
    <row r="683" spans="1:10" x14ac:dyDescent="0.4">
      <c r="A683" s="2">
        <v>31</v>
      </c>
      <c r="B683" s="2">
        <v>251</v>
      </c>
      <c r="E683">
        <f t="shared" si="50"/>
        <v>-10.170095111700952</v>
      </c>
      <c r="F683">
        <f t="shared" si="51"/>
        <v>103.43083458104361</v>
      </c>
      <c r="H683">
        <f t="shared" si="52"/>
        <v>-1171.6578190665782</v>
      </c>
      <c r="I683">
        <f t="shared" si="53"/>
        <v>1372782.0449798505</v>
      </c>
      <c r="J683">
        <f t="shared" si="54"/>
        <v>11915.871458275205</v>
      </c>
    </row>
    <row r="684" spans="1:10" x14ac:dyDescent="0.4">
      <c r="A684" s="2">
        <v>37</v>
      </c>
      <c r="B684" s="2">
        <v>4153</v>
      </c>
      <c r="E684">
        <f t="shared" si="50"/>
        <v>-4.1700951117009524</v>
      </c>
      <c r="F684">
        <f t="shared" si="51"/>
        <v>17.389693240632177</v>
      </c>
      <c r="H684">
        <f t="shared" si="52"/>
        <v>2730.3421809334218</v>
      </c>
      <c r="I684">
        <f t="shared" si="53"/>
        <v>7454768.4249842744</v>
      </c>
      <c r="J684">
        <f t="shared" si="54"/>
        <v>-11385.78658198138</v>
      </c>
    </row>
    <row r="685" spans="1:10" x14ac:dyDescent="0.4">
      <c r="A685" s="2">
        <v>30</v>
      </c>
      <c r="B685" s="2">
        <v>985</v>
      </c>
      <c r="E685">
        <f t="shared" si="50"/>
        <v>-11.170095111700952</v>
      </c>
      <c r="F685">
        <f t="shared" si="51"/>
        <v>124.77102480444552</v>
      </c>
      <c r="H685">
        <f t="shared" si="52"/>
        <v>-437.65781906657821</v>
      </c>
      <c r="I685">
        <f t="shared" si="53"/>
        <v>191544.3665901137</v>
      </c>
      <c r="J685">
        <f t="shared" si="54"/>
        <v>4888.6794653532852</v>
      </c>
    </row>
    <row r="686" spans="1:10" x14ac:dyDescent="0.4">
      <c r="A686" s="2">
        <v>28</v>
      </c>
      <c r="B686" s="2">
        <v>168</v>
      </c>
      <c r="E686">
        <f t="shared" si="50"/>
        <v>-13.170095111700952</v>
      </c>
      <c r="F686">
        <f t="shared" si="51"/>
        <v>173.45140525124933</v>
      </c>
      <c r="H686">
        <f t="shared" si="52"/>
        <v>-1254.6578190665782</v>
      </c>
      <c r="I686">
        <f t="shared" si="53"/>
        <v>1574166.2429449025</v>
      </c>
      <c r="J686">
        <f t="shared" si="54"/>
        <v>16523.962809746121</v>
      </c>
    </row>
    <row r="687" spans="1:10" x14ac:dyDescent="0.4">
      <c r="A687" s="2">
        <v>46</v>
      </c>
      <c r="B687" s="2">
        <v>1550</v>
      </c>
      <c r="E687">
        <f t="shared" si="50"/>
        <v>4.8299048882990476</v>
      </c>
      <c r="F687">
        <f t="shared" si="51"/>
        <v>23.327981230015034</v>
      </c>
      <c r="H687">
        <f t="shared" si="52"/>
        <v>127.34218093342179</v>
      </c>
      <c r="I687">
        <f t="shared" si="53"/>
        <v>16216.031044880332</v>
      </c>
      <c r="J687">
        <f t="shared" si="54"/>
        <v>615.05062217699572</v>
      </c>
    </row>
    <row r="688" spans="1:10" x14ac:dyDescent="0.4">
      <c r="A688" s="2">
        <v>47</v>
      </c>
      <c r="B688" s="2">
        <v>7708</v>
      </c>
      <c r="E688">
        <f t="shared" si="50"/>
        <v>5.8299048882990476</v>
      </c>
      <c r="F688">
        <f t="shared" si="51"/>
        <v>33.987791006613129</v>
      </c>
      <c r="H688">
        <f t="shared" si="52"/>
        <v>6285.3421809334213</v>
      </c>
      <c r="I688">
        <f t="shared" si="53"/>
        <v>39505526.331420898</v>
      </c>
      <c r="J688">
        <f t="shared" si="54"/>
        <v>36642.947105255953</v>
      </c>
    </row>
    <row r="689" spans="1:10" x14ac:dyDescent="0.4">
      <c r="A689" s="2">
        <v>35</v>
      </c>
      <c r="B689" s="2">
        <v>-12</v>
      </c>
      <c r="E689">
        <f t="shared" si="50"/>
        <v>-6.1700951117009524</v>
      </c>
      <c r="F689">
        <f t="shared" si="51"/>
        <v>38.070073687435986</v>
      </c>
      <c r="H689">
        <f t="shared" si="52"/>
        <v>-1434.6578190665782</v>
      </c>
      <c r="I689">
        <f t="shared" si="53"/>
        <v>2058243.0578088707</v>
      </c>
      <c r="J689">
        <f t="shared" si="54"/>
        <v>8851.9751963862436</v>
      </c>
    </row>
    <row r="690" spans="1:10" x14ac:dyDescent="0.4">
      <c r="A690" s="2">
        <v>80</v>
      </c>
      <c r="B690" s="2">
        <v>6483</v>
      </c>
      <c r="E690">
        <f t="shared" si="50"/>
        <v>38.829904888299048</v>
      </c>
      <c r="F690">
        <f t="shared" si="51"/>
        <v>1507.7615136343502</v>
      </c>
      <c r="H690">
        <f t="shared" si="52"/>
        <v>5060.3421809334213</v>
      </c>
      <c r="I690">
        <f t="shared" si="53"/>
        <v>25607062.988134015</v>
      </c>
      <c r="J690">
        <f t="shared" si="54"/>
        <v>196492.60558789253</v>
      </c>
    </row>
    <row r="691" spans="1:10" x14ac:dyDescent="0.4">
      <c r="A691" s="2">
        <v>30</v>
      </c>
      <c r="B691" s="2">
        <v>60</v>
      </c>
      <c r="E691">
        <f t="shared" si="50"/>
        <v>-11.170095111700952</v>
      </c>
      <c r="F691">
        <f t="shared" si="51"/>
        <v>124.77102480444552</v>
      </c>
      <c r="H691">
        <f t="shared" si="52"/>
        <v>-1362.6578190665782</v>
      </c>
      <c r="I691">
        <f t="shared" si="53"/>
        <v>1856836.3318632834</v>
      </c>
      <c r="J691">
        <f t="shared" si="54"/>
        <v>15221.017443676667</v>
      </c>
    </row>
    <row r="692" spans="1:10" x14ac:dyDescent="0.4">
      <c r="A692" s="2">
        <v>55</v>
      </c>
      <c r="B692" s="2">
        <v>3339</v>
      </c>
      <c r="E692">
        <f t="shared" si="50"/>
        <v>13.829904888299048</v>
      </c>
      <c r="F692">
        <f t="shared" si="51"/>
        <v>191.26626921939788</v>
      </c>
      <c r="H692">
        <f t="shared" si="52"/>
        <v>1916.3421809334218</v>
      </c>
      <c r="I692">
        <f t="shared" si="53"/>
        <v>3672367.3544246634</v>
      </c>
      <c r="J692">
        <f t="shared" si="54"/>
        <v>26502.830095744786</v>
      </c>
    </row>
    <row r="693" spans="1:10" x14ac:dyDescent="0.4">
      <c r="A693" s="2">
        <v>22</v>
      </c>
      <c r="B693" s="2">
        <v>1161</v>
      </c>
      <c r="E693">
        <f t="shared" si="50"/>
        <v>-19.170095111700952</v>
      </c>
      <c r="F693">
        <f t="shared" si="51"/>
        <v>367.49254659166075</v>
      </c>
      <c r="H693">
        <f t="shared" si="52"/>
        <v>-261.65781906657821</v>
      </c>
      <c r="I693">
        <f t="shared" si="53"/>
        <v>68464.814278678183</v>
      </c>
      <c r="J693">
        <f t="shared" si="54"/>
        <v>5016.0052782265429</v>
      </c>
    </row>
    <row r="694" spans="1:10" x14ac:dyDescent="0.4">
      <c r="A694" s="2">
        <v>33</v>
      </c>
      <c r="B694" s="2">
        <v>599</v>
      </c>
      <c r="E694">
        <f t="shared" si="50"/>
        <v>-8.1700951117009524</v>
      </c>
      <c r="F694">
        <f t="shared" si="51"/>
        <v>66.750454134239803</v>
      </c>
      <c r="H694">
        <f t="shared" si="52"/>
        <v>-823.65781906657821</v>
      </c>
      <c r="I694">
        <f t="shared" si="53"/>
        <v>678412.2029095121</v>
      </c>
      <c r="J694">
        <f t="shared" si="54"/>
        <v>6729.3627212701185</v>
      </c>
    </row>
    <row r="695" spans="1:10" x14ac:dyDescent="0.4">
      <c r="A695" s="2">
        <v>53</v>
      </c>
      <c r="B695" s="2">
        <v>28</v>
      </c>
      <c r="E695">
        <f t="shared" si="50"/>
        <v>11.829904888299048</v>
      </c>
      <c r="F695">
        <f t="shared" si="51"/>
        <v>139.94664966620169</v>
      </c>
      <c r="H695">
        <f t="shared" si="52"/>
        <v>-1394.6578190665782</v>
      </c>
      <c r="I695">
        <f t="shared" si="53"/>
        <v>1945070.4322835444</v>
      </c>
      <c r="J695">
        <f t="shared" si="54"/>
        <v>-16498.669351280201</v>
      </c>
    </row>
    <row r="696" spans="1:10" x14ac:dyDescent="0.4">
      <c r="A696" s="2">
        <v>49</v>
      </c>
      <c r="B696" s="2">
        <v>1430</v>
      </c>
      <c r="E696">
        <f t="shared" si="50"/>
        <v>7.8299048882990476</v>
      </c>
      <c r="F696">
        <f t="shared" si="51"/>
        <v>61.30741055980932</v>
      </c>
      <c r="H696">
        <f t="shared" si="52"/>
        <v>7.3421809334217869</v>
      </c>
      <c r="I696">
        <f t="shared" si="53"/>
        <v>53.907620859102423</v>
      </c>
      <c r="J696">
        <f t="shared" si="54"/>
        <v>57.488578381375312</v>
      </c>
    </row>
    <row r="697" spans="1:10" x14ac:dyDescent="0.4">
      <c r="A697" s="2">
        <v>51</v>
      </c>
      <c r="B697" s="2">
        <v>35</v>
      </c>
      <c r="E697">
        <f t="shared" si="50"/>
        <v>9.8299048882990476</v>
      </c>
      <c r="F697">
        <f t="shared" si="51"/>
        <v>96.627030113005517</v>
      </c>
      <c r="H697">
        <f t="shared" si="52"/>
        <v>-1387.6578190665782</v>
      </c>
      <c r="I697">
        <f t="shared" si="53"/>
        <v>1925594.2228166123</v>
      </c>
      <c r="J697">
        <f t="shared" si="54"/>
        <v>-13640.544378928953</v>
      </c>
    </row>
    <row r="698" spans="1:10" x14ac:dyDescent="0.4">
      <c r="A698" s="2">
        <v>41</v>
      </c>
      <c r="B698" s="2">
        <v>6000</v>
      </c>
      <c r="E698">
        <f t="shared" si="50"/>
        <v>-0.17009511170095237</v>
      </c>
      <c r="F698">
        <f t="shared" si="51"/>
        <v>2.8932347024559466E-2</v>
      </c>
      <c r="H698">
        <f t="shared" si="52"/>
        <v>4577.3421809334213</v>
      </c>
      <c r="I698">
        <f t="shared" si="53"/>
        <v>20952061.44135233</v>
      </c>
      <c r="J698">
        <f t="shared" si="54"/>
        <v>-778.58352955935129</v>
      </c>
    </row>
    <row r="699" spans="1:10" x14ac:dyDescent="0.4">
      <c r="A699" s="2">
        <v>34</v>
      </c>
      <c r="B699" s="2">
        <v>0</v>
      </c>
      <c r="E699">
        <f t="shared" si="50"/>
        <v>-7.1700951117009524</v>
      </c>
      <c r="F699">
        <f t="shared" si="51"/>
        <v>51.410263910837891</v>
      </c>
      <c r="H699">
        <f t="shared" si="52"/>
        <v>-1422.6578190665782</v>
      </c>
      <c r="I699">
        <f t="shared" si="53"/>
        <v>2023955.2701512729</v>
      </c>
      <c r="J699">
        <f t="shared" si="54"/>
        <v>10200.59187411241</v>
      </c>
    </row>
    <row r="700" spans="1:10" x14ac:dyDescent="0.4">
      <c r="A700" s="2">
        <v>36</v>
      </c>
      <c r="B700" s="2">
        <v>340</v>
      </c>
      <c r="E700">
        <f t="shared" si="50"/>
        <v>-5.1700951117009524</v>
      </c>
      <c r="F700">
        <f t="shared" si="51"/>
        <v>26.729883464034081</v>
      </c>
      <c r="H700">
        <f t="shared" si="52"/>
        <v>-1082.6578190665782</v>
      </c>
      <c r="I700">
        <f t="shared" si="53"/>
        <v>1172147.9531859995</v>
      </c>
      <c r="J700">
        <f t="shared" si="54"/>
        <v>5597.4438980009299</v>
      </c>
    </row>
    <row r="701" spans="1:10" x14ac:dyDescent="0.4">
      <c r="A701" s="2">
        <v>35</v>
      </c>
      <c r="B701" s="2">
        <v>0</v>
      </c>
      <c r="E701">
        <f t="shared" si="50"/>
        <v>-6.1700951117009524</v>
      </c>
      <c r="F701">
        <f t="shared" si="51"/>
        <v>38.070073687435986</v>
      </c>
      <c r="H701">
        <f t="shared" si="52"/>
        <v>-1422.6578190665782</v>
      </c>
      <c r="I701">
        <f t="shared" si="53"/>
        <v>2023955.2701512729</v>
      </c>
      <c r="J701">
        <f t="shared" si="54"/>
        <v>8777.9340550458328</v>
      </c>
    </row>
    <row r="702" spans="1:10" x14ac:dyDescent="0.4">
      <c r="A702" s="2">
        <v>29</v>
      </c>
      <c r="B702" s="2">
        <v>3</v>
      </c>
      <c r="E702">
        <f t="shared" si="50"/>
        <v>-12.170095111700952</v>
      </c>
      <c r="F702">
        <f t="shared" si="51"/>
        <v>148.11121502784741</v>
      </c>
      <c r="H702">
        <f t="shared" si="52"/>
        <v>-1419.6578190665782</v>
      </c>
      <c r="I702">
        <f t="shared" si="53"/>
        <v>2015428.3232368734</v>
      </c>
      <c r="J702">
        <f t="shared" si="54"/>
        <v>17277.370684110199</v>
      </c>
    </row>
    <row r="703" spans="1:10" x14ac:dyDescent="0.4">
      <c r="A703" s="2">
        <v>40</v>
      </c>
      <c r="B703" s="2">
        <v>445</v>
      </c>
      <c r="E703">
        <f t="shared" si="50"/>
        <v>-1.1700951117009524</v>
      </c>
      <c r="F703">
        <f t="shared" si="51"/>
        <v>1.3691225704264642</v>
      </c>
      <c r="H703">
        <f t="shared" si="52"/>
        <v>-977.65781906657821</v>
      </c>
      <c r="I703">
        <f t="shared" si="53"/>
        <v>955814.81118201814</v>
      </c>
      <c r="J703">
        <f t="shared" si="54"/>
        <v>1143.9526350060173</v>
      </c>
    </row>
    <row r="704" spans="1:10" x14ac:dyDescent="0.4">
      <c r="A704" s="2">
        <v>32</v>
      </c>
      <c r="B704" s="2">
        <v>874</v>
      </c>
      <c r="E704">
        <f t="shared" si="50"/>
        <v>-9.1700951117009524</v>
      </c>
      <c r="F704">
        <f t="shared" si="51"/>
        <v>84.090644357641708</v>
      </c>
      <c r="H704">
        <f t="shared" si="52"/>
        <v>-548.65781906657821</v>
      </c>
      <c r="I704">
        <f t="shared" si="53"/>
        <v>301025.40242289408</v>
      </c>
      <c r="J704">
        <f t="shared" si="54"/>
        <v>5031.2443846189344</v>
      </c>
    </row>
    <row r="705" spans="1:10" x14ac:dyDescent="0.4">
      <c r="A705" s="2">
        <v>48</v>
      </c>
      <c r="B705" s="2">
        <v>705</v>
      </c>
      <c r="E705">
        <f t="shared" si="50"/>
        <v>6.8299048882990476</v>
      </c>
      <c r="F705">
        <f t="shared" si="51"/>
        <v>46.647600783211224</v>
      </c>
      <c r="H705">
        <f t="shared" si="52"/>
        <v>-717.65781906657821</v>
      </c>
      <c r="I705">
        <f t="shared" si="53"/>
        <v>515032.74526739749</v>
      </c>
      <c r="J705">
        <f t="shared" si="54"/>
        <v>-4901.5346465688563</v>
      </c>
    </row>
    <row r="706" spans="1:10" x14ac:dyDescent="0.4">
      <c r="A706" s="2">
        <v>59</v>
      </c>
      <c r="B706" s="2">
        <v>1033</v>
      </c>
      <c r="E706">
        <f t="shared" si="50"/>
        <v>17.829904888299048</v>
      </c>
      <c r="F706">
        <f t="shared" si="51"/>
        <v>317.90550832579027</v>
      </c>
      <c r="H706">
        <f t="shared" si="52"/>
        <v>-389.65781906657821</v>
      </c>
      <c r="I706">
        <f t="shared" si="53"/>
        <v>151833.21595972221</v>
      </c>
      <c r="J706">
        <f t="shared" si="54"/>
        <v>-6947.5618529391286</v>
      </c>
    </row>
    <row r="707" spans="1:10" x14ac:dyDescent="0.4">
      <c r="A707" s="2">
        <v>35</v>
      </c>
      <c r="B707" s="2">
        <v>1354</v>
      </c>
      <c r="E707">
        <f t="shared" ref="E707:E770" si="55">(A707-$D$2)</f>
        <v>-6.1700951117009524</v>
      </c>
      <c r="F707">
        <f t="shared" ref="F707:F770" si="56">E707^2</f>
        <v>38.070073687435986</v>
      </c>
      <c r="H707">
        <f t="shared" ref="H707:H770" si="57">(B707-$G$2)</f>
        <v>-68.657819066578213</v>
      </c>
      <c r="I707">
        <f t="shared" ref="I707:I770" si="58">H707^2</f>
        <v>4713.8961189789907</v>
      </c>
      <c r="J707">
        <f t="shared" ref="J707:J770" si="59">E707*H707</f>
        <v>423.6252738027427</v>
      </c>
    </row>
    <row r="708" spans="1:10" x14ac:dyDescent="0.4">
      <c r="A708" s="2">
        <v>33</v>
      </c>
      <c r="B708" s="2">
        <v>123</v>
      </c>
      <c r="E708">
        <f t="shared" si="55"/>
        <v>-8.1700951117009524</v>
      </c>
      <c r="F708">
        <f t="shared" si="56"/>
        <v>66.750454134239803</v>
      </c>
      <c r="H708">
        <f t="shared" si="57"/>
        <v>-1299.6578190665782</v>
      </c>
      <c r="I708">
        <f t="shared" si="58"/>
        <v>1689110.4466608947</v>
      </c>
      <c r="J708">
        <f t="shared" si="59"/>
        <v>10618.327994439771</v>
      </c>
    </row>
    <row r="709" spans="1:10" x14ac:dyDescent="0.4">
      <c r="A709" s="2">
        <v>55</v>
      </c>
      <c r="B709" s="2">
        <v>8894</v>
      </c>
      <c r="E709">
        <f t="shared" si="55"/>
        <v>13.829904888299048</v>
      </c>
      <c r="F709">
        <f t="shared" si="56"/>
        <v>191.26626921939788</v>
      </c>
      <c r="H709">
        <f t="shared" si="57"/>
        <v>7471.3421809334213</v>
      </c>
      <c r="I709">
        <f t="shared" si="58"/>
        <v>55820953.984594971</v>
      </c>
      <c r="J709">
        <f t="shared" si="59"/>
        <v>103327.95175024599</v>
      </c>
    </row>
    <row r="710" spans="1:10" x14ac:dyDescent="0.4">
      <c r="A710" s="2">
        <v>41</v>
      </c>
      <c r="B710" s="2">
        <v>429</v>
      </c>
      <c r="E710">
        <f t="shared" si="55"/>
        <v>-0.17009511170095237</v>
      </c>
      <c r="F710">
        <f t="shared" si="56"/>
        <v>2.8932347024559466E-2</v>
      </c>
      <c r="H710">
        <f t="shared" si="57"/>
        <v>-993.65781906657821</v>
      </c>
      <c r="I710">
        <f t="shared" si="58"/>
        <v>987355.86139214865</v>
      </c>
      <c r="J710">
        <f t="shared" si="59"/>
        <v>169.01633772665434</v>
      </c>
    </row>
    <row r="711" spans="1:10" x14ac:dyDescent="0.4">
      <c r="A711" s="2">
        <v>42</v>
      </c>
      <c r="B711" s="2">
        <v>14752</v>
      </c>
      <c r="E711">
        <f t="shared" si="55"/>
        <v>0.82990488829904763</v>
      </c>
      <c r="F711">
        <f t="shared" si="56"/>
        <v>0.68874212362265474</v>
      </c>
      <c r="H711">
        <f t="shared" si="57"/>
        <v>13329.342180933421</v>
      </c>
      <c r="I711">
        <f t="shared" si="58"/>
        <v>177671362.97641093</v>
      </c>
      <c r="J711">
        <f t="shared" si="59"/>
        <v>11062.086233767335</v>
      </c>
    </row>
    <row r="712" spans="1:10" x14ac:dyDescent="0.4">
      <c r="A712" s="2">
        <v>46</v>
      </c>
      <c r="B712" s="2">
        <v>67</v>
      </c>
      <c r="E712">
        <f t="shared" si="55"/>
        <v>4.8299048882990476</v>
      </c>
      <c r="F712">
        <f t="shared" si="56"/>
        <v>23.327981230015034</v>
      </c>
      <c r="H712">
        <f t="shared" si="57"/>
        <v>-1355.6578190665782</v>
      </c>
      <c r="I712">
        <f t="shared" si="58"/>
        <v>1837808.1223963513</v>
      </c>
      <c r="J712">
        <f t="shared" si="59"/>
        <v>-6547.6983271704921</v>
      </c>
    </row>
    <row r="713" spans="1:10" x14ac:dyDescent="0.4">
      <c r="A713" s="2">
        <v>35</v>
      </c>
      <c r="B713" s="2">
        <v>39</v>
      </c>
      <c r="E713">
        <f t="shared" si="55"/>
        <v>-6.1700951117009524</v>
      </c>
      <c r="F713">
        <f t="shared" si="56"/>
        <v>38.070073687435986</v>
      </c>
      <c r="H713">
        <f t="shared" si="57"/>
        <v>-1383.6578190665782</v>
      </c>
      <c r="I713">
        <f t="shared" si="58"/>
        <v>1914508.9602640797</v>
      </c>
      <c r="J713">
        <f t="shared" si="59"/>
        <v>8537.3003456894949</v>
      </c>
    </row>
    <row r="714" spans="1:10" x14ac:dyDescent="0.4">
      <c r="A714" s="2">
        <v>28</v>
      </c>
      <c r="B714" s="2">
        <v>102</v>
      </c>
      <c r="E714">
        <f t="shared" si="55"/>
        <v>-13.170095111700952</v>
      </c>
      <c r="F714">
        <f t="shared" si="56"/>
        <v>173.45140525124933</v>
      </c>
      <c r="H714">
        <f t="shared" si="57"/>
        <v>-1320.6578190665782</v>
      </c>
      <c r="I714">
        <f t="shared" si="58"/>
        <v>1744137.0750616908</v>
      </c>
      <c r="J714">
        <f t="shared" si="59"/>
        <v>17393.189087118382</v>
      </c>
    </row>
    <row r="715" spans="1:10" x14ac:dyDescent="0.4">
      <c r="A715" s="2">
        <v>25</v>
      </c>
      <c r="B715" s="2">
        <v>1790</v>
      </c>
      <c r="E715">
        <f t="shared" si="55"/>
        <v>-16.170095111700952</v>
      </c>
      <c r="F715">
        <f t="shared" si="56"/>
        <v>261.47197592145505</v>
      </c>
      <c r="H715">
        <f t="shared" si="57"/>
        <v>367.34218093342179</v>
      </c>
      <c r="I715">
        <f t="shared" si="58"/>
        <v>134940.27789292278</v>
      </c>
      <c r="J715">
        <f t="shared" si="59"/>
        <v>-5939.9580042330908</v>
      </c>
    </row>
    <row r="716" spans="1:10" x14ac:dyDescent="0.4">
      <c r="A716" s="2">
        <v>56</v>
      </c>
      <c r="B716" s="2">
        <v>15311</v>
      </c>
      <c r="E716">
        <f t="shared" si="55"/>
        <v>14.829904888299048</v>
      </c>
      <c r="F716">
        <f t="shared" si="56"/>
        <v>219.92607899599599</v>
      </c>
      <c r="H716">
        <f t="shared" si="57"/>
        <v>13888.342180933421</v>
      </c>
      <c r="I716">
        <f t="shared" si="58"/>
        <v>192886048.53469449</v>
      </c>
      <c r="J716">
        <f t="shared" si="59"/>
        <v>205962.79359939441</v>
      </c>
    </row>
    <row r="717" spans="1:10" x14ac:dyDescent="0.4">
      <c r="A717" s="2">
        <v>30</v>
      </c>
      <c r="B717" s="2">
        <v>-635</v>
      </c>
      <c r="E717">
        <f t="shared" si="55"/>
        <v>-11.170095111700952</v>
      </c>
      <c r="F717">
        <f t="shared" si="56"/>
        <v>124.77102480444552</v>
      </c>
      <c r="H717">
        <f t="shared" si="57"/>
        <v>-2057.6578190665782</v>
      </c>
      <c r="I717">
        <f t="shared" si="58"/>
        <v>4233955.7003658274</v>
      </c>
      <c r="J717">
        <f t="shared" si="59"/>
        <v>22984.233546308827</v>
      </c>
    </row>
    <row r="718" spans="1:10" x14ac:dyDescent="0.4">
      <c r="A718" s="2">
        <v>45</v>
      </c>
      <c r="B718" s="2">
        <v>115</v>
      </c>
      <c r="E718">
        <f t="shared" si="55"/>
        <v>3.8299048882990476</v>
      </c>
      <c r="F718">
        <f t="shared" si="56"/>
        <v>14.668171453416941</v>
      </c>
      <c r="H718">
        <f t="shared" si="57"/>
        <v>-1307.6578190665782</v>
      </c>
      <c r="I718">
        <f t="shared" si="58"/>
        <v>1709968.9717659599</v>
      </c>
      <c r="J718">
        <f t="shared" si="59"/>
        <v>-5008.2050734655595</v>
      </c>
    </row>
    <row r="719" spans="1:10" x14ac:dyDescent="0.4">
      <c r="A719" s="2">
        <v>40</v>
      </c>
      <c r="B719" s="2">
        <v>10786</v>
      </c>
      <c r="E719">
        <f t="shared" si="55"/>
        <v>-1.1700951117009524</v>
      </c>
      <c r="F719">
        <f t="shared" si="56"/>
        <v>1.3691225704264642</v>
      </c>
      <c r="H719">
        <f t="shared" si="57"/>
        <v>9363.3421809334213</v>
      </c>
      <c r="I719">
        <f t="shared" si="58"/>
        <v>87672176.797247037</v>
      </c>
      <c r="J719">
        <f t="shared" si="59"/>
        <v>-10956.000915093531</v>
      </c>
    </row>
    <row r="720" spans="1:10" x14ac:dyDescent="0.4">
      <c r="A720" s="2">
        <v>40</v>
      </c>
      <c r="B720" s="2">
        <v>498</v>
      </c>
      <c r="E720">
        <f t="shared" si="55"/>
        <v>-1.1700951117009524</v>
      </c>
      <c r="F720">
        <f t="shared" si="56"/>
        <v>1.3691225704264642</v>
      </c>
      <c r="H720">
        <f t="shared" si="57"/>
        <v>-924.65781906657821</v>
      </c>
      <c r="I720">
        <f t="shared" si="58"/>
        <v>854992.08236096089</v>
      </c>
      <c r="J720">
        <f t="shared" si="59"/>
        <v>1081.9375940858667</v>
      </c>
    </row>
    <row r="721" spans="1:10" x14ac:dyDescent="0.4">
      <c r="A721" s="2">
        <v>39</v>
      </c>
      <c r="B721" s="2">
        <v>1045</v>
      </c>
      <c r="E721">
        <f t="shared" si="55"/>
        <v>-2.1700951117009524</v>
      </c>
      <c r="F721">
        <f t="shared" si="56"/>
        <v>4.709312793828369</v>
      </c>
      <c r="H721">
        <f t="shared" si="57"/>
        <v>-377.65781906657821</v>
      </c>
      <c r="I721">
        <f t="shared" si="58"/>
        <v>142625.42830212432</v>
      </c>
      <c r="J721">
        <f t="shared" si="59"/>
        <v>819.55338705202416</v>
      </c>
    </row>
    <row r="722" spans="1:10" x14ac:dyDescent="0.4">
      <c r="A722" s="2">
        <v>48</v>
      </c>
      <c r="B722" s="2">
        <v>810</v>
      </c>
      <c r="E722">
        <f t="shared" si="55"/>
        <v>6.8299048882990476</v>
      </c>
      <c r="F722">
        <f t="shared" si="56"/>
        <v>46.647600783211224</v>
      </c>
      <c r="H722">
        <f t="shared" si="57"/>
        <v>-612.65781906657821</v>
      </c>
      <c r="I722">
        <f t="shared" si="58"/>
        <v>375349.60326341609</v>
      </c>
      <c r="J722">
        <f t="shared" si="59"/>
        <v>-4184.3946332974556</v>
      </c>
    </row>
    <row r="723" spans="1:10" x14ac:dyDescent="0.4">
      <c r="A723" s="2">
        <v>31</v>
      </c>
      <c r="B723" s="2">
        <v>-162</v>
      </c>
      <c r="E723">
        <f t="shared" si="55"/>
        <v>-10.170095111700952</v>
      </c>
      <c r="F723">
        <f t="shared" si="56"/>
        <v>103.43083458104361</v>
      </c>
      <c r="H723">
        <f t="shared" si="57"/>
        <v>-1584.6578190665782</v>
      </c>
      <c r="I723">
        <f t="shared" si="58"/>
        <v>2511140.403528844</v>
      </c>
      <c r="J723">
        <f t="shared" si="59"/>
        <v>16116.120739407699</v>
      </c>
    </row>
    <row r="724" spans="1:10" x14ac:dyDescent="0.4">
      <c r="A724" s="2">
        <v>32</v>
      </c>
      <c r="B724" s="2">
        <v>55</v>
      </c>
      <c r="E724">
        <f t="shared" si="55"/>
        <v>-9.1700951117009524</v>
      </c>
      <c r="F724">
        <f t="shared" si="56"/>
        <v>84.090644357641708</v>
      </c>
      <c r="H724">
        <f t="shared" si="57"/>
        <v>-1367.6578190665782</v>
      </c>
      <c r="I724">
        <f t="shared" si="58"/>
        <v>1870487.9100539491</v>
      </c>
      <c r="J724">
        <f t="shared" si="59"/>
        <v>12541.552281102015</v>
      </c>
    </row>
    <row r="725" spans="1:10" x14ac:dyDescent="0.4">
      <c r="A725" s="2">
        <v>34</v>
      </c>
      <c r="B725" s="2">
        <v>586</v>
      </c>
      <c r="E725">
        <f t="shared" si="55"/>
        <v>-7.1700951117009524</v>
      </c>
      <c r="F725">
        <f t="shared" si="56"/>
        <v>51.410263910837891</v>
      </c>
      <c r="H725">
        <f t="shared" si="57"/>
        <v>-836.65781906657821</v>
      </c>
      <c r="I725">
        <f t="shared" si="58"/>
        <v>699996.30620524311</v>
      </c>
      <c r="J725">
        <f t="shared" si="59"/>
        <v>5998.9161386556525</v>
      </c>
    </row>
    <row r="726" spans="1:10" x14ac:dyDescent="0.4">
      <c r="A726" s="2">
        <v>26</v>
      </c>
      <c r="B726" s="2">
        <v>455</v>
      </c>
      <c r="E726">
        <f t="shared" si="55"/>
        <v>-15.170095111700952</v>
      </c>
      <c r="F726">
        <f t="shared" si="56"/>
        <v>230.13178569805314</v>
      </c>
      <c r="H726">
        <f t="shared" si="57"/>
        <v>-967.65781906657821</v>
      </c>
      <c r="I726">
        <f t="shared" si="58"/>
        <v>936361.65480068664</v>
      </c>
      <c r="J726">
        <f t="shared" si="59"/>
        <v>14679.461150821102</v>
      </c>
    </row>
    <row r="727" spans="1:10" x14ac:dyDescent="0.4">
      <c r="A727" s="2">
        <v>31</v>
      </c>
      <c r="B727" s="2">
        <v>1010</v>
      </c>
      <c r="E727">
        <f t="shared" si="55"/>
        <v>-10.170095111700952</v>
      </c>
      <c r="F727">
        <f t="shared" si="56"/>
        <v>103.43083458104361</v>
      </c>
      <c r="H727">
        <f t="shared" si="57"/>
        <v>-412.65781906657821</v>
      </c>
      <c r="I727">
        <f t="shared" si="58"/>
        <v>170286.4756367848</v>
      </c>
      <c r="J727">
        <f t="shared" si="59"/>
        <v>4196.7692684941831</v>
      </c>
    </row>
    <row r="728" spans="1:10" x14ac:dyDescent="0.4">
      <c r="A728" s="2">
        <v>37</v>
      </c>
      <c r="B728" s="2">
        <v>509</v>
      </c>
      <c r="E728">
        <f t="shared" si="55"/>
        <v>-4.1700951117009524</v>
      </c>
      <c r="F728">
        <f t="shared" si="56"/>
        <v>17.389693240632177</v>
      </c>
      <c r="H728">
        <f t="shared" si="57"/>
        <v>-913.65781906657821</v>
      </c>
      <c r="I728">
        <f t="shared" si="58"/>
        <v>834770.61034149618</v>
      </c>
      <c r="J728">
        <f t="shared" si="59"/>
        <v>3810.040005056891</v>
      </c>
    </row>
    <row r="729" spans="1:10" x14ac:dyDescent="0.4">
      <c r="A729" s="2">
        <v>29</v>
      </c>
      <c r="B729" s="2">
        <v>2929</v>
      </c>
      <c r="E729">
        <f t="shared" si="55"/>
        <v>-12.170095111700952</v>
      </c>
      <c r="F729">
        <f t="shared" si="56"/>
        <v>148.11121502784741</v>
      </c>
      <c r="H729">
        <f t="shared" si="57"/>
        <v>1506.3421809334218</v>
      </c>
      <c r="I729">
        <f t="shared" si="58"/>
        <v>2269066.7660592576</v>
      </c>
      <c r="J729">
        <f t="shared" si="59"/>
        <v>-18332.327612726789</v>
      </c>
    </row>
    <row r="730" spans="1:10" x14ac:dyDescent="0.4">
      <c r="A730" s="2">
        <v>57</v>
      </c>
      <c r="B730" s="2">
        <v>3071</v>
      </c>
      <c r="E730">
        <f t="shared" si="55"/>
        <v>15.829904888299048</v>
      </c>
      <c r="F730">
        <f t="shared" si="56"/>
        <v>250.58588877259407</v>
      </c>
      <c r="H730">
        <f t="shared" si="57"/>
        <v>1648.3421809334218</v>
      </c>
      <c r="I730">
        <f t="shared" si="58"/>
        <v>2717031.9454443492</v>
      </c>
      <c r="J730">
        <f t="shared" si="59"/>
        <v>26093.099947547485</v>
      </c>
    </row>
    <row r="731" spans="1:10" x14ac:dyDescent="0.4">
      <c r="A731" s="2">
        <v>47</v>
      </c>
      <c r="B731" s="2">
        <v>153</v>
      </c>
      <c r="E731">
        <f t="shared" si="55"/>
        <v>5.8299048882990476</v>
      </c>
      <c r="F731">
        <f t="shared" si="56"/>
        <v>33.987791006613129</v>
      </c>
      <c r="H731">
        <f t="shared" si="57"/>
        <v>-1269.6578190665782</v>
      </c>
      <c r="I731">
        <f t="shared" si="58"/>
        <v>1612030.9775168998</v>
      </c>
      <c r="J731">
        <f t="shared" si="59"/>
        <v>-7401.9843258433521</v>
      </c>
    </row>
    <row r="732" spans="1:10" x14ac:dyDescent="0.4">
      <c r="A732" s="2">
        <v>38</v>
      </c>
      <c r="B732" s="2">
        <v>1146</v>
      </c>
      <c r="E732">
        <f t="shared" si="55"/>
        <v>-3.1700951117009524</v>
      </c>
      <c r="F732">
        <f t="shared" si="56"/>
        <v>10.049503017230274</v>
      </c>
      <c r="H732">
        <f t="shared" si="57"/>
        <v>-276.65781906657821</v>
      </c>
      <c r="I732">
        <f t="shared" si="58"/>
        <v>76539.548850675521</v>
      </c>
      <c r="J732">
        <f t="shared" si="59"/>
        <v>877.03159983680609</v>
      </c>
    </row>
    <row r="733" spans="1:10" x14ac:dyDescent="0.4">
      <c r="A733" s="2">
        <v>48</v>
      </c>
      <c r="B733" s="2">
        <v>1092</v>
      </c>
      <c r="E733">
        <f t="shared" si="55"/>
        <v>6.8299048882990476</v>
      </c>
      <c r="F733">
        <f t="shared" si="56"/>
        <v>46.647600783211224</v>
      </c>
      <c r="H733">
        <f t="shared" si="57"/>
        <v>-330.65781906657821</v>
      </c>
      <c r="I733">
        <f t="shared" si="58"/>
        <v>109334.59330986597</v>
      </c>
      <c r="J733">
        <f t="shared" si="59"/>
        <v>-2258.3614547971247</v>
      </c>
    </row>
    <row r="734" spans="1:10" x14ac:dyDescent="0.4">
      <c r="A734" s="2">
        <v>50</v>
      </c>
      <c r="B734" s="2">
        <v>3463</v>
      </c>
      <c r="E734">
        <f t="shared" si="55"/>
        <v>8.8299048882990476</v>
      </c>
      <c r="F734">
        <f t="shared" si="56"/>
        <v>77.967220336407422</v>
      </c>
      <c r="H734">
        <f t="shared" si="57"/>
        <v>2040.3421809334218</v>
      </c>
      <c r="I734">
        <f t="shared" si="58"/>
        <v>4162996.215296152</v>
      </c>
      <c r="J734">
        <f t="shared" si="59"/>
        <v>18016.027397226761</v>
      </c>
    </row>
    <row r="735" spans="1:10" x14ac:dyDescent="0.4">
      <c r="A735" s="2">
        <v>33</v>
      </c>
      <c r="B735" s="2">
        <v>1158</v>
      </c>
      <c r="E735">
        <f t="shared" si="55"/>
        <v>-8.1700951117009524</v>
      </c>
      <c r="F735">
        <f t="shared" si="56"/>
        <v>66.750454134239803</v>
      </c>
      <c r="H735">
        <f t="shared" si="57"/>
        <v>-264.65781906657821</v>
      </c>
      <c r="I735">
        <f t="shared" si="58"/>
        <v>70043.761193077647</v>
      </c>
      <c r="J735">
        <f t="shared" si="59"/>
        <v>2162.2795538292858</v>
      </c>
    </row>
    <row r="736" spans="1:10" x14ac:dyDescent="0.4">
      <c r="A736" s="2">
        <v>28</v>
      </c>
      <c r="B736" s="2">
        <v>26</v>
      </c>
      <c r="E736">
        <f t="shared" si="55"/>
        <v>-13.170095111700952</v>
      </c>
      <c r="F736">
        <f t="shared" si="56"/>
        <v>173.45140525124933</v>
      </c>
      <c r="H736">
        <f t="shared" si="57"/>
        <v>-1396.6578190665782</v>
      </c>
      <c r="I736">
        <f t="shared" si="58"/>
        <v>1950653.0635598106</v>
      </c>
      <c r="J736">
        <f t="shared" si="59"/>
        <v>18394.116315607655</v>
      </c>
    </row>
    <row r="737" spans="1:10" x14ac:dyDescent="0.4">
      <c r="A737" s="2">
        <v>30</v>
      </c>
      <c r="B737" s="2">
        <v>566</v>
      </c>
      <c r="E737">
        <f t="shared" si="55"/>
        <v>-11.170095111700952</v>
      </c>
      <c r="F737">
        <f t="shared" si="56"/>
        <v>124.77102480444552</v>
      </c>
      <c r="H737">
        <f t="shared" si="57"/>
        <v>-856.65781906657821</v>
      </c>
      <c r="I737">
        <f t="shared" si="58"/>
        <v>733862.61896790622</v>
      </c>
      <c r="J737">
        <f t="shared" si="59"/>
        <v>9568.9493171559843</v>
      </c>
    </row>
    <row r="738" spans="1:10" x14ac:dyDescent="0.4">
      <c r="A738" s="2">
        <v>52</v>
      </c>
      <c r="B738" s="2">
        <v>204</v>
      </c>
      <c r="E738">
        <f t="shared" si="55"/>
        <v>10.829904888299048</v>
      </c>
      <c r="F738">
        <f t="shared" si="56"/>
        <v>117.28683988960361</v>
      </c>
      <c r="H738">
        <f t="shared" si="57"/>
        <v>-1218.6578190665782</v>
      </c>
      <c r="I738">
        <f t="shared" si="58"/>
        <v>1485126.8799721089</v>
      </c>
      <c r="J738">
        <f t="shared" si="59"/>
        <v>-13197.948271872992</v>
      </c>
    </row>
    <row r="739" spans="1:10" x14ac:dyDescent="0.4">
      <c r="A739" s="2">
        <v>36</v>
      </c>
      <c r="B739" s="2">
        <v>480</v>
      </c>
      <c r="E739">
        <f t="shared" si="55"/>
        <v>-5.1700951117009524</v>
      </c>
      <c r="F739">
        <f t="shared" si="56"/>
        <v>26.729883464034081</v>
      </c>
      <c r="H739">
        <f t="shared" si="57"/>
        <v>-942.65781906657821</v>
      </c>
      <c r="I739">
        <f t="shared" si="58"/>
        <v>888603.76384735771</v>
      </c>
      <c r="J739">
        <f t="shared" si="59"/>
        <v>4873.6305823627972</v>
      </c>
    </row>
    <row r="740" spans="1:10" x14ac:dyDescent="0.4">
      <c r="A740" s="2">
        <v>36</v>
      </c>
      <c r="B740" s="2">
        <v>1855</v>
      </c>
      <c r="E740">
        <f t="shared" si="55"/>
        <v>-5.1700951117009524</v>
      </c>
      <c r="F740">
        <f t="shared" si="56"/>
        <v>26.729883464034081</v>
      </c>
      <c r="H740">
        <f t="shared" si="57"/>
        <v>432.34218093342179</v>
      </c>
      <c r="I740">
        <f t="shared" si="58"/>
        <v>186919.76141426762</v>
      </c>
      <c r="J740">
        <f t="shared" si="59"/>
        <v>-2235.2501962260126</v>
      </c>
    </row>
    <row r="741" spans="1:10" x14ac:dyDescent="0.4">
      <c r="A741" s="2">
        <v>46</v>
      </c>
      <c r="B741" s="2">
        <v>1034</v>
      </c>
      <c r="E741">
        <f t="shared" si="55"/>
        <v>4.8299048882990476</v>
      </c>
      <c r="F741">
        <f t="shared" si="56"/>
        <v>23.327981230015034</v>
      </c>
      <c r="H741">
        <f t="shared" si="57"/>
        <v>-388.65781906657821</v>
      </c>
      <c r="I741">
        <f t="shared" si="58"/>
        <v>151054.90032158906</v>
      </c>
      <c r="J741">
        <f t="shared" si="59"/>
        <v>-1877.1803001853129</v>
      </c>
    </row>
    <row r="742" spans="1:10" x14ac:dyDescent="0.4">
      <c r="A742" s="2">
        <v>57</v>
      </c>
      <c r="B742" s="2">
        <v>3250</v>
      </c>
      <c r="E742">
        <f t="shared" si="55"/>
        <v>15.829904888299048</v>
      </c>
      <c r="F742">
        <f t="shared" si="56"/>
        <v>250.58588877259407</v>
      </c>
      <c r="H742">
        <f t="shared" si="57"/>
        <v>1827.3421809334218</v>
      </c>
      <c r="I742">
        <f t="shared" si="58"/>
        <v>3339179.4462185143</v>
      </c>
      <c r="J742">
        <f t="shared" si="59"/>
        <v>28926.652922553018</v>
      </c>
    </row>
    <row r="743" spans="1:10" x14ac:dyDescent="0.4">
      <c r="A743" s="2">
        <v>28</v>
      </c>
      <c r="B743" s="2">
        <v>1633</v>
      </c>
      <c r="E743">
        <f t="shared" si="55"/>
        <v>-13.170095111700952</v>
      </c>
      <c r="F743">
        <f t="shared" si="56"/>
        <v>173.45140525124933</v>
      </c>
      <c r="H743">
        <f t="shared" si="57"/>
        <v>210.34218093342179</v>
      </c>
      <c r="I743">
        <f t="shared" si="58"/>
        <v>44243.83307982835</v>
      </c>
      <c r="J743">
        <f t="shared" si="59"/>
        <v>-2770.2265288957756</v>
      </c>
    </row>
    <row r="744" spans="1:10" x14ac:dyDescent="0.4">
      <c r="A744" s="2">
        <v>46</v>
      </c>
      <c r="B744" s="2">
        <v>0</v>
      </c>
      <c r="E744">
        <f t="shared" si="55"/>
        <v>4.8299048882990476</v>
      </c>
      <c r="F744">
        <f t="shared" si="56"/>
        <v>23.327981230015034</v>
      </c>
      <c r="H744">
        <f t="shared" si="57"/>
        <v>-1422.6578190665782</v>
      </c>
      <c r="I744">
        <f t="shared" si="58"/>
        <v>2023955.2701512729</v>
      </c>
      <c r="J744">
        <f t="shared" si="59"/>
        <v>-6871.301954686528</v>
      </c>
    </row>
    <row r="745" spans="1:10" x14ac:dyDescent="0.4">
      <c r="A745" s="2">
        <v>55</v>
      </c>
      <c r="B745" s="2">
        <v>3334</v>
      </c>
      <c r="E745">
        <f t="shared" si="55"/>
        <v>13.829904888299048</v>
      </c>
      <c r="F745">
        <f t="shared" si="56"/>
        <v>191.26626921939788</v>
      </c>
      <c r="H745">
        <f t="shared" si="57"/>
        <v>1911.3421809334218</v>
      </c>
      <c r="I745">
        <f t="shared" si="58"/>
        <v>3653228.932615329</v>
      </c>
      <c r="J745">
        <f t="shared" si="59"/>
        <v>26433.680571303292</v>
      </c>
    </row>
    <row r="746" spans="1:10" x14ac:dyDescent="0.4">
      <c r="A746" s="2">
        <v>33</v>
      </c>
      <c r="B746" s="2">
        <v>4020</v>
      </c>
      <c r="E746">
        <f t="shared" si="55"/>
        <v>-8.1700951117009524</v>
      </c>
      <c r="F746">
        <f t="shared" si="56"/>
        <v>66.750454134239803</v>
      </c>
      <c r="H746">
        <f t="shared" si="57"/>
        <v>2597.3421809334218</v>
      </c>
      <c r="I746">
        <f t="shared" si="58"/>
        <v>6746186.4048559843</v>
      </c>
      <c r="J746">
        <f t="shared" si="59"/>
        <v>-21220.532655858839</v>
      </c>
    </row>
    <row r="747" spans="1:10" x14ac:dyDescent="0.4">
      <c r="A747" s="2">
        <v>53</v>
      </c>
      <c r="B747" s="2">
        <v>66</v>
      </c>
      <c r="E747">
        <f t="shared" si="55"/>
        <v>11.829904888299048</v>
      </c>
      <c r="F747">
        <f t="shared" si="56"/>
        <v>139.94664966620169</v>
      </c>
      <c r="H747">
        <f t="shared" si="57"/>
        <v>-1356.6578190665782</v>
      </c>
      <c r="I747">
        <f t="shared" si="58"/>
        <v>1840520.4380344844</v>
      </c>
      <c r="J747">
        <f t="shared" si="59"/>
        <v>-16049.132965524839</v>
      </c>
    </row>
    <row r="748" spans="1:10" x14ac:dyDescent="0.4">
      <c r="A748" s="2">
        <v>41</v>
      </c>
      <c r="B748" s="2">
        <v>-41</v>
      </c>
      <c r="E748">
        <f t="shared" si="55"/>
        <v>-0.17009511170095237</v>
      </c>
      <c r="F748">
        <f t="shared" si="56"/>
        <v>2.8932347024559466E-2</v>
      </c>
      <c r="H748">
        <f t="shared" si="57"/>
        <v>-1463.6578190665782</v>
      </c>
      <c r="I748">
        <f t="shared" si="58"/>
        <v>2142294.2113147322</v>
      </c>
      <c r="J748">
        <f t="shared" si="59"/>
        <v>248.96104022610197</v>
      </c>
    </row>
    <row r="749" spans="1:10" x14ac:dyDescent="0.4">
      <c r="A749" s="2">
        <v>60</v>
      </c>
      <c r="B749" s="2">
        <v>322</v>
      </c>
      <c r="E749">
        <f t="shared" si="55"/>
        <v>18.829904888299048</v>
      </c>
      <c r="F749">
        <f t="shared" si="56"/>
        <v>354.56531810238835</v>
      </c>
      <c r="H749">
        <f t="shared" si="57"/>
        <v>-1100.6578190665782</v>
      </c>
      <c r="I749">
        <f t="shared" si="58"/>
        <v>1211447.6346723964</v>
      </c>
      <c r="J749">
        <f t="shared" si="59"/>
        <v>-20725.28204758633</v>
      </c>
    </row>
    <row r="750" spans="1:10" x14ac:dyDescent="0.4">
      <c r="A750" s="2">
        <v>35</v>
      </c>
      <c r="B750" s="2">
        <v>2643</v>
      </c>
      <c r="E750">
        <f t="shared" si="55"/>
        <v>-6.1700951117009524</v>
      </c>
      <c r="F750">
        <f t="shared" si="56"/>
        <v>38.070073687435986</v>
      </c>
      <c r="H750">
        <f t="shared" si="57"/>
        <v>1220.3421809334218</v>
      </c>
      <c r="I750">
        <f t="shared" si="58"/>
        <v>1489235.0385653405</v>
      </c>
      <c r="J750">
        <f t="shared" si="59"/>
        <v>-7529.6273251797847</v>
      </c>
    </row>
    <row r="751" spans="1:10" x14ac:dyDescent="0.4">
      <c r="A751" s="2">
        <v>43</v>
      </c>
      <c r="B751" s="2">
        <v>49</v>
      </c>
      <c r="E751">
        <f t="shared" si="55"/>
        <v>1.8299048882990476</v>
      </c>
      <c r="F751">
        <f t="shared" si="56"/>
        <v>3.34855190022075</v>
      </c>
      <c r="H751">
        <f t="shared" si="57"/>
        <v>-1373.6578190665782</v>
      </c>
      <c r="I751">
        <f t="shared" si="58"/>
        <v>1886935.8038827481</v>
      </c>
      <c r="J751">
        <f t="shared" si="59"/>
        <v>-2513.6631579601403</v>
      </c>
    </row>
    <row r="752" spans="1:10" x14ac:dyDescent="0.4">
      <c r="A752" s="2">
        <v>57</v>
      </c>
      <c r="B752" s="2">
        <v>1</v>
      </c>
      <c r="E752">
        <f t="shared" si="55"/>
        <v>15.829904888299048</v>
      </c>
      <c r="F752">
        <f t="shared" si="56"/>
        <v>250.58588877259407</v>
      </c>
      <c r="H752">
        <f t="shared" si="57"/>
        <v>-1421.6578190665782</v>
      </c>
      <c r="I752">
        <f t="shared" si="58"/>
        <v>2021110.9545131396</v>
      </c>
      <c r="J752">
        <f t="shared" si="59"/>
        <v>-22504.708059530589</v>
      </c>
    </row>
    <row r="753" spans="1:10" x14ac:dyDescent="0.4">
      <c r="A753" s="2">
        <v>46</v>
      </c>
      <c r="B753" s="2">
        <v>3098</v>
      </c>
      <c r="E753">
        <f t="shared" si="55"/>
        <v>4.8299048882990476</v>
      </c>
      <c r="F753">
        <f t="shared" si="56"/>
        <v>23.327981230015034</v>
      </c>
      <c r="H753">
        <f t="shared" si="57"/>
        <v>1675.3421809334218</v>
      </c>
      <c r="I753">
        <f t="shared" si="58"/>
        <v>2806771.4232147541</v>
      </c>
      <c r="J753">
        <f t="shared" si="59"/>
        <v>8091.743389263921</v>
      </c>
    </row>
    <row r="754" spans="1:10" x14ac:dyDescent="0.4">
      <c r="A754" s="2">
        <v>31</v>
      </c>
      <c r="B754" s="2">
        <v>352</v>
      </c>
      <c r="E754">
        <f t="shared" si="55"/>
        <v>-10.170095111700952</v>
      </c>
      <c r="F754">
        <f t="shared" si="56"/>
        <v>103.43083458104361</v>
      </c>
      <c r="H754">
        <f t="shared" si="57"/>
        <v>-1070.6578190665782</v>
      </c>
      <c r="I754">
        <f t="shared" si="58"/>
        <v>1146308.1655284017</v>
      </c>
      <c r="J754">
        <f t="shared" si="59"/>
        <v>10888.69185199341</v>
      </c>
    </row>
    <row r="755" spans="1:10" x14ac:dyDescent="0.4">
      <c r="A755" s="2">
        <v>53</v>
      </c>
      <c r="B755" s="2">
        <v>65</v>
      </c>
      <c r="E755">
        <f t="shared" si="55"/>
        <v>11.829904888299048</v>
      </c>
      <c r="F755">
        <f t="shared" si="56"/>
        <v>139.94664966620169</v>
      </c>
      <c r="H755">
        <f t="shared" si="57"/>
        <v>-1357.6578190665782</v>
      </c>
      <c r="I755">
        <f t="shared" si="58"/>
        <v>1843234.7536726177</v>
      </c>
      <c r="J755">
        <f t="shared" si="59"/>
        <v>-16060.962870413137</v>
      </c>
    </row>
    <row r="756" spans="1:10" x14ac:dyDescent="0.4">
      <c r="A756" s="2">
        <v>35</v>
      </c>
      <c r="B756" s="2">
        <v>1949</v>
      </c>
      <c r="E756">
        <f t="shared" si="55"/>
        <v>-6.1700951117009524</v>
      </c>
      <c r="F756">
        <f t="shared" si="56"/>
        <v>38.070073687435986</v>
      </c>
      <c r="H756">
        <f t="shared" si="57"/>
        <v>526.34218093342179</v>
      </c>
      <c r="I756">
        <f t="shared" si="58"/>
        <v>277036.0914297509</v>
      </c>
      <c r="J756">
        <f t="shared" si="59"/>
        <v>-3247.5813176593238</v>
      </c>
    </row>
    <row r="757" spans="1:10" x14ac:dyDescent="0.4">
      <c r="A757" s="2">
        <v>32</v>
      </c>
      <c r="B757" s="2">
        <v>739</v>
      </c>
      <c r="E757">
        <f t="shared" si="55"/>
        <v>-9.1700951117009524</v>
      </c>
      <c r="F757">
        <f t="shared" si="56"/>
        <v>84.090644357641708</v>
      </c>
      <c r="H757">
        <f t="shared" si="57"/>
        <v>-683.65781906657821</v>
      </c>
      <c r="I757">
        <f t="shared" si="58"/>
        <v>467388.01357087021</v>
      </c>
      <c r="J757">
        <f t="shared" si="59"/>
        <v>6269.2072246985626</v>
      </c>
    </row>
    <row r="758" spans="1:10" x14ac:dyDescent="0.4">
      <c r="A758" s="2">
        <v>48</v>
      </c>
      <c r="B758" s="2">
        <v>1167</v>
      </c>
      <c r="E758">
        <f t="shared" si="55"/>
        <v>6.8299048882990476</v>
      </c>
      <c r="F758">
        <f t="shared" si="56"/>
        <v>46.647600783211224</v>
      </c>
      <c r="H758">
        <f t="shared" si="57"/>
        <v>-255.65781906657821</v>
      </c>
      <c r="I758">
        <f t="shared" si="58"/>
        <v>65360.920449879246</v>
      </c>
      <c r="J758">
        <f t="shared" si="59"/>
        <v>-1746.118588174696</v>
      </c>
    </row>
    <row r="759" spans="1:10" x14ac:dyDescent="0.4">
      <c r="A759" s="2">
        <v>50</v>
      </c>
      <c r="B759" s="2">
        <v>231</v>
      </c>
      <c r="E759">
        <f t="shared" si="55"/>
        <v>8.8299048882990476</v>
      </c>
      <c r="F759">
        <f t="shared" si="56"/>
        <v>77.967220336407422</v>
      </c>
      <c r="H759">
        <f t="shared" si="57"/>
        <v>-1191.6578190665782</v>
      </c>
      <c r="I759">
        <f t="shared" si="58"/>
        <v>1420048.3577425138</v>
      </c>
      <c r="J759">
        <f t="shared" si="59"/>
        <v>-10522.22520175576</v>
      </c>
    </row>
    <row r="760" spans="1:10" x14ac:dyDescent="0.4">
      <c r="A760" s="2">
        <v>40</v>
      </c>
      <c r="B760" s="2">
        <v>1136</v>
      </c>
      <c r="E760">
        <f t="shared" si="55"/>
        <v>-1.1700951117009524</v>
      </c>
      <c r="F760">
        <f t="shared" si="56"/>
        <v>1.3691225704264642</v>
      </c>
      <c r="H760">
        <f t="shared" si="57"/>
        <v>-286.65781906657821</v>
      </c>
      <c r="I760">
        <f t="shared" si="58"/>
        <v>82172.705232007094</v>
      </c>
      <c r="J760">
        <f t="shared" si="59"/>
        <v>335.41691282065921</v>
      </c>
    </row>
    <row r="761" spans="1:10" x14ac:dyDescent="0.4">
      <c r="A761" s="2">
        <v>42</v>
      </c>
      <c r="B761" s="2">
        <v>233</v>
      </c>
      <c r="E761">
        <f t="shared" si="55"/>
        <v>0.82990488829904763</v>
      </c>
      <c r="F761">
        <f t="shared" si="56"/>
        <v>0.68874212362265474</v>
      </c>
      <c r="H761">
        <f t="shared" si="57"/>
        <v>-1189.6578190665782</v>
      </c>
      <c r="I761">
        <f t="shared" si="58"/>
        <v>1415285.7264662473</v>
      </c>
      <c r="J761">
        <f t="shared" si="59"/>
        <v>-987.30283944653718</v>
      </c>
    </row>
    <row r="762" spans="1:10" x14ac:dyDescent="0.4">
      <c r="A762" s="2">
        <v>59</v>
      </c>
      <c r="B762" s="2">
        <v>817</v>
      </c>
      <c r="E762">
        <f t="shared" si="55"/>
        <v>17.829904888299048</v>
      </c>
      <c r="F762">
        <f t="shared" si="56"/>
        <v>317.90550832579027</v>
      </c>
      <c r="H762">
        <f t="shared" si="57"/>
        <v>-605.65781906657821</v>
      </c>
      <c r="I762">
        <f t="shared" si="58"/>
        <v>366821.39379648399</v>
      </c>
      <c r="J762">
        <f t="shared" si="59"/>
        <v>-10798.821308811723</v>
      </c>
    </row>
    <row r="763" spans="1:10" x14ac:dyDescent="0.4">
      <c r="A763" s="2">
        <v>27</v>
      </c>
      <c r="B763" s="2">
        <v>1128</v>
      </c>
      <c r="E763">
        <f t="shared" si="55"/>
        <v>-14.170095111700952</v>
      </c>
      <c r="F763">
        <f t="shared" si="56"/>
        <v>200.79159547465122</v>
      </c>
      <c r="H763">
        <f t="shared" si="57"/>
        <v>-294.65781906657821</v>
      </c>
      <c r="I763">
        <f t="shared" si="58"/>
        <v>86823.230337072338</v>
      </c>
      <c r="J763">
        <f t="shared" si="59"/>
        <v>4175.3293215797839</v>
      </c>
    </row>
    <row r="764" spans="1:10" x14ac:dyDescent="0.4">
      <c r="A764" s="2">
        <v>32</v>
      </c>
      <c r="B764" s="2">
        <v>1831</v>
      </c>
      <c r="E764">
        <f t="shared" si="55"/>
        <v>-9.1700951117009524</v>
      </c>
      <c r="F764">
        <f t="shared" si="56"/>
        <v>84.090644357641708</v>
      </c>
      <c r="H764">
        <f t="shared" si="57"/>
        <v>408.34218093342179</v>
      </c>
      <c r="I764">
        <f t="shared" si="58"/>
        <v>166743.33672946336</v>
      </c>
      <c r="J764">
        <f t="shared" si="59"/>
        <v>-3744.5366372788772</v>
      </c>
    </row>
    <row r="765" spans="1:10" x14ac:dyDescent="0.4">
      <c r="A765" s="2">
        <v>35</v>
      </c>
      <c r="B765" s="2">
        <v>450</v>
      </c>
      <c r="E765">
        <f t="shared" si="55"/>
        <v>-6.1700951117009524</v>
      </c>
      <c r="F765">
        <f t="shared" si="56"/>
        <v>38.070073687435986</v>
      </c>
      <c r="H765">
        <f t="shared" si="57"/>
        <v>-972.65781906657821</v>
      </c>
      <c r="I765">
        <f t="shared" si="58"/>
        <v>946063.23299135244</v>
      </c>
      <c r="J765">
        <f t="shared" si="59"/>
        <v>6001.3912547804039</v>
      </c>
    </row>
    <row r="766" spans="1:10" x14ac:dyDescent="0.4">
      <c r="A766" s="2">
        <v>28</v>
      </c>
      <c r="B766" s="2">
        <v>0</v>
      </c>
      <c r="E766">
        <f t="shared" si="55"/>
        <v>-13.170095111700952</v>
      </c>
      <c r="F766">
        <f t="shared" si="56"/>
        <v>173.45140525124933</v>
      </c>
      <c r="H766">
        <f t="shared" si="57"/>
        <v>-1422.6578190665782</v>
      </c>
      <c r="I766">
        <f t="shared" si="58"/>
        <v>2023955.2701512729</v>
      </c>
      <c r="J766">
        <f t="shared" si="59"/>
        <v>18736.53878851188</v>
      </c>
    </row>
    <row r="767" spans="1:10" x14ac:dyDescent="0.4">
      <c r="A767" s="2">
        <v>37</v>
      </c>
      <c r="B767" s="2">
        <v>414</v>
      </c>
      <c r="E767">
        <f t="shared" si="55"/>
        <v>-4.1700951117009524</v>
      </c>
      <c r="F767">
        <f t="shared" si="56"/>
        <v>17.389693240632177</v>
      </c>
      <c r="H767">
        <f t="shared" si="57"/>
        <v>-1008.6578190665782</v>
      </c>
      <c r="I767">
        <f t="shared" si="58"/>
        <v>1017390.5959641461</v>
      </c>
      <c r="J767">
        <f t="shared" si="59"/>
        <v>4206.1990406684818</v>
      </c>
    </row>
    <row r="768" spans="1:10" x14ac:dyDescent="0.4">
      <c r="A768" s="2">
        <v>57</v>
      </c>
      <c r="B768" s="2">
        <v>1052</v>
      </c>
      <c r="E768">
        <f t="shared" si="55"/>
        <v>15.829904888299048</v>
      </c>
      <c r="F768">
        <f t="shared" si="56"/>
        <v>250.58588877259407</v>
      </c>
      <c r="H768">
        <f t="shared" si="57"/>
        <v>-370.65781906657821</v>
      </c>
      <c r="I768">
        <f t="shared" si="58"/>
        <v>137387.21883519224</v>
      </c>
      <c r="J768">
        <f t="shared" si="59"/>
        <v>-5867.4780219282902</v>
      </c>
    </row>
    <row r="769" spans="1:10" x14ac:dyDescent="0.4">
      <c r="A769" s="2">
        <v>42</v>
      </c>
      <c r="B769" s="2">
        <v>1022</v>
      </c>
      <c r="E769">
        <f t="shared" si="55"/>
        <v>0.82990488829904763</v>
      </c>
      <c r="F769">
        <f t="shared" si="56"/>
        <v>0.68874212362265474</v>
      </c>
      <c r="H769">
        <f t="shared" si="57"/>
        <v>-400.65781906657821</v>
      </c>
      <c r="I769">
        <f t="shared" si="58"/>
        <v>160526.68797918691</v>
      </c>
      <c r="J769">
        <f t="shared" si="59"/>
        <v>-332.50788257858864</v>
      </c>
    </row>
    <row r="770" spans="1:10" x14ac:dyDescent="0.4">
      <c r="A770" s="2">
        <v>55</v>
      </c>
      <c r="B770" s="2">
        <v>343</v>
      </c>
      <c r="E770">
        <f t="shared" si="55"/>
        <v>13.829904888299048</v>
      </c>
      <c r="F770">
        <f t="shared" si="56"/>
        <v>191.26626921939788</v>
      </c>
      <c r="H770">
        <f t="shared" si="57"/>
        <v>-1079.6578190665782</v>
      </c>
      <c r="I770">
        <f t="shared" si="58"/>
        <v>1165661.0062716</v>
      </c>
      <c r="J770">
        <f t="shared" si="59"/>
        <v>-14931.564949599158</v>
      </c>
    </row>
    <row r="771" spans="1:10" x14ac:dyDescent="0.4">
      <c r="A771" s="2">
        <v>52</v>
      </c>
      <c r="B771" s="2">
        <v>1944</v>
      </c>
      <c r="E771">
        <f t="shared" ref="E771:E834" si="60">(A771-$D$2)</f>
        <v>10.829904888299048</v>
      </c>
      <c r="F771">
        <f t="shared" ref="F771:F834" si="61">E771^2</f>
        <v>117.28683988960361</v>
      </c>
      <c r="H771">
        <f t="shared" ref="H771:H834" si="62">(B771-$G$2)</f>
        <v>521.34218093342179</v>
      </c>
      <c r="I771">
        <f t="shared" ref="I771:I834" si="63">H771^2</f>
        <v>271797.66962041671</v>
      </c>
      <c r="J771">
        <f t="shared" ref="J771:J834" si="64">E771*H771</f>
        <v>5646.0862337673516</v>
      </c>
    </row>
    <row r="772" spans="1:10" x14ac:dyDescent="0.4">
      <c r="A772" s="2">
        <v>26</v>
      </c>
      <c r="B772" s="2">
        <v>-32</v>
      </c>
      <c r="E772">
        <f t="shared" si="60"/>
        <v>-15.170095111700952</v>
      </c>
      <c r="F772">
        <f t="shared" si="61"/>
        <v>230.13178569805314</v>
      </c>
      <c r="H772">
        <f t="shared" si="62"/>
        <v>-1454.6578190665782</v>
      </c>
      <c r="I772">
        <f t="shared" si="63"/>
        <v>2116029.3705715337</v>
      </c>
      <c r="J772">
        <f t="shared" si="64"/>
        <v>22067.297470219466</v>
      </c>
    </row>
    <row r="773" spans="1:10" x14ac:dyDescent="0.4">
      <c r="A773" s="2">
        <v>52</v>
      </c>
      <c r="B773" s="2">
        <v>1781</v>
      </c>
      <c r="E773">
        <f t="shared" si="60"/>
        <v>10.829904888299048</v>
      </c>
      <c r="F773">
        <f t="shared" si="61"/>
        <v>117.28683988960361</v>
      </c>
      <c r="H773">
        <f t="shared" si="62"/>
        <v>358.34218093342179</v>
      </c>
      <c r="I773">
        <f t="shared" si="63"/>
        <v>128409.1186361212</v>
      </c>
      <c r="J773">
        <f t="shared" si="64"/>
        <v>3880.8117369746064</v>
      </c>
    </row>
    <row r="774" spans="1:10" x14ac:dyDescent="0.4">
      <c r="A774" s="2">
        <v>26</v>
      </c>
      <c r="B774" s="2">
        <v>350</v>
      </c>
      <c r="E774">
        <f t="shared" si="60"/>
        <v>-15.170095111700952</v>
      </c>
      <c r="F774">
        <f t="shared" si="61"/>
        <v>230.13178569805314</v>
      </c>
      <c r="H774">
        <f t="shared" si="62"/>
        <v>-1072.6578190665782</v>
      </c>
      <c r="I774">
        <f t="shared" si="63"/>
        <v>1150594.7968046681</v>
      </c>
      <c r="J774">
        <f t="shared" si="64"/>
        <v>16272.321137549703</v>
      </c>
    </row>
    <row r="775" spans="1:10" x14ac:dyDescent="0.4">
      <c r="A775" s="2">
        <v>33</v>
      </c>
      <c r="B775" s="2">
        <v>2</v>
      </c>
      <c r="E775">
        <f t="shared" si="60"/>
        <v>-8.1700951117009524</v>
      </c>
      <c r="F775">
        <f t="shared" si="61"/>
        <v>66.750454134239803</v>
      </c>
      <c r="H775">
        <f t="shared" si="62"/>
        <v>-1420.6578190665782</v>
      </c>
      <c r="I775">
        <f t="shared" si="63"/>
        <v>2018268.6388750065</v>
      </c>
      <c r="J775">
        <f t="shared" si="64"/>
        <v>11606.909502955587</v>
      </c>
    </row>
    <row r="776" spans="1:10" x14ac:dyDescent="0.4">
      <c r="A776" s="2">
        <v>24</v>
      </c>
      <c r="B776" s="2">
        <v>111</v>
      </c>
      <c r="E776">
        <f t="shared" si="60"/>
        <v>-17.170095111700952</v>
      </c>
      <c r="F776">
        <f t="shared" si="61"/>
        <v>294.81216614485692</v>
      </c>
      <c r="H776">
        <f t="shared" si="62"/>
        <v>-1311.6578190665782</v>
      </c>
      <c r="I776">
        <f t="shared" si="63"/>
        <v>1720446.2343184925</v>
      </c>
      <c r="J776">
        <f t="shared" si="64"/>
        <v>22521.289507379388</v>
      </c>
    </row>
    <row r="777" spans="1:10" x14ac:dyDescent="0.4">
      <c r="A777" s="2">
        <v>37</v>
      </c>
      <c r="B777" s="2">
        <v>168</v>
      </c>
      <c r="E777">
        <f t="shared" si="60"/>
        <v>-4.1700951117009524</v>
      </c>
      <c r="F777">
        <f t="shared" si="61"/>
        <v>17.389693240632177</v>
      </c>
      <c r="H777">
        <f t="shared" si="62"/>
        <v>-1254.6578190665782</v>
      </c>
      <c r="I777">
        <f t="shared" si="63"/>
        <v>1574166.2429449025</v>
      </c>
      <c r="J777">
        <f t="shared" si="64"/>
        <v>5232.0424381469156</v>
      </c>
    </row>
    <row r="778" spans="1:10" x14ac:dyDescent="0.4">
      <c r="A778" s="2">
        <v>28</v>
      </c>
      <c r="B778" s="2">
        <v>3</v>
      </c>
      <c r="E778">
        <f t="shared" si="60"/>
        <v>-13.170095111700952</v>
      </c>
      <c r="F778">
        <f t="shared" si="61"/>
        <v>173.45140525124933</v>
      </c>
      <c r="H778">
        <f t="shared" si="62"/>
        <v>-1419.6578190665782</v>
      </c>
      <c r="I778">
        <f t="shared" si="63"/>
        <v>2015428.3232368734</v>
      </c>
      <c r="J778">
        <f t="shared" si="64"/>
        <v>18697.028503176778</v>
      </c>
    </row>
    <row r="779" spans="1:10" x14ac:dyDescent="0.4">
      <c r="A779" s="2">
        <v>30</v>
      </c>
      <c r="B779" s="2">
        <v>102</v>
      </c>
      <c r="E779">
        <f t="shared" si="60"/>
        <v>-11.170095111700952</v>
      </c>
      <c r="F779">
        <f t="shared" si="61"/>
        <v>124.77102480444552</v>
      </c>
      <c r="H779">
        <f t="shared" si="62"/>
        <v>-1320.6578190665782</v>
      </c>
      <c r="I779">
        <f t="shared" si="63"/>
        <v>1744137.0750616908</v>
      </c>
      <c r="J779">
        <f t="shared" si="64"/>
        <v>14751.873448985227</v>
      </c>
    </row>
    <row r="780" spans="1:10" x14ac:dyDescent="0.4">
      <c r="A780" s="2">
        <v>33</v>
      </c>
      <c r="B780" s="2">
        <v>0</v>
      </c>
      <c r="E780">
        <f t="shared" si="60"/>
        <v>-8.1700951117009524</v>
      </c>
      <c r="F780">
        <f t="shared" si="61"/>
        <v>66.750454134239803</v>
      </c>
      <c r="H780">
        <f t="shared" si="62"/>
        <v>-1422.6578190665782</v>
      </c>
      <c r="I780">
        <f t="shared" si="63"/>
        <v>2023955.2701512729</v>
      </c>
      <c r="J780">
        <f t="shared" si="64"/>
        <v>11623.249693178988</v>
      </c>
    </row>
    <row r="781" spans="1:10" x14ac:dyDescent="0.4">
      <c r="A781" s="2">
        <v>55</v>
      </c>
      <c r="B781" s="2">
        <v>159</v>
      </c>
      <c r="E781">
        <f t="shared" si="60"/>
        <v>13.829904888299048</v>
      </c>
      <c r="F781">
        <f t="shared" si="61"/>
        <v>191.26626921939788</v>
      </c>
      <c r="H781">
        <f t="shared" si="62"/>
        <v>-1263.6578190665782</v>
      </c>
      <c r="I781">
        <f t="shared" si="63"/>
        <v>1596831.083688101</v>
      </c>
      <c r="J781">
        <f t="shared" si="64"/>
        <v>-17476.267449046183</v>
      </c>
    </row>
    <row r="782" spans="1:10" x14ac:dyDescent="0.4">
      <c r="A782" s="2">
        <v>33</v>
      </c>
      <c r="B782" s="2">
        <v>1134</v>
      </c>
      <c r="E782">
        <f t="shared" si="60"/>
        <v>-8.1700951117009524</v>
      </c>
      <c r="F782">
        <f t="shared" si="61"/>
        <v>66.750454134239803</v>
      </c>
      <c r="H782">
        <f t="shared" si="62"/>
        <v>-288.65781906657821</v>
      </c>
      <c r="I782">
        <f t="shared" si="63"/>
        <v>83323.336508273409</v>
      </c>
      <c r="J782">
        <f t="shared" si="64"/>
        <v>2358.3618365101088</v>
      </c>
    </row>
    <row r="783" spans="1:10" x14ac:dyDescent="0.4">
      <c r="A783" s="2">
        <v>42</v>
      </c>
      <c r="B783" s="2">
        <v>352</v>
      </c>
      <c r="E783">
        <f t="shared" si="60"/>
        <v>0.82990488829904763</v>
      </c>
      <c r="F783">
        <f t="shared" si="61"/>
        <v>0.68874212362265474</v>
      </c>
      <c r="H783">
        <f t="shared" si="62"/>
        <v>-1070.6578190665782</v>
      </c>
      <c r="I783">
        <f t="shared" si="63"/>
        <v>1146308.1655284017</v>
      </c>
      <c r="J783">
        <f t="shared" si="64"/>
        <v>-888.5441577389505</v>
      </c>
    </row>
    <row r="784" spans="1:10" x14ac:dyDescent="0.4">
      <c r="A784" s="2">
        <v>37</v>
      </c>
      <c r="B784" s="2">
        <v>865</v>
      </c>
      <c r="E784">
        <f t="shared" si="60"/>
        <v>-4.1700951117009524</v>
      </c>
      <c r="F784">
        <f t="shared" si="61"/>
        <v>17.389693240632177</v>
      </c>
      <c r="H784">
        <f t="shared" si="62"/>
        <v>-557.65781906657821</v>
      </c>
      <c r="I784">
        <f t="shared" si="63"/>
        <v>310982.24316609249</v>
      </c>
      <c r="J784">
        <f t="shared" si="64"/>
        <v>2325.4861452913519</v>
      </c>
    </row>
    <row r="785" spans="1:10" x14ac:dyDescent="0.4">
      <c r="A785" s="2">
        <v>59</v>
      </c>
      <c r="B785" s="2">
        <v>179</v>
      </c>
      <c r="E785">
        <f t="shared" si="60"/>
        <v>17.829904888299048</v>
      </c>
      <c r="F785">
        <f t="shared" si="61"/>
        <v>317.90550832579027</v>
      </c>
      <c r="H785">
        <f t="shared" si="62"/>
        <v>-1243.6578190665782</v>
      </c>
      <c r="I785">
        <f t="shared" si="63"/>
        <v>1546684.7709254378</v>
      </c>
      <c r="J785">
        <f t="shared" si="64"/>
        <v>-22174.300627546516</v>
      </c>
    </row>
    <row r="786" spans="1:10" x14ac:dyDescent="0.4">
      <c r="A786" s="2">
        <v>27</v>
      </c>
      <c r="B786" s="2">
        <v>5</v>
      </c>
      <c r="E786">
        <f t="shared" si="60"/>
        <v>-14.170095111700952</v>
      </c>
      <c r="F786">
        <f t="shared" si="61"/>
        <v>200.79159547465122</v>
      </c>
      <c r="H786">
        <f t="shared" si="62"/>
        <v>-1417.6578190665782</v>
      </c>
      <c r="I786">
        <f t="shared" si="63"/>
        <v>2009753.691960607</v>
      </c>
      <c r="J786">
        <f t="shared" si="64"/>
        <v>20088.346132019953</v>
      </c>
    </row>
    <row r="787" spans="1:10" x14ac:dyDescent="0.4">
      <c r="A787" s="2">
        <v>23</v>
      </c>
      <c r="B787" s="2">
        <v>-230</v>
      </c>
      <c r="E787">
        <f t="shared" si="60"/>
        <v>-18.170095111700952</v>
      </c>
      <c r="F787">
        <f t="shared" si="61"/>
        <v>330.15235636825884</v>
      </c>
      <c r="H787">
        <f t="shared" si="62"/>
        <v>-1652.6578190665782</v>
      </c>
      <c r="I787">
        <f t="shared" si="63"/>
        <v>2731277.8669218989</v>
      </c>
      <c r="J787">
        <f t="shared" si="64"/>
        <v>30028.94975953599</v>
      </c>
    </row>
    <row r="788" spans="1:10" x14ac:dyDescent="0.4">
      <c r="A788" s="2">
        <v>51</v>
      </c>
      <c r="B788" s="2">
        <v>0</v>
      </c>
      <c r="E788">
        <f t="shared" si="60"/>
        <v>9.8299048882990476</v>
      </c>
      <c r="F788">
        <f t="shared" si="61"/>
        <v>96.627030113005517</v>
      </c>
      <c r="H788">
        <f t="shared" si="62"/>
        <v>-1422.6578190665782</v>
      </c>
      <c r="I788">
        <f t="shared" si="63"/>
        <v>2023955.2701512729</v>
      </c>
      <c r="J788">
        <f t="shared" si="64"/>
        <v>-13984.591050019419</v>
      </c>
    </row>
    <row r="789" spans="1:10" x14ac:dyDescent="0.4">
      <c r="A789" s="2">
        <v>50</v>
      </c>
      <c r="B789" s="2">
        <v>3924</v>
      </c>
      <c r="E789">
        <f t="shared" si="60"/>
        <v>8.8299048882990476</v>
      </c>
      <c r="F789">
        <f t="shared" si="61"/>
        <v>77.967220336407422</v>
      </c>
      <c r="H789">
        <f t="shared" si="62"/>
        <v>2501.3421809334218</v>
      </c>
      <c r="I789">
        <f t="shared" si="63"/>
        <v>6256712.7061167667</v>
      </c>
      <c r="J789">
        <f t="shared" si="64"/>
        <v>22086.613550732622</v>
      </c>
    </row>
    <row r="790" spans="1:10" x14ac:dyDescent="0.4">
      <c r="A790" s="2">
        <v>43</v>
      </c>
      <c r="B790" s="2">
        <v>764</v>
      </c>
      <c r="E790">
        <f t="shared" si="60"/>
        <v>1.8299048882990476</v>
      </c>
      <c r="F790">
        <f t="shared" si="61"/>
        <v>3.34855190022075</v>
      </c>
      <c r="H790">
        <f t="shared" si="62"/>
        <v>-658.65781906657821</v>
      </c>
      <c r="I790">
        <f t="shared" si="63"/>
        <v>433830.12261754129</v>
      </c>
      <c r="J790">
        <f t="shared" si="64"/>
        <v>-1205.2811628263212</v>
      </c>
    </row>
    <row r="791" spans="1:10" x14ac:dyDescent="0.4">
      <c r="A791" s="2">
        <v>37</v>
      </c>
      <c r="B791" s="2">
        <v>511</v>
      </c>
      <c r="E791">
        <f t="shared" si="60"/>
        <v>-4.1700951117009524</v>
      </c>
      <c r="F791">
        <f t="shared" si="61"/>
        <v>17.389693240632177</v>
      </c>
      <c r="H791">
        <f t="shared" si="62"/>
        <v>-911.65781906657821</v>
      </c>
      <c r="I791">
        <f t="shared" si="63"/>
        <v>831119.97906522988</v>
      </c>
      <c r="J791">
        <f t="shared" si="64"/>
        <v>3801.6998148334892</v>
      </c>
    </row>
    <row r="792" spans="1:10" x14ac:dyDescent="0.4">
      <c r="A792" s="2">
        <v>34</v>
      </c>
      <c r="B792" s="2">
        <v>4348</v>
      </c>
      <c r="E792">
        <f t="shared" si="60"/>
        <v>-7.1700951117009524</v>
      </c>
      <c r="F792">
        <f t="shared" si="61"/>
        <v>51.410263910837891</v>
      </c>
      <c r="H792">
        <f t="shared" si="62"/>
        <v>2925.3421809334218</v>
      </c>
      <c r="I792">
        <f t="shared" si="63"/>
        <v>8557626.8755483087</v>
      </c>
      <c r="J792">
        <f t="shared" si="64"/>
        <v>-20974.981671563331</v>
      </c>
    </row>
    <row r="793" spans="1:10" x14ac:dyDescent="0.4">
      <c r="A793" s="2">
        <v>41</v>
      </c>
      <c r="B793" s="2">
        <v>3016</v>
      </c>
      <c r="E793">
        <f t="shared" si="60"/>
        <v>-0.17009511170095237</v>
      </c>
      <c r="F793">
        <f t="shared" si="61"/>
        <v>2.8932347024559466E-2</v>
      </c>
      <c r="H793">
        <f t="shared" si="62"/>
        <v>1593.3421809334218</v>
      </c>
      <c r="I793">
        <f t="shared" si="63"/>
        <v>2538739.3055416732</v>
      </c>
      <c r="J793">
        <f t="shared" si="64"/>
        <v>-271.01971624370947</v>
      </c>
    </row>
    <row r="794" spans="1:10" x14ac:dyDescent="0.4">
      <c r="A794" s="2">
        <v>26</v>
      </c>
      <c r="B794" s="2">
        <v>279</v>
      </c>
      <c r="E794">
        <f t="shared" si="60"/>
        <v>-15.170095111700952</v>
      </c>
      <c r="F794">
        <f t="shared" si="61"/>
        <v>230.13178569805314</v>
      </c>
      <c r="H794">
        <f t="shared" si="62"/>
        <v>-1143.6578190665782</v>
      </c>
      <c r="I794">
        <f t="shared" si="63"/>
        <v>1307953.2071121221</v>
      </c>
      <c r="J794">
        <f t="shared" si="64"/>
        <v>17349.397890480472</v>
      </c>
    </row>
    <row r="795" spans="1:10" x14ac:dyDescent="0.4">
      <c r="A795" s="2">
        <v>49</v>
      </c>
      <c r="B795" s="2">
        <v>1405</v>
      </c>
      <c r="E795">
        <f t="shared" si="60"/>
        <v>7.8299048882990476</v>
      </c>
      <c r="F795">
        <f t="shared" si="61"/>
        <v>61.30741055980932</v>
      </c>
      <c r="H795">
        <f t="shared" si="62"/>
        <v>-17.657819066578213</v>
      </c>
      <c r="I795">
        <f t="shared" si="63"/>
        <v>311.79857418801305</v>
      </c>
      <c r="J795">
        <f t="shared" si="64"/>
        <v>-138.25904382610088</v>
      </c>
    </row>
    <row r="796" spans="1:10" x14ac:dyDescent="0.4">
      <c r="A796" s="2">
        <v>29</v>
      </c>
      <c r="B796" s="2">
        <v>908</v>
      </c>
      <c r="E796">
        <f t="shared" si="60"/>
        <v>-12.170095111700952</v>
      </c>
      <c r="F796">
        <f t="shared" si="61"/>
        <v>148.11121502784741</v>
      </c>
      <c r="H796">
        <f t="shared" si="62"/>
        <v>-514.65781906657821</v>
      </c>
      <c r="I796">
        <f t="shared" si="63"/>
        <v>264872.67072636675</v>
      </c>
      <c r="J796">
        <f t="shared" si="64"/>
        <v>6263.434608020837</v>
      </c>
    </row>
    <row r="797" spans="1:10" x14ac:dyDescent="0.4">
      <c r="A797" s="2">
        <v>30</v>
      </c>
      <c r="B797" s="2">
        <v>162</v>
      </c>
      <c r="E797">
        <f t="shared" si="60"/>
        <v>-11.170095111700952</v>
      </c>
      <c r="F797">
        <f t="shared" si="61"/>
        <v>124.77102480444552</v>
      </c>
      <c r="H797">
        <f t="shared" si="62"/>
        <v>-1260.6578190665782</v>
      </c>
      <c r="I797">
        <f t="shared" si="63"/>
        <v>1589258.1367737015</v>
      </c>
      <c r="J797">
        <f t="shared" si="64"/>
        <v>14081.667742283169</v>
      </c>
    </row>
    <row r="798" spans="1:10" x14ac:dyDescent="0.4">
      <c r="A798" s="2">
        <v>38</v>
      </c>
      <c r="B798" s="2">
        <v>792</v>
      </c>
      <c r="E798">
        <f t="shared" si="60"/>
        <v>-3.1700951117009524</v>
      </c>
      <c r="F798">
        <f t="shared" si="61"/>
        <v>10.049503017230274</v>
      </c>
      <c r="H798">
        <f t="shared" si="62"/>
        <v>-630.65781906657821</v>
      </c>
      <c r="I798">
        <f t="shared" si="63"/>
        <v>397729.28474981291</v>
      </c>
      <c r="J798">
        <f t="shared" si="64"/>
        <v>1999.2452693789432</v>
      </c>
    </row>
    <row r="799" spans="1:10" x14ac:dyDescent="0.4">
      <c r="A799" s="2">
        <v>58</v>
      </c>
      <c r="B799" s="2">
        <v>111</v>
      </c>
      <c r="E799">
        <f t="shared" si="60"/>
        <v>16.829904888299048</v>
      </c>
      <c r="F799">
        <f t="shared" si="61"/>
        <v>283.24569854919218</v>
      </c>
      <c r="H799">
        <f t="shared" si="62"/>
        <v>-1311.6578190665782</v>
      </c>
      <c r="I799">
        <f t="shared" si="63"/>
        <v>1720446.2343184925</v>
      </c>
      <c r="J799">
        <f t="shared" si="64"/>
        <v>-22075.076340884272</v>
      </c>
    </row>
    <row r="800" spans="1:10" x14ac:dyDescent="0.4">
      <c r="A800" s="2">
        <v>34</v>
      </c>
      <c r="B800" s="2">
        <v>1281</v>
      </c>
      <c r="E800">
        <f t="shared" si="60"/>
        <v>-7.1700951117009524</v>
      </c>
      <c r="F800">
        <f t="shared" si="61"/>
        <v>51.410263910837891</v>
      </c>
      <c r="H800">
        <f t="shared" si="62"/>
        <v>-141.65781906657821</v>
      </c>
      <c r="I800">
        <f t="shared" si="63"/>
        <v>20066.937702699412</v>
      </c>
      <c r="J800">
        <f t="shared" si="64"/>
        <v>1015.7000360234904</v>
      </c>
    </row>
    <row r="801" spans="1:10" x14ac:dyDescent="0.4">
      <c r="A801" s="2">
        <v>53</v>
      </c>
      <c r="B801" s="2">
        <v>1012</v>
      </c>
      <c r="E801">
        <f t="shared" si="60"/>
        <v>11.829904888299048</v>
      </c>
      <c r="F801">
        <f t="shared" si="61"/>
        <v>139.94664966620169</v>
      </c>
      <c r="H801">
        <f t="shared" si="62"/>
        <v>-410.65781906657821</v>
      </c>
      <c r="I801">
        <f t="shared" si="63"/>
        <v>168639.8443605185</v>
      </c>
      <c r="J801">
        <f t="shared" si="64"/>
        <v>-4858.0429411939394</v>
      </c>
    </row>
    <row r="802" spans="1:10" x14ac:dyDescent="0.4">
      <c r="A802" s="2">
        <v>50</v>
      </c>
      <c r="B802" s="2">
        <v>2881</v>
      </c>
      <c r="E802">
        <f t="shared" si="60"/>
        <v>8.8299048882990476</v>
      </c>
      <c r="F802">
        <f t="shared" si="61"/>
        <v>77.967220336407422</v>
      </c>
      <c r="H802">
        <f t="shared" si="62"/>
        <v>1458.3421809334218</v>
      </c>
      <c r="I802">
        <f t="shared" si="63"/>
        <v>2126761.9166896492</v>
      </c>
      <c r="J802">
        <f t="shared" si="64"/>
        <v>12877.022752236715</v>
      </c>
    </row>
    <row r="803" spans="1:10" x14ac:dyDescent="0.4">
      <c r="A803" s="2">
        <v>30</v>
      </c>
      <c r="B803" s="2">
        <v>445</v>
      </c>
      <c r="E803">
        <f t="shared" si="60"/>
        <v>-11.170095111700952</v>
      </c>
      <c r="F803">
        <f t="shared" si="61"/>
        <v>124.77102480444552</v>
      </c>
      <c r="H803">
        <f t="shared" si="62"/>
        <v>-977.65781906657821</v>
      </c>
      <c r="I803">
        <f t="shared" si="63"/>
        <v>955814.81118201814</v>
      </c>
      <c r="J803">
        <f t="shared" si="64"/>
        <v>10920.5308256718</v>
      </c>
    </row>
    <row r="804" spans="1:10" x14ac:dyDescent="0.4">
      <c r="A804" s="2">
        <v>40</v>
      </c>
      <c r="B804" s="2">
        <v>643</v>
      </c>
      <c r="E804">
        <f t="shared" si="60"/>
        <v>-1.1700951117009524</v>
      </c>
      <c r="F804">
        <f t="shared" si="61"/>
        <v>1.3691225704264642</v>
      </c>
      <c r="H804">
        <f t="shared" si="62"/>
        <v>-779.65781906657821</v>
      </c>
      <c r="I804">
        <f t="shared" si="63"/>
        <v>607866.31483165326</v>
      </c>
      <c r="J804">
        <f t="shared" si="64"/>
        <v>912.2738028892287</v>
      </c>
    </row>
    <row r="805" spans="1:10" x14ac:dyDescent="0.4">
      <c r="A805" s="2">
        <v>57</v>
      </c>
      <c r="B805" s="2">
        <v>254</v>
      </c>
      <c r="E805">
        <f t="shared" si="60"/>
        <v>15.829904888299048</v>
      </c>
      <c r="F805">
        <f t="shared" si="61"/>
        <v>250.58588877259407</v>
      </c>
      <c r="H805">
        <f t="shared" si="62"/>
        <v>-1168.6578190665782</v>
      </c>
      <c r="I805">
        <f t="shared" si="63"/>
        <v>1365761.098065451</v>
      </c>
      <c r="J805">
        <f t="shared" si="64"/>
        <v>-18499.742122790929</v>
      </c>
    </row>
    <row r="806" spans="1:10" x14ac:dyDescent="0.4">
      <c r="A806" s="2">
        <v>40</v>
      </c>
      <c r="B806" s="2">
        <v>-1212</v>
      </c>
      <c r="E806">
        <f t="shared" si="60"/>
        <v>-1.1700951117009524</v>
      </c>
      <c r="F806">
        <f t="shared" si="61"/>
        <v>1.3691225704264642</v>
      </c>
      <c r="H806">
        <f t="shared" si="62"/>
        <v>-2634.6578190665782</v>
      </c>
      <c r="I806">
        <f t="shared" si="63"/>
        <v>6941421.823568658</v>
      </c>
      <c r="J806">
        <f t="shared" si="64"/>
        <v>3082.8002350944953</v>
      </c>
    </row>
    <row r="807" spans="1:10" x14ac:dyDescent="0.4">
      <c r="A807" s="2">
        <v>41</v>
      </c>
      <c r="B807" s="2">
        <v>2125</v>
      </c>
      <c r="E807">
        <f t="shared" si="60"/>
        <v>-0.17009511170095237</v>
      </c>
      <c r="F807">
        <f t="shared" si="61"/>
        <v>2.8932347024559466E-2</v>
      </c>
      <c r="H807">
        <f t="shared" si="62"/>
        <v>702.34218093342179</v>
      </c>
      <c r="I807">
        <f t="shared" si="63"/>
        <v>493284.53911831538</v>
      </c>
      <c r="J807">
        <f t="shared" si="64"/>
        <v>-119.46497171816088</v>
      </c>
    </row>
    <row r="808" spans="1:10" x14ac:dyDescent="0.4">
      <c r="A808" s="2">
        <v>53</v>
      </c>
      <c r="B808" s="2">
        <v>629</v>
      </c>
      <c r="E808">
        <f t="shared" si="60"/>
        <v>11.829904888299048</v>
      </c>
      <c r="F808">
        <f t="shared" si="61"/>
        <v>139.94664966620169</v>
      </c>
      <c r="H808">
        <f t="shared" si="62"/>
        <v>-793.65781906657821</v>
      </c>
      <c r="I808">
        <f t="shared" si="63"/>
        <v>629892.73376551736</v>
      </c>
      <c r="J808">
        <f t="shared" si="64"/>
        <v>-9388.8965134124755</v>
      </c>
    </row>
    <row r="809" spans="1:10" x14ac:dyDescent="0.4">
      <c r="A809" s="2">
        <v>48</v>
      </c>
      <c r="B809" s="2">
        <v>-202</v>
      </c>
      <c r="E809">
        <f t="shared" si="60"/>
        <v>6.8299048882990476</v>
      </c>
      <c r="F809">
        <f t="shared" si="61"/>
        <v>46.647600783211224</v>
      </c>
      <c r="H809">
        <f t="shared" si="62"/>
        <v>-1624.6578190665782</v>
      </c>
      <c r="I809">
        <f t="shared" si="63"/>
        <v>2639513.0290541705</v>
      </c>
      <c r="J809">
        <f t="shared" si="64"/>
        <v>-11096.258380256093</v>
      </c>
    </row>
    <row r="810" spans="1:10" x14ac:dyDescent="0.4">
      <c r="A810" s="2">
        <v>32</v>
      </c>
      <c r="B810" s="2">
        <v>271</v>
      </c>
      <c r="E810">
        <f t="shared" si="60"/>
        <v>-9.1700951117009524</v>
      </c>
      <c r="F810">
        <f t="shared" si="61"/>
        <v>84.090644357641708</v>
      </c>
      <c r="H810">
        <f t="shared" si="62"/>
        <v>-1151.6578190665782</v>
      </c>
      <c r="I810">
        <f t="shared" si="63"/>
        <v>1326315.7322171873</v>
      </c>
      <c r="J810">
        <f t="shared" si="64"/>
        <v>10560.811736974609</v>
      </c>
    </row>
    <row r="811" spans="1:10" x14ac:dyDescent="0.4">
      <c r="A811" s="2">
        <v>34</v>
      </c>
      <c r="B811" s="2">
        <v>703</v>
      </c>
      <c r="E811">
        <f t="shared" si="60"/>
        <v>-7.1700951117009524</v>
      </c>
      <c r="F811">
        <f t="shared" si="61"/>
        <v>51.410263910837891</v>
      </c>
      <c r="H811">
        <f t="shared" si="62"/>
        <v>-719.65781906657821</v>
      </c>
      <c r="I811">
        <f t="shared" si="63"/>
        <v>517907.37654366385</v>
      </c>
      <c r="J811">
        <f t="shared" si="64"/>
        <v>5160.0150105866405</v>
      </c>
    </row>
    <row r="812" spans="1:10" x14ac:dyDescent="0.4">
      <c r="A812" s="2">
        <v>46</v>
      </c>
      <c r="B812" s="2">
        <v>-216</v>
      </c>
      <c r="E812">
        <f t="shared" si="60"/>
        <v>4.8299048882990476</v>
      </c>
      <c r="F812">
        <f t="shared" si="61"/>
        <v>23.327981230015034</v>
      </c>
      <c r="H812">
        <f t="shared" si="62"/>
        <v>-1638.6578190665782</v>
      </c>
      <c r="I812">
        <f t="shared" si="63"/>
        <v>2685199.4479880347</v>
      </c>
      <c r="J812">
        <f t="shared" si="64"/>
        <v>-7914.5614105591221</v>
      </c>
    </row>
    <row r="813" spans="1:10" x14ac:dyDescent="0.4">
      <c r="A813" s="2">
        <v>45</v>
      </c>
      <c r="B813" s="2">
        <v>88</v>
      </c>
      <c r="E813">
        <f t="shared" si="60"/>
        <v>3.8299048882990476</v>
      </c>
      <c r="F813">
        <f t="shared" si="61"/>
        <v>14.668171453416941</v>
      </c>
      <c r="H813">
        <f t="shared" si="62"/>
        <v>-1334.6578190665782</v>
      </c>
      <c r="I813">
        <f t="shared" si="63"/>
        <v>1781311.493995555</v>
      </c>
      <c r="J813">
        <f t="shared" si="64"/>
        <v>-5111.6125054496333</v>
      </c>
    </row>
    <row r="814" spans="1:10" x14ac:dyDescent="0.4">
      <c r="A814" s="2">
        <v>51</v>
      </c>
      <c r="B814" s="2">
        <v>16</v>
      </c>
      <c r="E814">
        <f t="shared" si="60"/>
        <v>9.8299048882990476</v>
      </c>
      <c r="F814">
        <f t="shared" si="61"/>
        <v>96.627030113005517</v>
      </c>
      <c r="H814">
        <f t="shared" si="62"/>
        <v>-1406.6578190665782</v>
      </c>
      <c r="I814">
        <f t="shared" si="63"/>
        <v>1978686.2199411422</v>
      </c>
      <c r="J814">
        <f t="shared" si="64"/>
        <v>-13827.312571806635</v>
      </c>
    </row>
    <row r="815" spans="1:10" x14ac:dyDescent="0.4">
      <c r="A815" s="2">
        <v>31</v>
      </c>
      <c r="B815" s="2">
        <v>466</v>
      </c>
      <c r="E815">
        <f t="shared" si="60"/>
        <v>-10.170095111700952</v>
      </c>
      <c r="F815">
        <f t="shared" si="61"/>
        <v>103.43083458104361</v>
      </c>
      <c r="H815">
        <f t="shared" si="62"/>
        <v>-956.65781906657821</v>
      </c>
      <c r="I815">
        <f t="shared" si="63"/>
        <v>915194.18278122193</v>
      </c>
      <c r="J815">
        <f t="shared" si="64"/>
        <v>9729.3010092595014</v>
      </c>
    </row>
    <row r="816" spans="1:10" x14ac:dyDescent="0.4">
      <c r="A816" s="2">
        <v>47</v>
      </c>
      <c r="B816" s="2">
        <v>-75</v>
      </c>
      <c r="E816">
        <f t="shared" si="60"/>
        <v>5.8299048882990476</v>
      </c>
      <c r="F816">
        <f t="shared" si="61"/>
        <v>33.987791006613129</v>
      </c>
      <c r="H816">
        <f t="shared" si="62"/>
        <v>-1497.6578190665782</v>
      </c>
      <c r="I816">
        <f t="shared" si="63"/>
        <v>2242978.9430112597</v>
      </c>
      <c r="J816">
        <f t="shared" si="64"/>
        <v>-8731.2026403755353</v>
      </c>
    </row>
    <row r="817" spans="1:10" x14ac:dyDescent="0.4">
      <c r="A817" s="2">
        <v>32</v>
      </c>
      <c r="B817" s="2">
        <v>456</v>
      </c>
      <c r="E817">
        <f t="shared" si="60"/>
        <v>-9.1700951117009524</v>
      </c>
      <c r="F817">
        <f t="shared" si="61"/>
        <v>84.090644357641708</v>
      </c>
      <c r="H817">
        <f t="shared" si="62"/>
        <v>-966.65781906657821</v>
      </c>
      <c r="I817">
        <f t="shared" si="63"/>
        <v>934427.33916255343</v>
      </c>
      <c r="J817">
        <f t="shared" si="64"/>
        <v>8864.3441413099317</v>
      </c>
    </row>
    <row r="818" spans="1:10" x14ac:dyDescent="0.4">
      <c r="A818" s="2">
        <v>41</v>
      </c>
      <c r="B818" s="2">
        <v>77</v>
      </c>
      <c r="E818">
        <f t="shared" si="60"/>
        <v>-0.17009511170095237</v>
      </c>
      <c r="F818">
        <f t="shared" si="61"/>
        <v>2.8932347024559466E-2</v>
      </c>
      <c r="H818">
        <f t="shared" si="62"/>
        <v>-1345.6578190665782</v>
      </c>
      <c r="I818">
        <f t="shared" si="63"/>
        <v>1810794.9660150197</v>
      </c>
      <c r="J818">
        <f t="shared" si="64"/>
        <v>228.88981704538958</v>
      </c>
    </row>
    <row r="819" spans="1:10" x14ac:dyDescent="0.4">
      <c r="A819" s="2">
        <v>37</v>
      </c>
      <c r="B819" s="2">
        <v>-244</v>
      </c>
      <c r="E819">
        <f t="shared" si="60"/>
        <v>-4.1700951117009524</v>
      </c>
      <c r="F819">
        <f t="shared" si="61"/>
        <v>17.389693240632177</v>
      </c>
      <c r="H819">
        <f t="shared" si="62"/>
        <v>-1666.6578190665782</v>
      </c>
      <c r="I819">
        <f t="shared" si="63"/>
        <v>2777748.2858557631</v>
      </c>
      <c r="J819">
        <f t="shared" si="64"/>
        <v>6950.1216241677084</v>
      </c>
    </row>
    <row r="820" spans="1:10" x14ac:dyDescent="0.4">
      <c r="A820" s="2">
        <v>27</v>
      </c>
      <c r="B820" s="2">
        <v>1209</v>
      </c>
      <c r="E820">
        <f t="shared" si="60"/>
        <v>-14.170095111700952</v>
      </c>
      <c r="F820">
        <f t="shared" si="61"/>
        <v>200.79159547465122</v>
      </c>
      <c r="H820">
        <f t="shared" si="62"/>
        <v>-213.65781906657821</v>
      </c>
      <c r="I820">
        <f t="shared" si="63"/>
        <v>45649.663648286674</v>
      </c>
      <c r="J820">
        <f t="shared" si="64"/>
        <v>3027.5516175320063</v>
      </c>
    </row>
    <row r="821" spans="1:10" x14ac:dyDescent="0.4">
      <c r="A821" s="2">
        <v>27</v>
      </c>
      <c r="B821" s="2">
        <v>58</v>
      </c>
      <c r="E821">
        <f t="shared" si="60"/>
        <v>-14.170095111700952</v>
      </c>
      <c r="F821">
        <f t="shared" si="61"/>
        <v>200.79159547465122</v>
      </c>
      <c r="H821">
        <f t="shared" si="62"/>
        <v>-1364.6578190665782</v>
      </c>
      <c r="I821">
        <f t="shared" si="63"/>
        <v>1862290.9631395498</v>
      </c>
      <c r="J821">
        <f t="shared" si="64"/>
        <v>19337.331091099804</v>
      </c>
    </row>
    <row r="822" spans="1:10" x14ac:dyDescent="0.4">
      <c r="A822" s="2">
        <v>50</v>
      </c>
      <c r="B822" s="2">
        <v>421</v>
      </c>
      <c r="E822">
        <f t="shared" si="60"/>
        <v>8.8299048882990476</v>
      </c>
      <c r="F822">
        <f t="shared" si="61"/>
        <v>77.967220336407422</v>
      </c>
      <c r="H822">
        <f t="shared" si="62"/>
        <v>-1001.6578190665782</v>
      </c>
      <c r="I822">
        <f t="shared" si="63"/>
        <v>1003318.386497214</v>
      </c>
      <c r="J822">
        <f t="shared" si="64"/>
        <v>-8844.5432729789427</v>
      </c>
    </row>
    <row r="823" spans="1:10" x14ac:dyDescent="0.4">
      <c r="A823" s="2">
        <v>31</v>
      </c>
      <c r="B823" s="2">
        <v>112</v>
      </c>
      <c r="E823">
        <f t="shared" si="60"/>
        <v>-10.170095111700952</v>
      </c>
      <c r="F823">
        <f t="shared" si="61"/>
        <v>103.43083458104361</v>
      </c>
      <c r="H823">
        <f t="shared" si="62"/>
        <v>-1310.6578190665782</v>
      </c>
      <c r="I823">
        <f t="shared" si="63"/>
        <v>1717823.9186803594</v>
      </c>
      <c r="J823">
        <f t="shared" si="64"/>
        <v>13329.514678801639</v>
      </c>
    </row>
    <row r="824" spans="1:10" x14ac:dyDescent="0.4">
      <c r="A824" s="2">
        <v>40</v>
      </c>
      <c r="B824" s="2">
        <v>13669</v>
      </c>
      <c r="E824">
        <f t="shared" si="60"/>
        <v>-1.1700951117009524</v>
      </c>
      <c r="F824">
        <f t="shared" si="61"/>
        <v>1.3691225704264642</v>
      </c>
      <c r="H824">
        <f t="shared" si="62"/>
        <v>12246.342180933421</v>
      </c>
      <c r="I824">
        <f t="shared" si="63"/>
        <v>149972896.81250915</v>
      </c>
      <c r="J824">
        <f t="shared" si="64"/>
        <v>-14329.385122127376</v>
      </c>
    </row>
    <row r="825" spans="1:10" x14ac:dyDescent="0.4">
      <c r="A825" s="2">
        <v>43</v>
      </c>
      <c r="B825" s="2">
        <v>1429</v>
      </c>
      <c r="E825">
        <f t="shared" si="60"/>
        <v>1.8299048882990476</v>
      </c>
      <c r="F825">
        <f t="shared" si="61"/>
        <v>3.34855190022075</v>
      </c>
      <c r="H825">
        <f t="shared" si="62"/>
        <v>6.3421809334217869</v>
      </c>
      <c r="I825">
        <f t="shared" si="63"/>
        <v>40.223258992258849</v>
      </c>
      <c r="J825">
        <f t="shared" si="64"/>
        <v>11.605587892545545</v>
      </c>
    </row>
    <row r="826" spans="1:10" x14ac:dyDescent="0.4">
      <c r="A826" s="2">
        <v>39</v>
      </c>
      <c r="B826" s="2">
        <v>794</v>
      </c>
      <c r="E826">
        <f t="shared" si="60"/>
        <v>-2.1700951117009524</v>
      </c>
      <c r="F826">
        <f t="shared" si="61"/>
        <v>4.709312793828369</v>
      </c>
      <c r="H826">
        <f t="shared" si="62"/>
        <v>-628.65781906657821</v>
      </c>
      <c r="I826">
        <f t="shared" si="63"/>
        <v>395210.65347354661</v>
      </c>
      <c r="J826">
        <f t="shared" si="64"/>
        <v>1364.2472600889632</v>
      </c>
    </row>
    <row r="827" spans="1:10" x14ac:dyDescent="0.4">
      <c r="A827" s="2">
        <v>31</v>
      </c>
      <c r="B827" s="2">
        <v>1957</v>
      </c>
      <c r="E827">
        <f t="shared" si="60"/>
        <v>-10.170095111700952</v>
      </c>
      <c r="F827">
        <f t="shared" si="61"/>
        <v>103.43083458104361</v>
      </c>
      <c r="H827">
        <f t="shared" si="62"/>
        <v>534.34218093342179</v>
      </c>
      <c r="I827">
        <f t="shared" si="63"/>
        <v>285521.56632468564</v>
      </c>
      <c r="J827">
        <f t="shared" si="64"/>
        <v>-5434.310802286619</v>
      </c>
    </row>
    <row r="828" spans="1:10" x14ac:dyDescent="0.4">
      <c r="A828" s="2">
        <v>48</v>
      </c>
      <c r="B828" s="2">
        <v>454</v>
      </c>
      <c r="E828">
        <f t="shared" si="60"/>
        <v>6.8299048882990476</v>
      </c>
      <c r="F828">
        <f t="shared" si="61"/>
        <v>46.647600783211224</v>
      </c>
      <c r="H828">
        <f t="shared" si="62"/>
        <v>-968.65781906657821</v>
      </c>
      <c r="I828">
        <f t="shared" si="63"/>
        <v>938297.97043881973</v>
      </c>
      <c r="J828">
        <f t="shared" si="64"/>
        <v>-6615.840773531917</v>
      </c>
    </row>
    <row r="829" spans="1:10" x14ac:dyDescent="0.4">
      <c r="A829" s="2">
        <v>32</v>
      </c>
      <c r="B829" s="2">
        <v>882</v>
      </c>
      <c r="E829">
        <f t="shared" si="60"/>
        <v>-9.1700951117009524</v>
      </c>
      <c r="F829">
        <f t="shared" si="61"/>
        <v>84.090644357641708</v>
      </c>
      <c r="H829">
        <f t="shared" si="62"/>
        <v>-540.65781906657821</v>
      </c>
      <c r="I829">
        <f t="shared" si="63"/>
        <v>292310.87731782882</v>
      </c>
      <c r="J829">
        <f t="shared" si="64"/>
        <v>4957.8836237253272</v>
      </c>
    </row>
    <row r="830" spans="1:10" x14ac:dyDescent="0.4">
      <c r="A830" s="2">
        <v>47</v>
      </c>
      <c r="B830" s="2">
        <v>168</v>
      </c>
      <c r="E830">
        <f t="shared" si="60"/>
        <v>5.8299048882990476</v>
      </c>
      <c r="F830">
        <f t="shared" si="61"/>
        <v>33.987791006613129</v>
      </c>
      <c r="H830">
        <f t="shared" si="62"/>
        <v>-1254.6578190665782</v>
      </c>
      <c r="I830">
        <f t="shared" si="63"/>
        <v>1574166.2429449025</v>
      </c>
      <c r="J830">
        <f t="shared" si="64"/>
        <v>-7314.5357525188665</v>
      </c>
    </row>
    <row r="831" spans="1:10" x14ac:dyDescent="0.4">
      <c r="A831" s="2">
        <v>35</v>
      </c>
      <c r="B831" s="2">
        <v>714</v>
      </c>
      <c r="E831">
        <f t="shared" si="60"/>
        <v>-6.1700951117009524</v>
      </c>
      <c r="F831">
        <f t="shared" si="61"/>
        <v>38.070073687435986</v>
      </c>
      <c r="H831">
        <f t="shared" si="62"/>
        <v>-708.65781906657821</v>
      </c>
      <c r="I831">
        <f t="shared" si="63"/>
        <v>502195.90452419908</v>
      </c>
      <c r="J831">
        <f t="shared" si="64"/>
        <v>4372.4861452913519</v>
      </c>
    </row>
    <row r="832" spans="1:10" x14ac:dyDescent="0.4">
      <c r="A832" s="2">
        <v>42</v>
      </c>
      <c r="B832" s="2">
        <v>0</v>
      </c>
      <c r="E832">
        <f t="shared" si="60"/>
        <v>0.82990488829904763</v>
      </c>
      <c r="F832">
        <f t="shared" si="61"/>
        <v>0.68874212362265474</v>
      </c>
      <c r="H832">
        <f t="shared" si="62"/>
        <v>-1422.6578190665782</v>
      </c>
      <c r="I832">
        <f t="shared" si="63"/>
        <v>2023955.2701512729</v>
      </c>
      <c r="J832">
        <f t="shared" si="64"/>
        <v>-1180.6706784202154</v>
      </c>
    </row>
    <row r="833" spans="1:10" x14ac:dyDescent="0.4">
      <c r="A833" s="2">
        <v>47</v>
      </c>
      <c r="B833" s="2">
        <v>1996</v>
      </c>
      <c r="E833">
        <f t="shared" si="60"/>
        <v>5.8299048882990476</v>
      </c>
      <c r="F833">
        <f t="shared" si="61"/>
        <v>33.987791006613129</v>
      </c>
      <c r="H833">
        <f t="shared" si="62"/>
        <v>573.34218093342179</v>
      </c>
      <c r="I833">
        <f t="shared" si="63"/>
        <v>328721.25643749256</v>
      </c>
      <c r="J833">
        <f t="shared" si="64"/>
        <v>3342.5303832917925</v>
      </c>
    </row>
    <row r="834" spans="1:10" x14ac:dyDescent="0.4">
      <c r="A834" s="2">
        <v>59</v>
      </c>
      <c r="B834" s="2">
        <v>163</v>
      </c>
      <c r="E834">
        <f t="shared" si="60"/>
        <v>17.829904888299048</v>
      </c>
      <c r="F834">
        <f t="shared" si="61"/>
        <v>317.90550832579027</v>
      </c>
      <c r="H834">
        <f t="shared" si="62"/>
        <v>-1259.6578190665782</v>
      </c>
      <c r="I834">
        <f t="shared" si="63"/>
        <v>1586737.8211355682</v>
      </c>
      <c r="J834">
        <f t="shared" si="64"/>
        <v>-22459.579105759301</v>
      </c>
    </row>
    <row r="835" spans="1:10" x14ac:dyDescent="0.4">
      <c r="A835" s="2">
        <v>38</v>
      </c>
      <c r="B835" s="2">
        <v>3190</v>
      </c>
      <c r="E835">
        <f t="shared" ref="E835:E898" si="65">(A835-$D$2)</f>
        <v>-3.1700951117009524</v>
      </c>
      <c r="F835">
        <f t="shared" ref="F835:F898" si="66">E835^2</f>
        <v>10.049503017230274</v>
      </c>
      <c r="H835">
        <f t="shared" ref="H835:H898" si="67">(B835-$G$2)</f>
        <v>1767.3421809334218</v>
      </c>
      <c r="I835">
        <f t="shared" ref="I835:I898" si="68">H835^2</f>
        <v>3123498.3845065036</v>
      </c>
      <c r="J835">
        <f t="shared" ref="J835:J898" si="69">E835*H835</f>
        <v>-5602.6428084799409</v>
      </c>
    </row>
    <row r="836" spans="1:10" x14ac:dyDescent="0.4">
      <c r="A836" s="2">
        <v>50</v>
      </c>
      <c r="B836" s="2">
        <v>1772</v>
      </c>
      <c r="E836">
        <f t="shared" si="65"/>
        <v>8.8299048882990476</v>
      </c>
      <c r="F836">
        <f t="shared" si="66"/>
        <v>77.967220336407422</v>
      </c>
      <c r="H836">
        <f t="shared" si="67"/>
        <v>349.34218093342179</v>
      </c>
      <c r="I836">
        <f t="shared" si="68"/>
        <v>122039.95937931961</v>
      </c>
      <c r="J836">
        <f t="shared" si="69"/>
        <v>3084.6582311130715</v>
      </c>
    </row>
    <row r="837" spans="1:10" x14ac:dyDescent="0.4">
      <c r="A837" s="2">
        <v>27</v>
      </c>
      <c r="B837" s="2">
        <v>-151</v>
      </c>
      <c r="E837">
        <f t="shared" si="65"/>
        <v>-14.170095111700952</v>
      </c>
      <c r="F837">
        <f t="shared" si="66"/>
        <v>200.79159547465122</v>
      </c>
      <c r="H837">
        <f t="shared" si="67"/>
        <v>-1573.6578190665782</v>
      </c>
      <c r="I837">
        <f t="shared" si="68"/>
        <v>2476398.9315093793</v>
      </c>
      <c r="J837">
        <f t="shared" si="69"/>
        <v>22298.880969445301</v>
      </c>
    </row>
    <row r="838" spans="1:10" x14ac:dyDescent="0.4">
      <c r="A838" s="2">
        <v>55</v>
      </c>
      <c r="B838" s="2">
        <v>16</v>
      </c>
      <c r="E838">
        <f t="shared" si="65"/>
        <v>13.829904888299048</v>
      </c>
      <c r="F838">
        <f t="shared" si="66"/>
        <v>191.26626921939788</v>
      </c>
      <c r="H838">
        <f t="shared" si="67"/>
        <v>-1406.6578190665782</v>
      </c>
      <c r="I838">
        <f t="shared" si="68"/>
        <v>1978686.2199411422</v>
      </c>
      <c r="J838">
        <f t="shared" si="69"/>
        <v>-19453.943848072948</v>
      </c>
    </row>
    <row r="839" spans="1:10" x14ac:dyDescent="0.4">
      <c r="A839" s="2">
        <v>39</v>
      </c>
      <c r="B839" s="2">
        <v>7066</v>
      </c>
      <c r="E839">
        <f t="shared" si="65"/>
        <v>-2.1700951117009524</v>
      </c>
      <c r="F839">
        <f t="shared" si="66"/>
        <v>4.709312793828369</v>
      </c>
      <c r="H839">
        <f t="shared" si="67"/>
        <v>5643.3421809334213</v>
      </c>
      <c r="I839">
        <f t="shared" si="68"/>
        <v>31847310.971102383</v>
      </c>
      <c r="J839">
        <f t="shared" si="69"/>
        <v>-12246.589280499409</v>
      </c>
    </row>
    <row r="840" spans="1:10" x14ac:dyDescent="0.4">
      <c r="A840" s="2">
        <v>31</v>
      </c>
      <c r="B840" s="2">
        <v>454</v>
      </c>
      <c r="E840">
        <f t="shared" si="65"/>
        <v>-10.170095111700952</v>
      </c>
      <c r="F840">
        <f t="shared" si="66"/>
        <v>103.43083458104361</v>
      </c>
      <c r="H840">
        <f t="shared" si="67"/>
        <v>-968.65781906657821</v>
      </c>
      <c r="I840">
        <f t="shared" si="68"/>
        <v>938297.97043881973</v>
      </c>
      <c r="J840">
        <f t="shared" si="69"/>
        <v>9851.3421505999122</v>
      </c>
    </row>
    <row r="841" spans="1:10" x14ac:dyDescent="0.4">
      <c r="A841" s="2">
        <v>37</v>
      </c>
      <c r="B841" s="2">
        <v>4798</v>
      </c>
      <c r="E841">
        <f t="shared" si="65"/>
        <v>-4.1700951117009524</v>
      </c>
      <c r="F841">
        <f t="shared" si="66"/>
        <v>17.389693240632177</v>
      </c>
      <c r="H841">
        <f t="shared" si="67"/>
        <v>3375.3421809334218</v>
      </c>
      <c r="I841">
        <f t="shared" si="68"/>
        <v>11392934.838388389</v>
      </c>
      <c r="J841">
        <f t="shared" si="69"/>
        <v>-14075.497929028494</v>
      </c>
    </row>
    <row r="842" spans="1:10" x14ac:dyDescent="0.4">
      <c r="A842" s="2">
        <v>28</v>
      </c>
      <c r="B842" s="2">
        <v>-298</v>
      </c>
      <c r="E842">
        <f t="shared" si="65"/>
        <v>-13.170095111700952</v>
      </c>
      <c r="F842">
        <f t="shared" si="66"/>
        <v>173.45140525124933</v>
      </c>
      <c r="H842">
        <f t="shared" si="67"/>
        <v>-1720.6578190665782</v>
      </c>
      <c r="I842">
        <f t="shared" si="68"/>
        <v>2960663.3303149533</v>
      </c>
      <c r="J842">
        <f t="shared" si="69"/>
        <v>22661.227131798765</v>
      </c>
    </row>
    <row r="843" spans="1:10" x14ac:dyDescent="0.4">
      <c r="A843" s="2">
        <v>42</v>
      </c>
      <c r="B843" s="2">
        <v>439</v>
      </c>
      <c r="E843">
        <f t="shared" si="65"/>
        <v>0.82990488829904763</v>
      </c>
      <c r="F843">
        <f t="shared" si="66"/>
        <v>0.68874212362265474</v>
      </c>
      <c r="H843">
        <f t="shared" si="67"/>
        <v>-983.65781906657821</v>
      </c>
      <c r="I843">
        <f t="shared" si="68"/>
        <v>967582.70501081715</v>
      </c>
      <c r="J843">
        <f t="shared" si="69"/>
        <v>-816.34243245693335</v>
      </c>
    </row>
    <row r="844" spans="1:10" x14ac:dyDescent="0.4">
      <c r="A844" s="2">
        <v>40</v>
      </c>
      <c r="B844" s="2">
        <v>1927</v>
      </c>
      <c r="E844">
        <f t="shared" si="65"/>
        <v>-1.1700951117009524</v>
      </c>
      <c r="F844">
        <f t="shared" si="66"/>
        <v>1.3691225704264642</v>
      </c>
      <c r="H844">
        <f t="shared" si="67"/>
        <v>504.34218093342179</v>
      </c>
      <c r="I844">
        <f t="shared" si="68"/>
        <v>254361.03546868035</v>
      </c>
      <c r="J844">
        <f t="shared" si="69"/>
        <v>-590.12832053479406</v>
      </c>
    </row>
    <row r="845" spans="1:10" x14ac:dyDescent="0.4">
      <c r="A845" s="2">
        <v>59</v>
      </c>
      <c r="B845" s="2">
        <v>671</v>
      </c>
      <c r="E845">
        <f t="shared" si="65"/>
        <v>17.829904888299048</v>
      </c>
      <c r="F845">
        <f t="shared" si="66"/>
        <v>317.90550832579027</v>
      </c>
      <c r="H845">
        <f t="shared" si="67"/>
        <v>-751.65781906657821</v>
      </c>
      <c r="I845">
        <f t="shared" si="68"/>
        <v>564989.47696392483</v>
      </c>
      <c r="J845">
        <f t="shared" si="69"/>
        <v>-13401.987422503384</v>
      </c>
    </row>
    <row r="846" spans="1:10" x14ac:dyDescent="0.4">
      <c r="A846" s="2">
        <v>40</v>
      </c>
      <c r="B846" s="2">
        <v>65</v>
      </c>
      <c r="E846">
        <f t="shared" si="65"/>
        <v>-1.1700951117009524</v>
      </c>
      <c r="F846">
        <f t="shared" si="66"/>
        <v>1.3691225704264642</v>
      </c>
      <c r="H846">
        <f t="shared" si="67"/>
        <v>-1357.6578190665782</v>
      </c>
      <c r="I846">
        <f t="shared" si="68"/>
        <v>1843234.7536726177</v>
      </c>
      <c r="J846">
        <f t="shared" si="69"/>
        <v>1588.5887774523792</v>
      </c>
    </row>
    <row r="847" spans="1:10" x14ac:dyDescent="0.4">
      <c r="A847" s="2">
        <v>43</v>
      </c>
      <c r="B847" s="2">
        <v>-932</v>
      </c>
      <c r="E847">
        <f t="shared" si="65"/>
        <v>1.8299048882990476</v>
      </c>
      <c r="F847">
        <f t="shared" si="66"/>
        <v>3.34855190022075</v>
      </c>
      <c r="H847">
        <f t="shared" si="67"/>
        <v>-2354.6578190665782</v>
      </c>
      <c r="I847">
        <f t="shared" si="68"/>
        <v>5544413.4448913746</v>
      </c>
      <c r="J847">
        <f t="shared" si="69"/>
        <v>-4308.7998533815062</v>
      </c>
    </row>
    <row r="848" spans="1:10" x14ac:dyDescent="0.4">
      <c r="A848" s="2">
        <v>38</v>
      </c>
      <c r="B848" s="2">
        <v>4366</v>
      </c>
      <c r="E848">
        <f t="shared" si="65"/>
        <v>-3.1700951117009524</v>
      </c>
      <c r="F848">
        <f t="shared" si="66"/>
        <v>10.049503017230274</v>
      </c>
      <c r="H848">
        <f t="shared" si="67"/>
        <v>2943.3421809334218</v>
      </c>
      <c r="I848">
        <f t="shared" si="68"/>
        <v>8663263.1940619126</v>
      </c>
      <c r="J848">
        <f t="shared" si="69"/>
        <v>-9330.6746598402606</v>
      </c>
    </row>
    <row r="849" spans="1:10" x14ac:dyDescent="0.4">
      <c r="A849" s="2">
        <v>54</v>
      </c>
      <c r="B849" s="2">
        <v>0</v>
      </c>
      <c r="E849">
        <f t="shared" si="65"/>
        <v>12.829904888299048</v>
      </c>
      <c r="F849">
        <f t="shared" si="66"/>
        <v>164.6064594427998</v>
      </c>
      <c r="H849">
        <f t="shared" si="67"/>
        <v>-1422.6578190665782</v>
      </c>
      <c r="I849">
        <f t="shared" si="68"/>
        <v>2023955.2701512729</v>
      </c>
      <c r="J849">
        <f t="shared" si="69"/>
        <v>-18252.564507219155</v>
      </c>
    </row>
    <row r="850" spans="1:10" x14ac:dyDescent="0.4">
      <c r="A850" s="2">
        <v>41</v>
      </c>
      <c r="B850" s="2">
        <v>4900</v>
      </c>
      <c r="E850">
        <f t="shared" si="65"/>
        <v>-0.17009511170095237</v>
      </c>
      <c r="F850">
        <f t="shared" si="66"/>
        <v>2.8932347024559466E-2</v>
      </c>
      <c r="H850">
        <f t="shared" si="67"/>
        <v>3477.3421809334218</v>
      </c>
      <c r="I850">
        <f t="shared" si="68"/>
        <v>12091908.643298807</v>
      </c>
      <c r="J850">
        <f t="shared" si="69"/>
        <v>-591.47890668830371</v>
      </c>
    </row>
    <row r="851" spans="1:10" x14ac:dyDescent="0.4">
      <c r="A851" s="2">
        <v>55</v>
      </c>
      <c r="B851" s="2">
        <v>976</v>
      </c>
      <c r="E851">
        <f t="shared" si="65"/>
        <v>13.829904888299048</v>
      </c>
      <c r="F851">
        <f t="shared" si="66"/>
        <v>191.26626921939788</v>
      </c>
      <c r="H851">
        <f t="shared" si="67"/>
        <v>-446.65781906657821</v>
      </c>
      <c r="I851">
        <f t="shared" si="68"/>
        <v>199503.20733331211</v>
      </c>
      <c r="J851">
        <f t="shared" si="69"/>
        <v>-6177.2351553058616</v>
      </c>
    </row>
    <row r="852" spans="1:10" x14ac:dyDescent="0.4">
      <c r="A852" s="2">
        <v>33</v>
      </c>
      <c r="B852" s="2">
        <v>148</v>
      </c>
      <c r="E852">
        <f t="shared" si="65"/>
        <v>-8.1700951117009524</v>
      </c>
      <c r="F852">
        <f t="shared" si="66"/>
        <v>66.750454134239803</v>
      </c>
      <c r="H852">
        <f t="shared" si="67"/>
        <v>-1274.6578190665782</v>
      </c>
      <c r="I852">
        <f t="shared" si="68"/>
        <v>1624752.5557075657</v>
      </c>
      <c r="J852">
        <f t="shared" si="69"/>
        <v>10414.075616647247</v>
      </c>
    </row>
    <row r="853" spans="1:10" x14ac:dyDescent="0.4">
      <c r="A853" s="2">
        <v>46</v>
      </c>
      <c r="B853" s="2">
        <v>5</v>
      </c>
      <c r="E853">
        <f t="shared" si="65"/>
        <v>4.8299048882990476</v>
      </c>
      <c r="F853">
        <f t="shared" si="66"/>
        <v>23.327981230015034</v>
      </c>
      <c r="H853">
        <f t="shared" si="67"/>
        <v>-1417.6578190665782</v>
      </c>
      <c r="I853">
        <f t="shared" si="68"/>
        <v>2009753.691960607</v>
      </c>
      <c r="J853">
        <f t="shared" si="69"/>
        <v>-6847.1524302450325</v>
      </c>
    </row>
    <row r="854" spans="1:10" x14ac:dyDescent="0.4">
      <c r="A854" s="2">
        <v>36</v>
      </c>
      <c r="B854" s="2">
        <v>-148</v>
      </c>
      <c r="E854">
        <f t="shared" si="65"/>
        <v>-5.1700951117009524</v>
      </c>
      <c r="F854">
        <f t="shared" si="66"/>
        <v>26.729883464034081</v>
      </c>
      <c r="H854">
        <f t="shared" si="67"/>
        <v>-1570.6578190665782</v>
      </c>
      <c r="I854">
        <f t="shared" si="68"/>
        <v>2466965.9845949798</v>
      </c>
      <c r="J854">
        <f t="shared" si="69"/>
        <v>8120.450312510995</v>
      </c>
    </row>
    <row r="855" spans="1:10" x14ac:dyDescent="0.4">
      <c r="A855" s="2">
        <v>48</v>
      </c>
      <c r="B855" s="2">
        <v>113</v>
      </c>
      <c r="E855">
        <f t="shared" si="65"/>
        <v>6.8299048882990476</v>
      </c>
      <c r="F855">
        <f t="shared" si="66"/>
        <v>46.647600783211224</v>
      </c>
      <c r="H855">
        <f t="shared" si="67"/>
        <v>-1309.6578190665782</v>
      </c>
      <c r="I855">
        <f t="shared" si="68"/>
        <v>1715203.6030422261</v>
      </c>
      <c r="J855">
        <f t="shared" si="69"/>
        <v>-8944.8383404418928</v>
      </c>
    </row>
    <row r="856" spans="1:10" x14ac:dyDescent="0.4">
      <c r="A856" s="2">
        <v>42</v>
      </c>
      <c r="B856" s="2">
        <v>-105</v>
      </c>
      <c r="E856">
        <f t="shared" si="65"/>
        <v>0.82990488829904763</v>
      </c>
      <c r="F856">
        <f t="shared" si="66"/>
        <v>0.68874212362265474</v>
      </c>
      <c r="H856">
        <f t="shared" si="67"/>
        <v>-1527.6578190665782</v>
      </c>
      <c r="I856">
        <f t="shared" si="68"/>
        <v>2333738.4121552543</v>
      </c>
      <c r="J856">
        <f t="shared" si="69"/>
        <v>-1267.8106916916154</v>
      </c>
    </row>
    <row r="857" spans="1:10" x14ac:dyDescent="0.4">
      <c r="A857" s="2">
        <v>46</v>
      </c>
      <c r="B857" s="2">
        <v>624</v>
      </c>
      <c r="E857">
        <f t="shared" si="65"/>
        <v>4.8299048882990476</v>
      </c>
      <c r="F857">
        <f t="shared" si="66"/>
        <v>23.327981230015034</v>
      </c>
      <c r="H857">
        <f t="shared" si="67"/>
        <v>-798.65781906657821</v>
      </c>
      <c r="I857">
        <f t="shared" si="68"/>
        <v>637854.31195618317</v>
      </c>
      <c r="J857">
        <f t="shared" si="69"/>
        <v>-3857.4413043879226</v>
      </c>
    </row>
    <row r="858" spans="1:10" x14ac:dyDescent="0.4">
      <c r="A858" s="2">
        <v>49</v>
      </c>
      <c r="B858" s="2">
        <v>-1680</v>
      </c>
      <c r="E858">
        <f t="shared" si="65"/>
        <v>7.8299048882990476</v>
      </c>
      <c r="F858">
        <f t="shared" si="66"/>
        <v>61.30741055980932</v>
      </c>
      <c r="H858">
        <f t="shared" si="67"/>
        <v>-3102.6578190665782</v>
      </c>
      <c r="I858">
        <f t="shared" si="68"/>
        <v>9626485.5422149748</v>
      </c>
      <c r="J858">
        <f t="shared" si="69"/>
        <v>-24293.515624228661</v>
      </c>
    </row>
    <row r="859" spans="1:10" x14ac:dyDescent="0.4">
      <c r="A859" s="2">
        <v>36</v>
      </c>
      <c r="B859" s="2">
        <v>-461</v>
      </c>
      <c r="E859">
        <f t="shared" si="65"/>
        <v>-5.1700951117009524</v>
      </c>
      <c r="F859">
        <f t="shared" si="66"/>
        <v>26.729883464034081</v>
      </c>
      <c r="H859">
        <f t="shared" si="67"/>
        <v>-1883.6578190665782</v>
      </c>
      <c r="I859">
        <f t="shared" si="68"/>
        <v>3548166.7793306578</v>
      </c>
      <c r="J859">
        <f t="shared" si="69"/>
        <v>9738.690082473393</v>
      </c>
    </row>
    <row r="860" spans="1:10" x14ac:dyDescent="0.4">
      <c r="A860" s="2">
        <v>34</v>
      </c>
      <c r="B860" s="2">
        <v>144</v>
      </c>
      <c r="E860">
        <f t="shared" si="65"/>
        <v>-7.1700951117009524</v>
      </c>
      <c r="F860">
        <f t="shared" si="66"/>
        <v>51.410263910837891</v>
      </c>
      <c r="H860">
        <f t="shared" si="67"/>
        <v>-1278.6578190665782</v>
      </c>
      <c r="I860">
        <f t="shared" si="68"/>
        <v>1634965.8182600983</v>
      </c>
      <c r="J860">
        <f t="shared" si="69"/>
        <v>9168.0981780274724</v>
      </c>
    </row>
    <row r="861" spans="1:10" x14ac:dyDescent="0.4">
      <c r="A861" s="2">
        <v>51</v>
      </c>
      <c r="B861" s="2">
        <v>4</v>
      </c>
      <c r="E861">
        <f t="shared" si="65"/>
        <v>9.8299048882990476</v>
      </c>
      <c r="F861">
        <f t="shared" si="66"/>
        <v>96.627030113005517</v>
      </c>
      <c r="H861">
        <f t="shared" si="67"/>
        <v>-1418.6578190665782</v>
      </c>
      <c r="I861">
        <f t="shared" si="68"/>
        <v>2012590.0075987403</v>
      </c>
      <c r="J861">
        <f t="shared" si="69"/>
        <v>-13945.271430466222</v>
      </c>
    </row>
    <row r="862" spans="1:10" x14ac:dyDescent="0.4">
      <c r="A862" s="2">
        <v>58</v>
      </c>
      <c r="B862" s="2">
        <v>309</v>
      </c>
      <c r="E862">
        <f t="shared" si="65"/>
        <v>16.829904888299048</v>
      </c>
      <c r="F862">
        <f t="shared" si="66"/>
        <v>283.24569854919218</v>
      </c>
      <c r="H862">
        <f t="shared" si="67"/>
        <v>-1113.6578190665782</v>
      </c>
      <c r="I862">
        <f t="shared" si="68"/>
        <v>1240233.7379681275</v>
      </c>
      <c r="J862">
        <f t="shared" si="69"/>
        <v>-18742.75517300106</v>
      </c>
    </row>
    <row r="863" spans="1:10" x14ac:dyDescent="0.4">
      <c r="A863" s="2">
        <v>48</v>
      </c>
      <c r="B863" s="2">
        <v>866</v>
      </c>
      <c r="E863">
        <f t="shared" si="65"/>
        <v>6.8299048882990476</v>
      </c>
      <c r="F863">
        <f t="shared" si="66"/>
        <v>46.647600783211224</v>
      </c>
      <c r="H863">
        <f t="shared" si="67"/>
        <v>-556.65781906657821</v>
      </c>
      <c r="I863">
        <f t="shared" si="68"/>
        <v>309867.92752795934</v>
      </c>
      <c r="J863">
        <f t="shared" si="69"/>
        <v>-3801.9199595527093</v>
      </c>
    </row>
    <row r="864" spans="1:10" x14ac:dyDescent="0.4">
      <c r="A864" s="2">
        <v>41</v>
      </c>
      <c r="B864" s="2">
        <v>1020</v>
      </c>
      <c r="E864">
        <f t="shared" si="65"/>
        <v>-0.17009511170095237</v>
      </c>
      <c r="F864">
        <f t="shared" si="66"/>
        <v>2.8932347024559466E-2</v>
      </c>
      <c r="H864">
        <f t="shared" si="67"/>
        <v>-402.65781906657821</v>
      </c>
      <c r="I864">
        <f t="shared" si="68"/>
        <v>162133.31925545324</v>
      </c>
      <c r="J864">
        <f t="shared" si="69"/>
        <v>68.490126711391497</v>
      </c>
    </row>
    <row r="865" spans="1:10" x14ac:dyDescent="0.4">
      <c r="A865" s="2">
        <v>49</v>
      </c>
      <c r="B865" s="2">
        <v>489</v>
      </c>
      <c r="E865">
        <f t="shared" si="65"/>
        <v>7.8299048882990476</v>
      </c>
      <c r="F865">
        <f t="shared" si="66"/>
        <v>61.30741055980932</v>
      </c>
      <c r="H865">
        <f t="shared" si="67"/>
        <v>-933.65781906657821</v>
      </c>
      <c r="I865">
        <f t="shared" si="68"/>
        <v>871716.9231041593</v>
      </c>
      <c r="J865">
        <f t="shared" si="69"/>
        <v>-7310.4519215080281</v>
      </c>
    </row>
    <row r="866" spans="1:10" x14ac:dyDescent="0.4">
      <c r="A866" s="2">
        <v>43</v>
      </c>
      <c r="B866" s="2">
        <v>8167</v>
      </c>
      <c r="E866">
        <f t="shared" si="65"/>
        <v>1.8299048882990476</v>
      </c>
      <c r="F866">
        <f t="shared" si="66"/>
        <v>3.34855190022075</v>
      </c>
      <c r="H866">
        <f t="shared" si="67"/>
        <v>6744.3421809334213</v>
      </c>
      <c r="I866">
        <f t="shared" si="68"/>
        <v>45486151.45351778</v>
      </c>
      <c r="J866">
        <f t="shared" si="69"/>
        <v>12341.504725251527</v>
      </c>
    </row>
    <row r="867" spans="1:10" x14ac:dyDescent="0.4">
      <c r="A867" s="2">
        <v>32</v>
      </c>
      <c r="B867" s="2">
        <v>-255</v>
      </c>
      <c r="E867">
        <f t="shared" si="65"/>
        <v>-9.1700951117009524</v>
      </c>
      <c r="F867">
        <f t="shared" si="66"/>
        <v>84.090644357641708</v>
      </c>
      <c r="H867">
        <f t="shared" si="67"/>
        <v>-1677.6578190665782</v>
      </c>
      <c r="I867">
        <f t="shared" si="68"/>
        <v>2814535.7578752278</v>
      </c>
      <c r="J867">
        <f t="shared" si="69"/>
        <v>15384.281765729309</v>
      </c>
    </row>
    <row r="868" spans="1:10" x14ac:dyDescent="0.4">
      <c r="A868" s="2">
        <v>54</v>
      </c>
      <c r="B868" s="2">
        <v>3671</v>
      </c>
      <c r="E868">
        <f t="shared" si="65"/>
        <v>12.829904888299048</v>
      </c>
      <c r="F868">
        <f t="shared" si="66"/>
        <v>164.6064594427998</v>
      </c>
      <c r="H868">
        <f t="shared" si="67"/>
        <v>2248.3421809334218</v>
      </c>
      <c r="I868">
        <f t="shared" si="68"/>
        <v>5055042.5625644559</v>
      </c>
      <c r="J868">
        <f t="shared" si="69"/>
        <v>28846.016337726651</v>
      </c>
    </row>
    <row r="869" spans="1:10" x14ac:dyDescent="0.4">
      <c r="A869" s="2">
        <v>33</v>
      </c>
      <c r="B869" s="2">
        <v>636</v>
      </c>
      <c r="E869">
        <f t="shared" si="65"/>
        <v>-8.1700951117009524</v>
      </c>
      <c r="F869">
        <f t="shared" si="66"/>
        <v>66.750454134239803</v>
      </c>
      <c r="H869">
        <f t="shared" si="67"/>
        <v>-786.65781906657821</v>
      </c>
      <c r="I869">
        <f t="shared" si="68"/>
        <v>618830.52429858525</v>
      </c>
      <c r="J869">
        <f t="shared" si="69"/>
        <v>6427.0692021371833</v>
      </c>
    </row>
    <row r="870" spans="1:10" x14ac:dyDescent="0.4">
      <c r="A870" s="2">
        <v>35</v>
      </c>
      <c r="B870" s="2">
        <v>141</v>
      </c>
      <c r="E870">
        <f t="shared" si="65"/>
        <v>-6.1700951117009524</v>
      </c>
      <c r="F870">
        <f t="shared" si="66"/>
        <v>38.070073687435986</v>
      </c>
      <c r="H870">
        <f t="shared" si="67"/>
        <v>-1281.6578190665782</v>
      </c>
      <c r="I870">
        <f t="shared" si="68"/>
        <v>1642646.7651744979</v>
      </c>
      <c r="J870">
        <f t="shared" si="69"/>
        <v>7907.9506442959982</v>
      </c>
    </row>
    <row r="871" spans="1:10" x14ac:dyDescent="0.4">
      <c r="A871" s="2">
        <v>56</v>
      </c>
      <c r="B871" s="2">
        <v>150</v>
      </c>
      <c r="E871">
        <f t="shared" si="65"/>
        <v>14.829904888299048</v>
      </c>
      <c r="F871">
        <f t="shared" si="66"/>
        <v>219.92607899599599</v>
      </c>
      <c r="H871">
        <f t="shared" si="67"/>
        <v>-1272.6578190665782</v>
      </c>
      <c r="I871">
        <f t="shared" si="68"/>
        <v>1619657.9244312993</v>
      </c>
      <c r="J871">
        <f t="shared" si="69"/>
        <v>-18873.394412107453</v>
      </c>
    </row>
    <row r="872" spans="1:10" x14ac:dyDescent="0.4">
      <c r="A872" s="2">
        <v>57</v>
      </c>
      <c r="B872" s="2">
        <v>839</v>
      </c>
      <c r="E872">
        <f t="shared" si="65"/>
        <v>15.829904888299048</v>
      </c>
      <c r="F872">
        <f t="shared" si="66"/>
        <v>250.58588877259407</v>
      </c>
      <c r="H872">
        <f t="shared" si="67"/>
        <v>-583.65781906657821</v>
      </c>
      <c r="I872">
        <f t="shared" si="68"/>
        <v>340656.44975755457</v>
      </c>
      <c r="J872">
        <f t="shared" si="69"/>
        <v>-9239.247763135987</v>
      </c>
    </row>
    <row r="873" spans="1:10" x14ac:dyDescent="0.4">
      <c r="A873" s="2">
        <v>31</v>
      </c>
      <c r="B873" s="2">
        <v>26965</v>
      </c>
      <c r="E873">
        <f t="shared" si="65"/>
        <v>-10.170095111700952</v>
      </c>
      <c r="F873">
        <f t="shared" si="66"/>
        <v>103.43083458104361</v>
      </c>
      <c r="H873">
        <f t="shared" si="67"/>
        <v>25542.342180933421</v>
      </c>
      <c r="I873">
        <f t="shared" si="68"/>
        <v>652411244.08789074</v>
      </c>
      <c r="J873">
        <f t="shared" si="69"/>
        <v>-259768.04935570402</v>
      </c>
    </row>
    <row r="874" spans="1:10" x14ac:dyDescent="0.4">
      <c r="A874" s="2">
        <v>33</v>
      </c>
      <c r="B874" s="2">
        <v>716</v>
      </c>
      <c r="E874">
        <f t="shared" si="65"/>
        <v>-8.1700951117009524</v>
      </c>
      <c r="F874">
        <f t="shared" si="66"/>
        <v>66.750454134239803</v>
      </c>
      <c r="H874">
        <f t="shared" si="67"/>
        <v>-706.65781906657821</v>
      </c>
      <c r="I874">
        <f t="shared" si="68"/>
        <v>499365.27324793278</v>
      </c>
      <c r="J874">
        <f t="shared" si="69"/>
        <v>5773.4615932011066</v>
      </c>
    </row>
    <row r="875" spans="1:10" x14ac:dyDescent="0.4">
      <c r="A875" s="2">
        <v>29</v>
      </c>
      <c r="B875" s="2">
        <v>2485</v>
      </c>
      <c r="E875">
        <f t="shared" si="65"/>
        <v>-12.170095111700952</v>
      </c>
      <c r="F875">
        <f t="shared" si="66"/>
        <v>148.11121502784741</v>
      </c>
      <c r="H875">
        <f t="shared" si="67"/>
        <v>1062.3421809334218</v>
      </c>
      <c r="I875">
        <f t="shared" si="68"/>
        <v>1128570.909390379</v>
      </c>
      <c r="J875">
        <f t="shared" si="69"/>
        <v>-12928.805383131565</v>
      </c>
    </row>
    <row r="876" spans="1:10" x14ac:dyDescent="0.4">
      <c r="A876" s="2">
        <v>38</v>
      </c>
      <c r="B876" s="2">
        <v>15030</v>
      </c>
      <c r="E876">
        <f t="shared" si="65"/>
        <v>-3.1700951117009524</v>
      </c>
      <c r="F876">
        <f t="shared" si="66"/>
        <v>10.049503017230274</v>
      </c>
      <c r="H876">
        <f t="shared" si="67"/>
        <v>13607.342180933421</v>
      </c>
      <c r="I876">
        <f t="shared" si="68"/>
        <v>185159761.22900993</v>
      </c>
      <c r="J876">
        <f t="shared" si="69"/>
        <v>-43136.568931019217</v>
      </c>
    </row>
    <row r="877" spans="1:10" x14ac:dyDescent="0.4">
      <c r="A877" s="2">
        <v>37</v>
      </c>
      <c r="B877" s="2">
        <v>11303</v>
      </c>
      <c r="E877">
        <f t="shared" si="65"/>
        <v>-4.1700951117009524</v>
      </c>
      <c r="F877">
        <f t="shared" si="66"/>
        <v>17.389693240632177</v>
      </c>
      <c r="H877">
        <f t="shared" si="67"/>
        <v>9880.3421809334213</v>
      </c>
      <c r="I877">
        <f t="shared" si="68"/>
        <v>97621161.612332195</v>
      </c>
      <c r="J877">
        <f t="shared" si="69"/>
        <v>-41201.96663064319</v>
      </c>
    </row>
    <row r="878" spans="1:10" x14ac:dyDescent="0.4">
      <c r="A878" s="2">
        <v>33</v>
      </c>
      <c r="B878" s="2">
        <v>595</v>
      </c>
      <c r="E878">
        <f t="shared" si="65"/>
        <v>-8.1700951117009524</v>
      </c>
      <c r="F878">
        <f t="shared" si="66"/>
        <v>66.750454134239803</v>
      </c>
      <c r="H878">
        <f t="shared" si="67"/>
        <v>-827.65781906657821</v>
      </c>
      <c r="I878">
        <f t="shared" si="68"/>
        <v>685017.4654620447</v>
      </c>
      <c r="J878">
        <f t="shared" si="69"/>
        <v>6762.0431017169221</v>
      </c>
    </row>
    <row r="879" spans="1:10" x14ac:dyDescent="0.4">
      <c r="A879" s="2">
        <v>30</v>
      </c>
      <c r="B879" s="2">
        <v>19358</v>
      </c>
      <c r="E879">
        <f t="shared" si="65"/>
        <v>-11.170095111700952</v>
      </c>
      <c r="F879">
        <f t="shared" si="66"/>
        <v>124.77102480444552</v>
      </c>
      <c r="H879">
        <f t="shared" si="67"/>
        <v>17935.342180933421</v>
      </c>
      <c r="I879">
        <f t="shared" si="68"/>
        <v>321676499.14716959</v>
      </c>
      <c r="J879">
        <f t="shared" si="69"/>
        <v>-200339.47802192831</v>
      </c>
    </row>
    <row r="880" spans="1:10" x14ac:dyDescent="0.4">
      <c r="A880" s="2">
        <v>31</v>
      </c>
      <c r="B880" s="2">
        <v>203</v>
      </c>
      <c r="E880">
        <f t="shared" si="65"/>
        <v>-10.170095111700952</v>
      </c>
      <c r="F880">
        <f t="shared" si="66"/>
        <v>103.43083458104361</v>
      </c>
      <c r="H880">
        <f t="shared" si="67"/>
        <v>-1219.6578190665782</v>
      </c>
      <c r="I880">
        <f t="shared" si="68"/>
        <v>1487565.195610242</v>
      </c>
      <c r="J880">
        <f t="shared" si="69"/>
        <v>12404.036023636852</v>
      </c>
    </row>
    <row r="881" spans="1:10" x14ac:dyDescent="0.4">
      <c r="A881" s="2">
        <v>28</v>
      </c>
      <c r="B881" s="2">
        <v>183</v>
      </c>
      <c r="E881">
        <f t="shared" si="65"/>
        <v>-13.170095111700952</v>
      </c>
      <c r="F881">
        <f t="shared" si="66"/>
        <v>173.45140525124933</v>
      </c>
      <c r="H881">
        <f t="shared" si="67"/>
        <v>-1239.6578190665782</v>
      </c>
      <c r="I881">
        <f t="shared" si="68"/>
        <v>1536751.5083729052</v>
      </c>
      <c r="J881">
        <f t="shared" si="69"/>
        <v>16326.411383070605</v>
      </c>
    </row>
    <row r="882" spans="1:10" x14ac:dyDescent="0.4">
      <c r="A882" s="2">
        <v>26</v>
      </c>
      <c r="B882" s="2">
        <v>255</v>
      </c>
      <c r="E882">
        <f t="shared" si="65"/>
        <v>-15.170095111700952</v>
      </c>
      <c r="F882">
        <f t="shared" si="66"/>
        <v>230.13178569805314</v>
      </c>
      <c r="H882">
        <f t="shared" si="67"/>
        <v>-1167.6578190665782</v>
      </c>
      <c r="I882">
        <f t="shared" si="68"/>
        <v>1363424.7824273179</v>
      </c>
      <c r="J882">
        <f t="shared" si="69"/>
        <v>17713.480173161293</v>
      </c>
    </row>
    <row r="883" spans="1:10" x14ac:dyDescent="0.4">
      <c r="A883" s="2">
        <v>31</v>
      </c>
      <c r="B883" s="2">
        <v>102</v>
      </c>
      <c r="E883">
        <f t="shared" si="65"/>
        <v>-10.170095111700952</v>
      </c>
      <c r="F883">
        <f t="shared" si="66"/>
        <v>103.43083458104361</v>
      </c>
      <c r="H883">
        <f t="shared" si="67"/>
        <v>-1320.6578190665782</v>
      </c>
      <c r="I883">
        <f t="shared" si="68"/>
        <v>1744137.0750616908</v>
      </c>
      <c r="J883">
        <f t="shared" si="69"/>
        <v>13431.215629918648</v>
      </c>
    </row>
    <row r="884" spans="1:10" x14ac:dyDescent="0.4">
      <c r="A884" s="2">
        <v>50</v>
      </c>
      <c r="B884" s="2">
        <v>94</v>
      </c>
      <c r="E884">
        <f t="shared" si="65"/>
        <v>8.8299048882990476</v>
      </c>
      <c r="F884">
        <f t="shared" si="66"/>
        <v>77.967220336407422</v>
      </c>
      <c r="H884">
        <f t="shared" si="67"/>
        <v>-1328.6578190665782</v>
      </c>
      <c r="I884">
        <f t="shared" si="68"/>
        <v>1765331.6001667562</v>
      </c>
      <c r="J884">
        <f t="shared" si="69"/>
        <v>-11731.92217145273</v>
      </c>
    </row>
    <row r="885" spans="1:10" x14ac:dyDescent="0.4">
      <c r="A885" s="2">
        <v>45</v>
      </c>
      <c r="B885" s="2">
        <v>58</v>
      </c>
      <c r="E885">
        <f t="shared" si="65"/>
        <v>3.8299048882990476</v>
      </c>
      <c r="F885">
        <f t="shared" si="66"/>
        <v>14.668171453416941</v>
      </c>
      <c r="H885">
        <f t="shared" si="67"/>
        <v>-1364.6578190665782</v>
      </c>
      <c r="I885">
        <f t="shared" si="68"/>
        <v>1862290.9631395498</v>
      </c>
      <c r="J885">
        <f t="shared" si="69"/>
        <v>-5226.5096520986053</v>
      </c>
    </row>
    <row r="886" spans="1:10" x14ac:dyDescent="0.4">
      <c r="A886" s="2">
        <v>48</v>
      </c>
      <c r="B886" s="2">
        <v>606</v>
      </c>
      <c r="E886">
        <f t="shared" si="65"/>
        <v>6.8299048882990476</v>
      </c>
      <c r="F886">
        <f t="shared" si="66"/>
        <v>46.647600783211224</v>
      </c>
      <c r="H886">
        <f t="shared" si="67"/>
        <v>-816.65781906657821</v>
      </c>
      <c r="I886">
        <f t="shared" si="68"/>
        <v>666929.99344257999</v>
      </c>
      <c r="J886">
        <f t="shared" si="69"/>
        <v>-5577.6952305104614</v>
      </c>
    </row>
    <row r="887" spans="1:10" x14ac:dyDescent="0.4">
      <c r="A887" s="2">
        <v>41</v>
      </c>
      <c r="B887" s="2">
        <v>0</v>
      </c>
      <c r="E887">
        <f t="shared" si="65"/>
        <v>-0.17009511170095237</v>
      </c>
      <c r="F887">
        <f t="shared" si="66"/>
        <v>2.8932347024559466E-2</v>
      </c>
      <c r="H887">
        <f t="shared" si="67"/>
        <v>-1422.6578190665782</v>
      </c>
      <c r="I887">
        <f t="shared" si="68"/>
        <v>2023955.2701512729</v>
      </c>
      <c r="J887">
        <f t="shared" si="69"/>
        <v>241.98714064636292</v>
      </c>
    </row>
    <row r="888" spans="1:10" x14ac:dyDescent="0.4">
      <c r="A888" s="2">
        <v>60</v>
      </c>
      <c r="B888" s="2">
        <v>65</v>
      </c>
      <c r="E888">
        <f t="shared" si="65"/>
        <v>18.829904888299048</v>
      </c>
      <c r="F888">
        <f t="shared" si="66"/>
        <v>354.56531810238835</v>
      </c>
      <c r="H888">
        <f t="shared" si="67"/>
        <v>-1357.6578190665782</v>
      </c>
      <c r="I888">
        <f t="shared" si="68"/>
        <v>1843234.7536726177</v>
      </c>
      <c r="J888">
        <f t="shared" si="69"/>
        <v>-25564.567603879186</v>
      </c>
    </row>
    <row r="889" spans="1:10" x14ac:dyDescent="0.4">
      <c r="A889" s="2">
        <v>41</v>
      </c>
      <c r="B889" s="2">
        <v>338</v>
      </c>
      <c r="E889">
        <f t="shared" si="65"/>
        <v>-0.17009511170095237</v>
      </c>
      <c r="F889">
        <f t="shared" si="66"/>
        <v>2.8932347024559466E-2</v>
      </c>
      <c r="H889">
        <f t="shared" si="67"/>
        <v>-1084.6578190665782</v>
      </c>
      <c r="I889">
        <f t="shared" si="68"/>
        <v>1176482.5844622659</v>
      </c>
      <c r="J889">
        <f t="shared" si="69"/>
        <v>184.494992891441</v>
      </c>
    </row>
    <row r="890" spans="1:10" x14ac:dyDescent="0.4">
      <c r="A890" s="2">
        <v>43</v>
      </c>
      <c r="B890" s="2">
        <v>757</v>
      </c>
      <c r="E890">
        <f t="shared" si="65"/>
        <v>1.8299048882990476</v>
      </c>
      <c r="F890">
        <f t="shared" si="66"/>
        <v>3.34855190022075</v>
      </c>
      <c r="H890">
        <f t="shared" si="67"/>
        <v>-665.65781906657821</v>
      </c>
      <c r="I890">
        <f t="shared" si="68"/>
        <v>443100.3320844734</v>
      </c>
      <c r="J890">
        <f t="shared" si="69"/>
        <v>-1218.0904970444144</v>
      </c>
    </row>
    <row r="891" spans="1:10" x14ac:dyDescent="0.4">
      <c r="A891" s="2">
        <v>36</v>
      </c>
      <c r="B891" s="2">
        <v>9269</v>
      </c>
      <c r="E891">
        <f t="shared" si="65"/>
        <v>-5.1700951117009524</v>
      </c>
      <c r="F891">
        <f t="shared" si="66"/>
        <v>26.729883464034081</v>
      </c>
      <c r="H891">
        <f t="shared" si="67"/>
        <v>7846.3421809334213</v>
      </c>
      <c r="I891">
        <f t="shared" si="68"/>
        <v>61565085.62029504</v>
      </c>
      <c r="J891">
        <f t="shared" si="69"/>
        <v>-40566.335354376868</v>
      </c>
    </row>
    <row r="892" spans="1:10" x14ac:dyDescent="0.4">
      <c r="A892" s="2">
        <v>40</v>
      </c>
      <c r="B892" s="2">
        <v>1206</v>
      </c>
      <c r="E892">
        <f t="shared" si="65"/>
        <v>-1.1700951117009524</v>
      </c>
      <c r="F892">
        <f t="shared" si="66"/>
        <v>1.3691225704264642</v>
      </c>
      <c r="H892">
        <f t="shared" si="67"/>
        <v>-216.65781906657821</v>
      </c>
      <c r="I892">
        <f t="shared" si="68"/>
        <v>46940.610562686139</v>
      </c>
      <c r="J892">
        <f t="shared" si="69"/>
        <v>253.51025500159255</v>
      </c>
    </row>
    <row r="893" spans="1:10" x14ac:dyDescent="0.4">
      <c r="A893" s="2">
        <v>28</v>
      </c>
      <c r="B893" s="2">
        <v>882</v>
      </c>
      <c r="E893">
        <f t="shared" si="65"/>
        <v>-13.170095111700952</v>
      </c>
      <c r="F893">
        <f t="shared" si="66"/>
        <v>173.45140525124933</v>
      </c>
      <c r="H893">
        <f t="shared" si="67"/>
        <v>-540.65781906657821</v>
      </c>
      <c r="I893">
        <f t="shared" si="68"/>
        <v>292310.87731782882</v>
      </c>
      <c r="J893">
        <f t="shared" si="69"/>
        <v>7120.51489999164</v>
      </c>
    </row>
    <row r="894" spans="1:10" x14ac:dyDescent="0.4">
      <c r="A894" s="2">
        <v>27</v>
      </c>
      <c r="B894" s="2">
        <v>5291</v>
      </c>
      <c r="E894">
        <f t="shared" si="65"/>
        <v>-14.170095111700952</v>
      </c>
      <c r="F894">
        <f t="shared" si="66"/>
        <v>200.79159547465122</v>
      </c>
      <c r="H894">
        <f t="shared" si="67"/>
        <v>3868.3421809334218</v>
      </c>
      <c r="I894">
        <f t="shared" si="68"/>
        <v>14964071.228788743</v>
      </c>
      <c r="J894">
        <f t="shared" si="69"/>
        <v>-54814.776628431282</v>
      </c>
    </row>
    <row r="895" spans="1:10" x14ac:dyDescent="0.4">
      <c r="A895" s="2">
        <v>49</v>
      </c>
      <c r="B895" s="2">
        <v>61</v>
      </c>
      <c r="E895">
        <f t="shared" si="65"/>
        <v>7.8299048882990476</v>
      </c>
      <c r="F895">
        <f t="shared" si="66"/>
        <v>61.30741055980932</v>
      </c>
      <c r="H895">
        <f t="shared" si="67"/>
        <v>-1361.6578190665782</v>
      </c>
      <c r="I895">
        <f t="shared" si="68"/>
        <v>1854112.0162251503</v>
      </c>
      <c r="J895">
        <f t="shared" si="69"/>
        <v>-10661.651213700021</v>
      </c>
    </row>
    <row r="896" spans="1:10" x14ac:dyDescent="0.4">
      <c r="A896" s="2">
        <v>37</v>
      </c>
      <c r="B896" s="2">
        <v>0</v>
      </c>
      <c r="E896">
        <f t="shared" si="65"/>
        <v>-4.1700951117009524</v>
      </c>
      <c r="F896">
        <f t="shared" si="66"/>
        <v>17.389693240632177</v>
      </c>
      <c r="H896">
        <f t="shared" si="67"/>
        <v>-1422.6578190665782</v>
      </c>
      <c r="I896">
        <f t="shared" si="68"/>
        <v>2023955.2701512729</v>
      </c>
      <c r="J896">
        <f t="shared" si="69"/>
        <v>5932.6184169126755</v>
      </c>
    </row>
    <row r="897" spans="1:10" x14ac:dyDescent="0.4">
      <c r="A897" s="2">
        <v>31</v>
      </c>
      <c r="B897" s="2">
        <v>1407</v>
      </c>
      <c r="E897">
        <f t="shared" si="65"/>
        <v>-10.170095111700952</v>
      </c>
      <c r="F897">
        <f t="shared" si="66"/>
        <v>103.43083458104361</v>
      </c>
      <c r="H897">
        <f t="shared" si="67"/>
        <v>-15.657819066578213</v>
      </c>
      <c r="I897">
        <f t="shared" si="68"/>
        <v>245.16729792170023</v>
      </c>
      <c r="J897">
        <f t="shared" si="69"/>
        <v>159.24150914890507</v>
      </c>
    </row>
    <row r="898" spans="1:10" x14ac:dyDescent="0.4">
      <c r="A898" s="2">
        <v>31</v>
      </c>
      <c r="B898" s="2">
        <v>25</v>
      </c>
      <c r="E898">
        <f t="shared" si="65"/>
        <v>-10.170095111700952</v>
      </c>
      <c r="F898">
        <f t="shared" si="66"/>
        <v>103.43083458104361</v>
      </c>
      <c r="H898">
        <f t="shared" si="67"/>
        <v>-1397.6578190665782</v>
      </c>
      <c r="I898">
        <f t="shared" si="68"/>
        <v>1953447.379197944</v>
      </c>
      <c r="J898">
        <f t="shared" si="69"/>
        <v>14214.31295351962</v>
      </c>
    </row>
    <row r="899" spans="1:10" x14ac:dyDescent="0.4">
      <c r="A899" s="2">
        <v>31</v>
      </c>
      <c r="B899" s="2">
        <v>1354</v>
      </c>
      <c r="E899">
        <f t="shared" ref="E899:E962" si="70">(A899-$D$2)</f>
        <v>-10.170095111700952</v>
      </c>
      <c r="F899">
        <f t="shared" ref="F899:F962" si="71">E899^2</f>
        <v>103.43083458104361</v>
      </c>
      <c r="H899">
        <f t="shared" ref="H899:H962" si="72">(B899-$G$2)</f>
        <v>-68.657819066578213</v>
      </c>
      <c r="I899">
        <f t="shared" ref="I899:I962" si="73">H899^2</f>
        <v>4713.8961189789907</v>
      </c>
      <c r="J899">
        <f t="shared" ref="J899:J962" si="74">E899*H899</f>
        <v>698.25655006905549</v>
      </c>
    </row>
    <row r="900" spans="1:10" x14ac:dyDescent="0.4">
      <c r="A900" s="2">
        <v>35</v>
      </c>
      <c r="B900" s="2">
        <v>793</v>
      </c>
      <c r="E900">
        <f t="shared" si="70"/>
        <v>-6.1700951117009524</v>
      </c>
      <c r="F900">
        <f t="shared" si="71"/>
        <v>38.070073687435986</v>
      </c>
      <c r="H900">
        <f t="shared" si="72"/>
        <v>-629.65781906657821</v>
      </c>
      <c r="I900">
        <f t="shared" si="73"/>
        <v>396468.96911167976</v>
      </c>
      <c r="J900">
        <f t="shared" si="74"/>
        <v>3885.048631466977</v>
      </c>
    </row>
    <row r="901" spans="1:10" x14ac:dyDescent="0.4">
      <c r="A901" s="2">
        <v>51</v>
      </c>
      <c r="B901" s="2">
        <v>10287</v>
      </c>
      <c r="E901">
        <f t="shared" si="70"/>
        <v>9.8299048882990476</v>
      </c>
      <c r="F901">
        <f t="shared" si="71"/>
        <v>96.627030113005517</v>
      </c>
      <c r="H901">
        <f t="shared" si="72"/>
        <v>8864.3421809334213</v>
      </c>
      <c r="I901">
        <f t="shared" si="73"/>
        <v>78576562.300675482</v>
      </c>
      <c r="J901">
        <f t="shared" si="74"/>
        <v>87135.640535912884</v>
      </c>
    </row>
    <row r="902" spans="1:10" x14ac:dyDescent="0.4">
      <c r="A902" s="2">
        <v>33</v>
      </c>
      <c r="B902" s="2">
        <v>5235</v>
      </c>
      <c r="E902">
        <f t="shared" si="70"/>
        <v>-8.1700951117009524</v>
      </c>
      <c r="F902">
        <f t="shared" si="71"/>
        <v>66.750454134239803</v>
      </c>
      <c r="H902">
        <f t="shared" si="72"/>
        <v>3812.3421809334218</v>
      </c>
      <c r="I902">
        <f t="shared" si="73"/>
        <v>14533952.9045242</v>
      </c>
      <c r="J902">
        <f t="shared" si="74"/>
        <v>-31147.198216575496</v>
      </c>
    </row>
    <row r="903" spans="1:10" x14ac:dyDescent="0.4">
      <c r="A903" s="2">
        <v>30</v>
      </c>
      <c r="B903" s="2">
        <v>3</v>
      </c>
      <c r="E903">
        <f t="shared" si="70"/>
        <v>-11.170095111700952</v>
      </c>
      <c r="F903">
        <f t="shared" si="71"/>
        <v>124.77102480444552</v>
      </c>
      <c r="H903">
        <f t="shared" si="72"/>
        <v>-1419.6578190665782</v>
      </c>
      <c r="I903">
        <f t="shared" si="73"/>
        <v>2015428.3232368734</v>
      </c>
      <c r="J903">
        <f t="shared" si="74"/>
        <v>15857.712865043621</v>
      </c>
    </row>
    <row r="904" spans="1:10" x14ac:dyDescent="0.4">
      <c r="A904" s="2">
        <v>58</v>
      </c>
      <c r="B904" s="2">
        <v>409</v>
      </c>
      <c r="E904">
        <f t="shared" si="70"/>
        <v>16.829904888299048</v>
      </c>
      <c r="F904">
        <f t="shared" si="71"/>
        <v>283.24569854919218</v>
      </c>
      <c r="H904">
        <f t="shared" si="72"/>
        <v>-1013.6578190665782</v>
      </c>
      <c r="I904">
        <f t="shared" si="73"/>
        <v>1027502.1741548118</v>
      </c>
      <c r="J904">
        <f t="shared" si="74"/>
        <v>-17059.764684171158</v>
      </c>
    </row>
    <row r="905" spans="1:10" x14ac:dyDescent="0.4">
      <c r="A905" s="2">
        <v>34</v>
      </c>
      <c r="B905" s="2">
        <v>35</v>
      </c>
      <c r="E905">
        <f t="shared" si="70"/>
        <v>-7.1700951117009524</v>
      </c>
      <c r="F905">
        <f t="shared" si="71"/>
        <v>51.410263910837891</v>
      </c>
      <c r="H905">
        <f t="shared" si="72"/>
        <v>-1387.6578190665782</v>
      </c>
      <c r="I905">
        <f t="shared" si="73"/>
        <v>1925594.2228166123</v>
      </c>
      <c r="J905">
        <f t="shared" si="74"/>
        <v>9949.6385452028771</v>
      </c>
    </row>
    <row r="906" spans="1:10" x14ac:dyDescent="0.4">
      <c r="A906" s="2">
        <v>45</v>
      </c>
      <c r="B906" s="2">
        <v>-459</v>
      </c>
      <c r="E906">
        <f t="shared" si="70"/>
        <v>3.8299048882990476</v>
      </c>
      <c r="F906">
        <f t="shared" si="71"/>
        <v>14.668171453416941</v>
      </c>
      <c r="H906">
        <f t="shared" si="72"/>
        <v>-1881.6578190665782</v>
      </c>
      <c r="I906">
        <f t="shared" si="73"/>
        <v>3540636.1480543916</v>
      </c>
      <c r="J906">
        <f t="shared" si="74"/>
        <v>-7206.5704793492132</v>
      </c>
    </row>
    <row r="907" spans="1:10" x14ac:dyDescent="0.4">
      <c r="A907" s="2">
        <v>28</v>
      </c>
      <c r="B907" s="2">
        <v>198</v>
      </c>
      <c r="E907">
        <f t="shared" si="70"/>
        <v>-13.170095111700952</v>
      </c>
      <c r="F907">
        <f t="shared" si="71"/>
        <v>173.45140525124933</v>
      </c>
      <c r="H907">
        <f t="shared" si="72"/>
        <v>-1224.6578190665782</v>
      </c>
      <c r="I907">
        <f t="shared" si="73"/>
        <v>1499786.7738009079</v>
      </c>
      <c r="J907">
        <f t="shared" si="74"/>
        <v>16128.859956395092</v>
      </c>
    </row>
    <row r="908" spans="1:10" x14ac:dyDescent="0.4">
      <c r="A908" s="2">
        <v>31</v>
      </c>
      <c r="B908" s="2">
        <v>99</v>
      </c>
      <c r="E908">
        <f t="shared" si="70"/>
        <v>-10.170095111700952</v>
      </c>
      <c r="F908">
        <f t="shared" si="71"/>
        <v>103.43083458104361</v>
      </c>
      <c r="H908">
        <f t="shared" si="72"/>
        <v>-1323.6578190665782</v>
      </c>
      <c r="I908">
        <f t="shared" si="73"/>
        <v>1752070.0219760903</v>
      </c>
      <c r="J908">
        <f t="shared" si="74"/>
        <v>13461.72591525375</v>
      </c>
    </row>
    <row r="909" spans="1:10" x14ac:dyDescent="0.4">
      <c r="A909" s="2">
        <v>40</v>
      </c>
      <c r="B909" s="2">
        <v>60</v>
      </c>
      <c r="E909">
        <f t="shared" si="70"/>
        <v>-1.1700951117009524</v>
      </c>
      <c r="F909">
        <f t="shared" si="71"/>
        <v>1.3691225704264642</v>
      </c>
      <c r="H909">
        <f t="shared" si="72"/>
        <v>-1362.6578190665782</v>
      </c>
      <c r="I909">
        <f t="shared" si="73"/>
        <v>1856836.3318632834</v>
      </c>
      <c r="J909">
        <f t="shared" si="74"/>
        <v>1594.4392530108839</v>
      </c>
    </row>
    <row r="910" spans="1:10" x14ac:dyDescent="0.4">
      <c r="A910" s="2">
        <v>30</v>
      </c>
      <c r="B910" s="2">
        <v>3485</v>
      </c>
      <c r="E910">
        <f t="shared" si="70"/>
        <v>-11.170095111700952</v>
      </c>
      <c r="F910">
        <f t="shared" si="71"/>
        <v>124.77102480444552</v>
      </c>
      <c r="H910">
        <f t="shared" si="72"/>
        <v>2062.3421809334218</v>
      </c>
      <c r="I910">
        <f t="shared" si="73"/>
        <v>4253255.2712572226</v>
      </c>
      <c r="J910">
        <f t="shared" si="74"/>
        <v>-23036.558313899095</v>
      </c>
    </row>
    <row r="911" spans="1:10" x14ac:dyDescent="0.4">
      <c r="A911" s="2">
        <v>34</v>
      </c>
      <c r="B911" s="2">
        <v>-139</v>
      </c>
      <c r="E911">
        <f t="shared" si="70"/>
        <v>-7.1700951117009524</v>
      </c>
      <c r="F911">
        <f t="shared" si="71"/>
        <v>51.410263910837891</v>
      </c>
      <c r="H911">
        <f t="shared" si="72"/>
        <v>-1561.6578190665782</v>
      </c>
      <c r="I911">
        <f t="shared" si="73"/>
        <v>2438775.1438517817</v>
      </c>
      <c r="J911">
        <f t="shared" si="74"/>
        <v>11197.235094638843</v>
      </c>
    </row>
    <row r="912" spans="1:10" x14ac:dyDescent="0.4">
      <c r="A912" s="2">
        <v>40</v>
      </c>
      <c r="B912" s="2">
        <v>952</v>
      </c>
      <c r="E912">
        <f t="shared" si="70"/>
        <v>-1.1700951117009524</v>
      </c>
      <c r="F912">
        <f t="shared" si="71"/>
        <v>1.3691225704264642</v>
      </c>
      <c r="H912">
        <f t="shared" si="72"/>
        <v>-470.65781906657821</v>
      </c>
      <c r="I912">
        <f t="shared" si="73"/>
        <v>221518.78264850788</v>
      </c>
      <c r="J912">
        <f t="shared" si="74"/>
        <v>550.71441337363444</v>
      </c>
    </row>
    <row r="913" spans="1:10" x14ac:dyDescent="0.4">
      <c r="A913" s="2">
        <v>59</v>
      </c>
      <c r="B913" s="2">
        <v>1427</v>
      </c>
      <c r="E913">
        <f t="shared" si="70"/>
        <v>17.829904888299048</v>
      </c>
      <c r="F913">
        <f t="shared" si="71"/>
        <v>317.90550832579027</v>
      </c>
      <c r="H913">
        <f t="shared" si="72"/>
        <v>4.3421809334217869</v>
      </c>
      <c r="I913">
        <f t="shared" si="73"/>
        <v>18.854535258571701</v>
      </c>
      <c r="J913">
        <f t="shared" si="74"/>
        <v>77.420673050696038</v>
      </c>
    </row>
    <row r="914" spans="1:10" x14ac:dyDescent="0.4">
      <c r="A914" s="2">
        <v>43</v>
      </c>
      <c r="B914" s="2">
        <v>1017</v>
      </c>
      <c r="E914">
        <f t="shared" si="70"/>
        <v>1.8299048882990476</v>
      </c>
      <c r="F914">
        <f t="shared" si="71"/>
        <v>3.34855190022075</v>
      </c>
      <c r="H914">
        <f t="shared" si="72"/>
        <v>-405.65781906657821</v>
      </c>
      <c r="I914">
        <f t="shared" si="73"/>
        <v>164558.26616985269</v>
      </c>
      <c r="J914">
        <f t="shared" si="74"/>
        <v>-742.31522608666205</v>
      </c>
    </row>
    <row r="915" spans="1:10" x14ac:dyDescent="0.4">
      <c r="A915" s="2">
        <v>41</v>
      </c>
      <c r="B915" s="2">
        <v>-29</v>
      </c>
      <c r="E915">
        <f t="shared" si="70"/>
        <v>-0.17009511170095237</v>
      </c>
      <c r="F915">
        <f t="shared" si="71"/>
        <v>2.8932347024559466E-2</v>
      </c>
      <c r="H915">
        <f t="shared" si="72"/>
        <v>-1451.6578190665782</v>
      </c>
      <c r="I915">
        <f t="shared" si="73"/>
        <v>2107310.4236571342</v>
      </c>
      <c r="J915">
        <f t="shared" si="74"/>
        <v>246.91989888569054</v>
      </c>
    </row>
    <row r="916" spans="1:10" x14ac:dyDescent="0.4">
      <c r="A916" s="2">
        <v>33</v>
      </c>
      <c r="B916" s="2">
        <v>9</v>
      </c>
      <c r="E916">
        <f t="shared" si="70"/>
        <v>-8.1700951117009524</v>
      </c>
      <c r="F916">
        <f t="shared" si="71"/>
        <v>66.750454134239803</v>
      </c>
      <c r="H916">
        <f t="shared" si="72"/>
        <v>-1413.6578190665782</v>
      </c>
      <c r="I916">
        <f t="shared" si="73"/>
        <v>1998428.4294080744</v>
      </c>
      <c r="J916">
        <f t="shared" si="74"/>
        <v>11549.718837173679</v>
      </c>
    </row>
    <row r="917" spans="1:10" x14ac:dyDescent="0.4">
      <c r="A917" s="2">
        <v>33</v>
      </c>
      <c r="B917" s="2">
        <v>4040</v>
      </c>
      <c r="E917">
        <f t="shared" si="70"/>
        <v>-8.1700951117009524</v>
      </c>
      <c r="F917">
        <f t="shared" si="71"/>
        <v>66.750454134239803</v>
      </c>
      <c r="H917">
        <f t="shared" si="72"/>
        <v>2617.3421809334218</v>
      </c>
      <c r="I917">
        <f t="shared" si="73"/>
        <v>6850480.0920933206</v>
      </c>
      <c r="J917">
        <f t="shared" si="74"/>
        <v>-21383.93455809286</v>
      </c>
    </row>
    <row r="918" spans="1:10" x14ac:dyDescent="0.4">
      <c r="A918" s="2">
        <v>36</v>
      </c>
      <c r="B918" s="2">
        <v>13</v>
      </c>
      <c r="E918">
        <f t="shared" si="70"/>
        <v>-5.1700951117009524</v>
      </c>
      <c r="F918">
        <f t="shared" si="71"/>
        <v>26.729883464034081</v>
      </c>
      <c r="H918">
        <f t="shared" si="72"/>
        <v>-1409.6578190665782</v>
      </c>
      <c r="I918">
        <f t="shared" si="73"/>
        <v>1987135.1668555418</v>
      </c>
      <c r="J918">
        <f t="shared" si="74"/>
        <v>7288.0649995271415</v>
      </c>
    </row>
    <row r="919" spans="1:10" x14ac:dyDescent="0.4">
      <c r="A919" s="2">
        <v>32</v>
      </c>
      <c r="B919" s="2">
        <v>1259</v>
      </c>
      <c r="E919">
        <f t="shared" si="70"/>
        <v>-9.1700951117009524</v>
      </c>
      <c r="F919">
        <f t="shared" si="71"/>
        <v>84.090644357641708</v>
      </c>
      <c r="H919">
        <f t="shared" si="72"/>
        <v>-163.65781906657821</v>
      </c>
      <c r="I919">
        <f t="shared" si="73"/>
        <v>26783.881741628851</v>
      </c>
      <c r="J919">
        <f t="shared" si="74"/>
        <v>1500.7577666140678</v>
      </c>
    </row>
    <row r="920" spans="1:10" x14ac:dyDescent="0.4">
      <c r="A920" s="2">
        <v>25</v>
      </c>
      <c r="B920" s="2">
        <v>18</v>
      </c>
      <c r="E920">
        <f t="shared" si="70"/>
        <v>-16.170095111700952</v>
      </c>
      <c r="F920">
        <f t="shared" si="71"/>
        <v>261.47197592145505</v>
      </c>
      <c r="H920">
        <f t="shared" si="72"/>
        <v>-1404.6578190665782</v>
      </c>
      <c r="I920">
        <f t="shared" si="73"/>
        <v>1973063.5886648761</v>
      </c>
      <c r="J920">
        <f t="shared" si="74"/>
        <v>22713.450533700998</v>
      </c>
    </row>
    <row r="921" spans="1:10" x14ac:dyDescent="0.4">
      <c r="A921" s="2">
        <v>25</v>
      </c>
      <c r="B921" s="2">
        <v>-76</v>
      </c>
      <c r="E921">
        <f t="shared" si="70"/>
        <v>-16.170095111700952</v>
      </c>
      <c r="F921">
        <f t="shared" si="71"/>
        <v>261.47197592145505</v>
      </c>
      <c r="H921">
        <f t="shared" si="72"/>
        <v>-1498.6578190665782</v>
      </c>
      <c r="I921">
        <f t="shared" si="73"/>
        <v>2245975.2586493925</v>
      </c>
      <c r="J921">
        <f t="shared" si="74"/>
        <v>24233.439474200888</v>
      </c>
    </row>
    <row r="922" spans="1:10" x14ac:dyDescent="0.4">
      <c r="A922" s="2">
        <v>38</v>
      </c>
      <c r="B922" s="2">
        <v>221</v>
      </c>
      <c r="E922">
        <f t="shared" si="70"/>
        <v>-3.1700951117009524</v>
      </c>
      <c r="F922">
        <f t="shared" si="71"/>
        <v>10.049503017230274</v>
      </c>
      <c r="H922">
        <f t="shared" si="72"/>
        <v>-1201.6578190665782</v>
      </c>
      <c r="I922">
        <f t="shared" si="73"/>
        <v>1443981.5141238451</v>
      </c>
      <c r="J922">
        <f t="shared" si="74"/>
        <v>3809.3695781601873</v>
      </c>
    </row>
    <row r="923" spans="1:10" x14ac:dyDescent="0.4">
      <c r="A923" s="2">
        <v>34</v>
      </c>
      <c r="B923" s="2">
        <v>136</v>
      </c>
      <c r="E923">
        <f t="shared" si="70"/>
        <v>-7.1700951117009524</v>
      </c>
      <c r="F923">
        <f t="shared" si="71"/>
        <v>51.410263910837891</v>
      </c>
      <c r="H923">
        <f t="shared" si="72"/>
        <v>-1286.6578190665782</v>
      </c>
      <c r="I923">
        <f t="shared" si="73"/>
        <v>1655488.3433651635</v>
      </c>
      <c r="J923">
        <f t="shared" si="74"/>
        <v>9225.4589389210814</v>
      </c>
    </row>
    <row r="924" spans="1:10" x14ac:dyDescent="0.4">
      <c r="A924" s="2">
        <v>67</v>
      </c>
      <c r="B924" s="2">
        <v>16353</v>
      </c>
      <c r="E924">
        <f t="shared" si="70"/>
        <v>25.829904888299048</v>
      </c>
      <c r="F924">
        <f t="shared" si="71"/>
        <v>667.18398653857503</v>
      </c>
      <c r="H924">
        <f t="shared" si="72"/>
        <v>14930.342180933421</v>
      </c>
      <c r="I924">
        <f t="shared" si="73"/>
        <v>222915117.63975975</v>
      </c>
      <c r="J924">
        <f t="shared" si="74"/>
        <v>385649.31848326966</v>
      </c>
    </row>
    <row r="925" spans="1:10" x14ac:dyDescent="0.4">
      <c r="A925" s="2">
        <v>32</v>
      </c>
      <c r="B925" s="2">
        <v>-63</v>
      </c>
      <c r="E925">
        <f t="shared" si="70"/>
        <v>-9.1700951117009524</v>
      </c>
      <c r="F925">
        <f t="shared" si="71"/>
        <v>84.090644357641708</v>
      </c>
      <c r="H925">
        <f t="shared" si="72"/>
        <v>-1485.6578190665782</v>
      </c>
      <c r="I925">
        <f t="shared" si="73"/>
        <v>2207179.1553536616</v>
      </c>
      <c r="J925">
        <f t="shared" si="74"/>
        <v>13623.623504282727</v>
      </c>
    </row>
    <row r="926" spans="1:10" x14ac:dyDescent="0.4">
      <c r="A926" s="2">
        <v>45</v>
      </c>
      <c r="B926" s="2">
        <v>7353</v>
      </c>
      <c r="E926">
        <f t="shared" si="70"/>
        <v>3.8299048882990476</v>
      </c>
      <c r="F926">
        <f t="shared" si="71"/>
        <v>14.668171453416941</v>
      </c>
      <c r="H926">
        <f t="shared" si="72"/>
        <v>5930.3421809334213</v>
      </c>
      <c r="I926">
        <f t="shared" si="73"/>
        <v>35168958.382958166</v>
      </c>
      <c r="J926">
        <f t="shared" si="74"/>
        <v>22712.646508042944</v>
      </c>
    </row>
    <row r="927" spans="1:10" x14ac:dyDescent="0.4">
      <c r="A927" s="2">
        <v>33</v>
      </c>
      <c r="B927" s="2">
        <v>511</v>
      </c>
      <c r="E927">
        <f t="shared" si="70"/>
        <v>-8.1700951117009524</v>
      </c>
      <c r="F927">
        <f t="shared" si="71"/>
        <v>66.750454134239803</v>
      </c>
      <c r="H927">
        <f t="shared" si="72"/>
        <v>-911.65781906657821</v>
      </c>
      <c r="I927">
        <f t="shared" si="73"/>
        <v>831119.97906522988</v>
      </c>
      <c r="J927">
        <f t="shared" si="74"/>
        <v>7448.3310910998016</v>
      </c>
    </row>
    <row r="928" spans="1:10" x14ac:dyDescent="0.4">
      <c r="A928" s="2">
        <v>38</v>
      </c>
      <c r="B928" s="2">
        <v>3913</v>
      </c>
      <c r="E928">
        <f t="shared" si="70"/>
        <v>-3.1700951117009524</v>
      </c>
      <c r="F928">
        <f t="shared" si="71"/>
        <v>10.049503017230274</v>
      </c>
      <c r="H928">
        <f t="shared" si="72"/>
        <v>2490.3421809334218</v>
      </c>
      <c r="I928">
        <f t="shared" si="73"/>
        <v>6201804.1781362314</v>
      </c>
      <c r="J928">
        <f t="shared" si="74"/>
        <v>-7894.6215742397289</v>
      </c>
    </row>
    <row r="929" spans="1:10" x14ac:dyDescent="0.4">
      <c r="A929" s="2">
        <v>32</v>
      </c>
      <c r="B929" s="2">
        <v>1097</v>
      </c>
      <c r="E929">
        <f t="shared" si="70"/>
        <v>-9.1700951117009524</v>
      </c>
      <c r="F929">
        <f t="shared" si="71"/>
        <v>84.090644357641708</v>
      </c>
      <c r="H929">
        <f t="shared" si="72"/>
        <v>-325.65781906657821</v>
      </c>
      <c r="I929">
        <f t="shared" si="73"/>
        <v>106053.01511920019</v>
      </c>
      <c r="J929">
        <f t="shared" si="74"/>
        <v>2986.3131747096222</v>
      </c>
    </row>
    <row r="930" spans="1:10" x14ac:dyDescent="0.4">
      <c r="A930" s="2">
        <v>54</v>
      </c>
      <c r="B930" s="2">
        <v>6102</v>
      </c>
      <c r="E930">
        <f t="shared" si="70"/>
        <v>12.829904888299048</v>
      </c>
      <c r="F930">
        <f t="shared" si="71"/>
        <v>164.6064594427998</v>
      </c>
      <c r="H930">
        <f t="shared" si="72"/>
        <v>4679.3421809334213</v>
      </c>
      <c r="I930">
        <f t="shared" si="73"/>
        <v>21896243.246262748</v>
      </c>
      <c r="J930">
        <f t="shared" si="74"/>
        <v>60035.515121181626</v>
      </c>
    </row>
    <row r="931" spans="1:10" x14ac:dyDescent="0.4">
      <c r="A931" s="2">
        <v>51</v>
      </c>
      <c r="B931" s="2">
        <v>340</v>
      </c>
      <c r="E931">
        <f t="shared" si="70"/>
        <v>9.8299048882990476</v>
      </c>
      <c r="F931">
        <f t="shared" si="71"/>
        <v>96.627030113005517</v>
      </c>
      <c r="H931">
        <f t="shared" si="72"/>
        <v>-1082.6578190665782</v>
      </c>
      <c r="I931">
        <f t="shared" si="73"/>
        <v>1172147.9531859995</v>
      </c>
      <c r="J931">
        <f t="shared" si="74"/>
        <v>-10642.423387997744</v>
      </c>
    </row>
    <row r="932" spans="1:10" x14ac:dyDescent="0.4">
      <c r="A932" s="2">
        <v>42</v>
      </c>
      <c r="B932" s="2">
        <v>-119</v>
      </c>
      <c r="E932">
        <f t="shared" si="70"/>
        <v>0.82990488829904763</v>
      </c>
      <c r="F932">
        <f t="shared" si="71"/>
        <v>0.68874212362265474</v>
      </c>
      <c r="H932">
        <f t="shared" si="72"/>
        <v>-1541.6578190665782</v>
      </c>
      <c r="I932">
        <f t="shared" si="73"/>
        <v>2376708.8310891185</v>
      </c>
      <c r="J932">
        <f t="shared" si="74"/>
        <v>-1279.4293601278021</v>
      </c>
    </row>
    <row r="933" spans="1:10" x14ac:dyDescent="0.4">
      <c r="A933" s="2">
        <v>41</v>
      </c>
      <c r="B933" s="2">
        <v>2993</v>
      </c>
      <c r="E933">
        <f t="shared" si="70"/>
        <v>-0.17009511170095237</v>
      </c>
      <c r="F933">
        <f t="shared" si="71"/>
        <v>2.8932347024559466E-2</v>
      </c>
      <c r="H933">
        <f t="shared" si="72"/>
        <v>1570.3421809334218</v>
      </c>
      <c r="I933">
        <f t="shared" si="73"/>
        <v>2465974.5652187355</v>
      </c>
      <c r="J933">
        <f t="shared" si="74"/>
        <v>-267.10752867458751</v>
      </c>
    </row>
    <row r="934" spans="1:10" x14ac:dyDescent="0.4">
      <c r="A934" s="2">
        <v>39</v>
      </c>
      <c r="B934" s="2">
        <v>3575</v>
      </c>
      <c r="E934">
        <f t="shared" si="70"/>
        <v>-2.1700951117009524</v>
      </c>
      <c r="F934">
        <f t="shared" si="71"/>
        <v>4.709312793828369</v>
      </c>
      <c r="H934">
        <f t="shared" si="72"/>
        <v>2152.3421809334218</v>
      </c>
      <c r="I934">
        <f t="shared" si="73"/>
        <v>4632576.8638252383</v>
      </c>
      <c r="J934">
        <f t="shared" si="74"/>
        <v>-4670.7872455513852</v>
      </c>
    </row>
    <row r="935" spans="1:10" x14ac:dyDescent="0.4">
      <c r="A935" s="2">
        <v>38</v>
      </c>
      <c r="B935" s="2">
        <v>361</v>
      </c>
      <c r="E935">
        <f t="shared" si="70"/>
        <v>-3.1700951117009524</v>
      </c>
      <c r="F935">
        <f t="shared" si="71"/>
        <v>10.049503017230274</v>
      </c>
      <c r="H935">
        <f t="shared" si="72"/>
        <v>-1061.6578190665782</v>
      </c>
      <c r="I935">
        <f t="shared" si="73"/>
        <v>1127117.3247852032</v>
      </c>
      <c r="J935">
        <f t="shared" si="74"/>
        <v>3365.5562625220537</v>
      </c>
    </row>
    <row r="936" spans="1:10" x14ac:dyDescent="0.4">
      <c r="A936" s="2">
        <v>39</v>
      </c>
      <c r="B936" s="2">
        <v>1072</v>
      </c>
      <c r="E936">
        <f t="shared" si="70"/>
        <v>-2.1700951117009524</v>
      </c>
      <c r="F936">
        <f t="shared" si="71"/>
        <v>4.709312793828369</v>
      </c>
      <c r="H936">
        <f t="shared" si="72"/>
        <v>-350.65781906657821</v>
      </c>
      <c r="I936">
        <f t="shared" si="73"/>
        <v>122960.90607252911</v>
      </c>
      <c r="J936">
        <f t="shared" si="74"/>
        <v>760.96081903609843</v>
      </c>
    </row>
    <row r="937" spans="1:10" x14ac:dyDescent="0.4">
      <c r="A937" s="2">
        <v>46</v>
      </c>
      <c r="B937" s="2">
        <v>2904</v>
      </c>
      <c r="E937">
        <f t="shared" si="70"/>
        <v>4.8299048882990476</v>
      </c>
      <c r="F937">
        <f t="shared" si="71"/>
        <v>23.327981230015034</v>
      </c>
      <c r="H937">
        <f t="shared" si="72"/>
        <v>1481.3421809334218</v>
      </c>
      <c r="I937">
        <f t="shared" si="73"/>
        <v>2194374.6570125865</v>
      </c>
      <c r="J937">
        <f t="shared" si="74"/>
        <v>7154.7418409339061</v>
      </c>
    </row>
    <row r="938" spans="1:10" x14ac:dyDescent="0.4">
      <c r="A938" s="2">
        <v>50</v>
      </c>
      <c r="B938" s="2">
        <v>1790</v>
      </c>
      <c r="E938">
        <f t="shared" si="70"/>
        <v>8.8299048882990476</v>
      </c>
      <c r="F938">
        <f t="shared" si="71"/>
        <v>77.967220336407422</v>
      </c>
      <c r="H938">
        <f t="shared" si="72"/>
        <v>367.34218093342179</v>
      </c>
      <c r="I938">
        <f t="shared" si="73"/>
        <v>134940.27789292278</v>
      </c>
      <c r="J938">
        <f t="shared" si="74"/>
        <v>3243.5965191024543</v>
      </c>
    </row>
    <row r="939" spans="1:10" x14ac:dyDescent="0.4">
      <c r="A939" s="2">
        <v>33</v>
      </c>
      <c r="B939" s="2">
        <v>86</v>
      </c>
      <c r="E939">
        <f t="shared" si="70"/>
        <v>-8.1700951117009524</v>
      </c>
      <c r="F939">
        <f t="shared" si="71"/>
        <v>66.750454134239803</v>
      </c>
      <c r="H939">
        <f t="shared" si="72"/>
        <v>-1336.6578190665782</v>
      </c>
      <c r="I939">
        <f t="shared" si="73"/>
        <v>1786654.1252718214</v>
      </c>
      <c r="J939">
        <f t="shared" si="74"/>
        <v>10920.621513572707</v>
      </c>
    </row>
    <row r="940" spans="1:10" x14ac:dyDescent="0.4">
      <c r="A940" s="2">
        <v>37</v>
      </c>
      <c r="B940" s="2">
        <v>1633</v>
      </c>
      <c r="E940">
        <f t="shared" si="70"/>
        <v>-4.1700951117009524</v>
      </c>
      <c r="F940">
        <f t="shared" si="71"/>
        <v>17.389693240632177</v>
      </c>
      <c r="H940">
        <f t="shared" si="72"/>
        <v>210.34218093342179</v>
      </c>
      <c r="I940">
        <f t="shared" si="73"/>
        <v>44243.83307982835</v>
      </c>
      <c r="J940">
        <f t="shared" si="74"/>
        <v>-877.14690049497949</v>
      </c>
    </row>
    <row r="941" spans="1:10" x14ac:dyDescent="0.4">
      <c r="A941" s="2">
        <v>31</v>
      </c>
      <c r="B941" s="2">
        <v>8312</v>
      </c>
      <c r="E941">
        <f t="shared" si="70"/>
        <v>-10.170095111700952</v>
      </c>
      <c r="F941">
        <f t="shared" si="71"/>
        <v>103.43083458104361</v>
      </c>
      <c r="H941">
        <f t="shared" si="72"/>
        <v>6889.3421809334213</v>
      </c>
      <c r="I941">
        <f t="shared" si="73"/>
        <v>47463035.685988471</v>
      </c>
      <c r="J941">
        <f t="shared" si="74"/>
        <v>-70065.265237146174</v>
      </c>
    </row>
    <row r="942" spans="1:10" x14ac:dyDescent="0.4">
      <c r="A942" s="2">
        <v>34</v>
      </c>
      <c r="B942" s="2">
        <v>172</v>
      </c>
      <c r="E942">
        <f t="shared" si="70"/>
        <v>-7.1700951117009524</v>
      </c>
      <c r="F942">
        <f t="shared" si="71"/>
        <v>51.410263910837891</v>
      </c>
      <c r="H942">
        <f t="shared" si="72"/>
        <v>-1250.6578190665782</v>
      </c>
      <c r="I942">
        <f t="shared" si="73"/>
        <v>1564144.9803923699</v>
      </c>
      <c r="J942">
        <f t="shared" si="74"/>
        <v>8967.3355148998471</v>
      </c>
    </row>
    <row r="943" spans="1:10" x14ac:dyDescent="0.4">
      <c r="A943" s="2">
        <v>34</v>
      </c>
      <c r="B943" s="2">
        <v>0</v>
      </c>
      <c r="E943">
        <f t="shared" si="70"/>
        <v>-7.1700951117009524</v>
      </c>
      <c r="F943">
        <f t="shared" si="71"/>
        <v>51.410263910837891</v>
      </c>
      <c r="H943">
        <f t="shared" si="72"/>
        <v>-1422.6578190665782</v>
      </c>
      <c r="I943">
        <f t="shared" si="73"/>
        <v>2023955.2701512729</v>
      </c>
      <c r="J943">
        <f t="shared" si="74"/>
        <v>10200.59187411241</v>
      </c>
    </row>
    <row r="944" spans="1:10" x14ac:dyDescent="0.4">
      <c r="A944" s="2">
        <v>36</v>
      </c>
      <c r="B944" s="2">
        <v>222</v>
      </c>
      <c r="E944">
        <f t="shared" si="70"/>
        <v>-5.1700951117009524</v>
      </c>
      <c r="F944">
        <f t="shared" si="71"/>
        <v>26.729883464034081</v>
      </c>
      <c r="H944">
        <f t="shared" si="72"/>
        <v>-1200.6578190665782</v>
      </c>
      <c r="I944">
        <f t="shared" si="73"/>
        <v>1441579.1984857121</v>
      </c>
      <c r="J944">
        <f t="shared" si="74"/>
        <v>6207.5151211816428</v>
      </c>
    </row>
    <row r="945" spans="1:10" x14ac:dyDescent="0.4">
      <c r="A945" s="2">
        <v>40</v>
      </c>
      <c r="B945" s="2">
        <v>109</v>
      </c>
      <c r="E945">
        <f t="shared" si="70"/>
        <v>-1.1700951117009524</v>
      </c>
      <c r="F945">
        <f t="shared" si="71"/>
        <v>1.3691225704264642</v>
      </c>
      <c r="H945">
        <f t="shared" si="72"/>
        <v>-1313.6578190665782</v>
      </c>
      <c r="I945">
        <f t="shared" si="73"/>
        <v>1725696.8655947587</v>
      </c>
      <c r="J945">
        <f t="shared" si="74"/>
        <v>1537.1045925375374</v>
      </c>
    </row>
    <row r="946" spans="1:10" x14ac:dyDescent="0.4">
      <c r="A946" s="2">
        <v>40</v>
      </c>
      <c r="B946" s="2">
        <v>1451</v>
      </c>
      <c r="E946">
        <f t="shared" si="70"/>
        <v>-1.1700951117009524</v>
      </c>
      <c r="F946">
        <f t="shared" si="71"/>
        <v>1.3691225704264642</v>
      </c>
      <c r="H946">
        <f t="shared" si="72"/>
        <v>28.342180933421787</v>
      </c>
      <c r="I946">
        <f t="shared" si="73"/>
        <v>803.27922006281744</v>
      </c>
      <c r="J946">
        <f t="shared" si="74"/>
        <v>-33.16304736514077</v>
      </c>
    </row>
    <row r="947" spans="1:10" x14ac:dyDescent="0.4">
      <c r="A947" s="2">
        <v>41</v>
      </c>
      <c r="B947" s="2">
        <v>1066</v>
      </c>
      <c r="E947">
        <f t="shared" si="70"/>
        <v>-0.17009511170095237</v>
      </c>
      <c r="F947">
        <f t="shared" si="71"/>
        <v>2.8932347024559466E-2</v>
      </c>
      <c r="H947">
        <f t="shared" si="72"/>
        <v>-356.65781906657821</v>
      </c>
      <c r="I947">
        <f t="shared" si="73"/>
        <v>127204.79990132804</v>
      </c>
      <c r="J947">
        <f t="shared" si="74"/>
        <v>60.665751573147681</v>
      </c>
    </row>
    <row r="948" spans="1:10" x14ac:dyDescent="0.4">
      <c r="A948" s="2">
        <v>52</v>
      </c>
      <c r="B948" s="2">
        <v>3163</v>
      </c>
      <c r="E948">
        <f t="shared" si="70"/>
        <v>10.829904888299048</v>
      </c>
      <c r="F948">
        <f t="shared" si="71"/>
        <v>117.28683988960361</v>
      </c>
      <c r="H948">
        <f t="shared" si="72"/>
        <v>1740.3421809334218</v>
      </c>
      <c r="I948">
        <f t="shared" si="73"/>
        <v>3028790.9067360992</v>
      </c>
      <c r="J948">
        <f t="shared" si="74"/>
        <v>18847.740292603889</v>
      </c>
    </row>
    <row r="949" spans="1:10" x14ac:dyDescent="0.4">
      <c r="A949" s="2">
        <v>40</v>
      </c>
      <c r="B949" s="2">
        <v>888</v>
      </c>
      <c r="E949">
        <f t="shared" si="70"/>
        <v>-1.1700951117009524</v>
      </c>
      <c r="F949">
        <f t="shared" si="71"/>
        <v>1.3691225704264642</v>
      </c>
      <c r="H949">
        <f t="shared" si="72"/>
        <v>-534.65781906657821</v>
      </c>
      <c r="I949">
        <f t="shared" si="73"/>
        <v>285858.98348902987</v>
      </c>
      <c r="J949">
        <f t="shared" si="74"/>
        <v>625.60050052249539</v>
      </c>
    </row>
    <row r="950" spans="1:10" x14ac:dyDescent="0.4">
      <c r="A950" s="2">
        <v>48</v>
      </c>
      <c r="B950" s="2">
        <v>428</v>
      </c>
      <c r="E950">
        <f t="shared" si="70"/>
        <v>6.8299048882990476</v>
      </c>
      <c r="F950">
        <f t="shared" si="71"/>
        <v>46.647600783211224</v>
      </c>
      <c r="H950">
        <f t="shared" si="72"/>
        <v>-994.65781906657821</v>
      </c>
      <c r="I950">
        <f t="shared" si="73"/>
        <v>989344.17703028186</v>
      </c>
      <c r="J950">
        <f t="shared" si="74"/>
        <v>-6793.4183006276926</v>
      </c>
    </row>
    <row r="951" spans="1:10" x14ac:dyDescent="0.4">
      <c r="A951" s="2">
        <v>33</v>
      </c>
      <c r="B951" s="2">
        <v>106</v>
      </c>
      <c r="E951">
        <f t="shared" si="70"/>
        <v>-8.1700951117009524</v>
      </c>
      <c r="F951">
        <f t="shared" si="71"/>
        <v>66.750454134239803</v>
      </c>
      <c r="H951">
        <f t="shared" si="72"/>
        <v>-1316.6578190665782</v>
      </c>
      <c r="I951">
        <f t="shared" si="73"/>
        <v>1733587.8125091582</v>
      </c>
      <c r="J951">
        <f t="shared" si="74"/>
        <v>10757.219611338687</v>
      </c>
    </row>
    <row r="952" spans="1:10" x14ac:dyDescent="0.4">
      <c r="A952" s="2">
        <v>44</v>
      </c>
      <c r="B952" s="2">
        <v>0</v>
      </c>
      <c r="E952">
        <f t="shared" si="70"/>
        <v>2.8299048882990476</v>
      </c>
      <c r="F952">
        <f t="shared" si="71"/>
        <v>8.0083616768188453</v>
      </c>
      <c r="H952">
        <f t="shared" si="72"/>
        <v>-1422.6578190665782</v>
      </c>
      <c r="I952">
        <f t="shared" si="73"/>
        <v>2023955.2701512729</v>
      </c>
      <c r="J952">
        <f t="shared" si="74"/>
        <v>-4025.9863165533716</v>
      </c>
    </row>
    <row r="953" spans="1:10" x14ac:dyDescent="0.4">
      <c r="A953" s="2">
        <v>55</v>
      </c>
      <c r="B953" s="2">
        <v>979</v>
      </c>
      <c r="E953">
        <f t="shared" si="70"/>
        <v>13.829904888299048</v>
      </c>
      <c r="F953">
        <f t="shared" si="71"/>
        <v>191.26626921939788</v>
      </c>
      <c r="H953">
        <f t="shared" si="72"/>
        <v>-443.65781906657821</v>
      </c>
      <c r="I953">
        <f t="shared" si="73"/>
        <v>196832.26041891266</v>
      </c>
      <c r="J953">
        <f t="shared" si="74"/>
        <v>-6135.7454406409643</v>
      </c>
    </row>
    <row r="954" spans="1:10" x14ac:dyDescent="0.4">
      <c r="A954" s="2">
        <v>51</v>
      </c>
      <c r="B954" s="2">
        <v>2662</v>
      </c>
      <c r="E954">
        <f t="shared" si="70"/>
        <v>9.8299048882990476</v>
      </c>
      <c r="F954">
        <f t="shared" si="71"/>
        <v>96.627030113005517</v>
      </c>
      <c r="H954">
        <f t="shared" si="72"/>
        <v>1239.3421809334218</v>
      </c>
      <c r="I954">
        <f t="shared" si="73"/>
        <v>1535969.0414408103</v>
      </c>
      <c r="J954">
        <f t="shared" si="74"/>
        <v>12182.615762632646</v>
      </c>
    </row>
    <row r="955" spans="1:10" x14ac:dyDescent="0.4">
      <c r="A955" s="2">
        <v>34</v>
      </c>
      <c r="B955" s="2">
        <v>84</v>
      </c>
      <c r="E955">
        <f t="shared" si="70"/>
        <v>-7.1700951117009524</v>
      </c>
      <c r="F955">
        <f t="shared" si="71"/>
        <v>51.410263910837891</v>
      </c>
      <c r="H955">
        <f t="shared" si="72"/>
        <v>-1338.6578190665782</v>
      </c>
      <c r="I955">
        <f t="shared" si="73"/>
        <v>1792004.7565480876</v>
      </c>
      <c r="J955">
        <f t="shared" si="74"/>
        <v>9598.3038847295302</v>
      </c>
    </row>
    <row r="956" spans="1:10" x14ac:dyDescent="0.4">
      <c r="A956" s="2">
        <v>58</v>
      </c>
      <c r="B956" s="2">
        <v>5920</v>
      </c>
      <c r="E956">
        <f t="shared" si="70"/>
        <v>16.829904888299048</v>
      </c>
      <c r="F956">
        <f t="shared" si="71"/>
        <v>283.24569854919218</v>
      </c>
      <c r="H956">
        <f t="shared" si="72"/>
        <v>4497.3421809334213</v>
      </c>
      <c r="I956">
        <f t="shared" si="73"/>
        <v>20226086.692402981</v>
      </c>
      <c r="J956">
        <f t="shared" si="74"/>
        <v>75689.841155244882</v>
      </c>
    </row>
    <row r="957" spans="1:10" x14ac:dyDescent="0.4">
      <c r="A957" s="2">
        <v>39</v>
      </c>
      <c r="B957" s="2">
        <v>816</v>
      </c>
      <c r="E957">
        <f t="shared" si="70"/>
        <v>-2.1700951117009524</v>
      </c>
      <c r="F957">
        <f t="shared" si="71"/>
        <v>4.709312793828369</v>
      </c>
      <c r="H957">
        <f t="shared" si="72"/>
        <v>-606.65781906657821</v>
      </c>
      <c r="I957">
        <f t="shared" si="73"/>
        <v>368033.70943461714</v>
      </c>
      <c r="J957">
        <f t="shared" si="74"/>
        <v>1316.5051676315422</v>
      </c>
    </row>
    <row r="958" spans="1:10" x14ac:dyDescent="0.4">
      <c r="A958" s="2">
        <v>27</v>
      </c>
      <c r="B958" s="2">
        <v>3276</v>
      </c>
      <c r="E958">
        <f t="shared" si="70"/>
        <v>-14.170095111700952</v>
      </c>
      <c r="F958">
        <f t="shared" si="71"/>
        <v>200.79159547465122</v>
      </c>
      <c r="H958">
        <f t="shared" si="72"/>
        <v>1853.3421809334218</v>
      </c>
      <c r="I958">
        <f t="shared" si="73"/>
        <v>3434877.2396270526</v>
      </c>
      <c r="J958">
        <f t="shared" si="74"/>
        <v>-26262.034978353862</v>
      </c>
    </row>
    <row r="959" spans="1:10" x14ac:dyDescent="0.4">
      <c r="A959" s="2">
        <v>55</v>
      </c>
      <c r="B959" s="2">
        <v>2</v>
      </c>
      <c r="E959">
        <f t="shared" si="70"/>
        <v>13.829904888299048</v>
      </c>
      <c r="F959">
        <f t="shared" si="71"/>
        <v>191.26626921939788</v>
      </c>
      <c r="H959">
        <f t="shared" si="72"/>
        <v>-1420.6578190665782</v>
      </c>
      <c r="I959">
        <f t="shared" si="73"/>
        <v>2018268.6388750065</v>
      </c>
      <c r="J959">
        <f t="shared" si="74"/>
        <v>-19647.562516509133</v>
      </c>
    </row>
    <row r="960" spans="1:10" x14ac:dyDescent="0.4">
      <c r="A960" s="2">
        <v>35</v>
      </c>
      <c r="B960" s="2">
        <v>-51</v>
      </c>
      <c r="E960">
        <f t="shared" si="70"/>
        <v>-6.1700951117009524</v>
      </c>
      <c r="F960">
        <f t="shared" si="71"/>
        <v>38.070073687435986</v>
      </c>
      <c r="H960">
        <f t="shared" si="72"/>
        <v>-1473.6578190665782</v>
      </c>
      <c r="I960">
        <f t="shared" si="73"/>
        <v>2171667.3676960636</v>
      </c>
      <c r="J960">
        <f t="shared" si="74"/>
        <v>9092.6089057425816</v>
      </c>
    </row>
    <row r="961" spans="1:10" x14ac:dyDescent="0.4">
      <c r="A961" s="2">
        <v>37</v>
      </c>
      <c r="B961" s="2">
        <v>3315</v>
      </c>
      <c r="E961">
        <f t="shared" si="70"/>
        <v>-4.1700951117009524</v>
      </c>
      <c r="F961">
        <f t="shared" si="71"/>
        <v>17.389693240632177</v>
      </c>
      <c r="H961">
        <f t="shared" si="72"/>
        <v>1892.3421809334218</v>
      </c>
      <c r="I961">
        <f t="shared" si="73"/>
        <v>3580958.9297398594</v>
      </c>
      <c r="J961">
        <f t="shared" si="74"/>
        <v>-7891.2468783759814</v>
      </c>
    </row>
    <row r="962" spans="1:10" x14ac:dyDescent="0.4">
      <c r="A962" s="2">
        <v>52</v>
      </c>
      <c r="B962" s="2">
        <v>196</v>
      </c>
      <c r="E962">
        <f t="shared" si="70"/>
        <v>10.829904888299048</v>
      </c>
      <c r="F962">
        <f t="shared" si="71"/>
        <v>117.28683988960361</v>
      </c>
      <c r="H962">
        <f t="shared" si="72"/>
        <v>-1226.6578190665782</v>
      </c>
      <c r="I962">
        <f t="shared" si="73"/>
        <v>1504689.4050771741</v>
      </c>
      <c r="J962">
        <f t="shared" si="74"/>
        <v>-13284.587510979383</v>
      </c>
    </row>
    <row r="963" spans="1:10" x14ac:dyDescent="0.4">
      <c r="A963" s="2">
        <v>41</v>
      </c>
      <c r="B963" s="2">
        <v>552</v>
      </c>
      <c r="E963">
        <f t="shared" ref="E963:E1026" si="75">(A963-$D$2)</f>
        <v>-0.17009511170095237</v>
      </c>
      <c r="F963">
        <f t="shared" ref="F963:F1026" si="76">E963^2</f>
        <v>2.8932347024559466E-2</v>
      </c>
      <c r="H963">
        <f t="shared" ref="H963:H1026" si="77">(B963-$G$2)</f>
        <v>-870.65781906657821</v>
      </c>
      <c r="I963">
        <f t="shared" ref="I963:I1026" si="78">H963^2</f>
        <v>758045.03790177044</v>
      </c>
      <c r="J963">
        <f t="shared" ref="J963:J1026" si="79">E963*H963</f>
        <v>148.09463898743721</v>
      </c>
    </row>
    <row r="964" spans="1:10" x14ac:dyDescent="0.4">
      <c r="A964" s="2">
        <v>52</v>
      </c>
      <c r="B964" s="2">
        <v>2347</v>
      </c>
      <c r="E964">
        <f t="shared" si="75"/>
        <v>10.829904888299048</v>
      </c>
      <c r="F964">
        <f t="shared" si="76"/>
        <v>117.28683988960361</v>
      </c>
      <c r="H964">
        <f t="shared" si="77"/>
        <v>924.34218093342179</v>
      </c>
      <c r="I964">
        <f t="shared" si="78"/>
        <v>854408.46745275462</v>
      </c>
      <c r="J964">
        <f t="shared" si="79"/>
        <v>10010.537903751867</v>
      </c>
    </row>
    <row r="965" spans="1:10" x14ac:dyDescent="0.4">
      <c r="A965" s="2">
        <v>34</v>
      </c>
      <c r="B965" s="2">
        <v>3723</v>
      </c>
      <c r="E965">
        <f t="shared" si="75"/>
        <v>-7.1700951117009524</v>
      </c>
      <c r="F965">
        <f t="shared" si="76"/>
        <v>51.410263910837891</v>
      </c>
      <c r="H965">
        <f t="shared" si="77"/>
        <v>2300.3421809334218</v>
      </c>
      <c r="I965">
        <f t="shared" si="78"/>
        <v>5291574.1493815314</v>
      </c>
      <c r="J965">
        <f t="shared" si="79"/>
        <v>-16493.672226750234</v>
      </c>
    </row>
    <row r="966" spans="1:10" x14ac:dyDescent="0.4">
      <c r="A966" s="2">
        <v>53</v>
      </c>
      <c r="B966" s="2">
        <v>255</v>
      </c>
      <c r="E966">
        <f t="shared" si="75"/>
        <v>11.829904888299048</v>
      </c>
      <c r="F966">
        <f t="shared" si="76"/>
        <v>139.94664966620169</v>
      </c>
      <c r="H966">
        <f t="shared" si="77"/>
        <v>-1167.6578190665782</v>
      </c>
      <c r="I966">
        <f t="shared" si="78"/>
        <v>1363424.7824273179</v>
      </c>
      <c r="J966">
        <f t="shared" si="79"/>
        <v>-13813.280941636318</v>
      </c>
    </row>
    <row r="967" spans="1:10" x14ac:dyDescent="0.4">
      <c r="A967" s="2">
        <v>33</v>
      </c>
      <c r="B967" s="2">
        <v>3143</v>
      </c>
      <c r="E967">
        <f t="shared" si="75"/>
        <v>-8.1700951117009524</v>
      </c>
      <c r="F967">
        <f t="shared" si="76"/>
        <v>66.750454134239803</v>
      </c>
      <c r="H967">
        <f t="shared" si="77"/>
        <v>1720.3421809334218</v>
      </c>
      <c r="I967">
        <f t="shared" si="78"/>
        <v>2959577.2194987619</v>
      </c>
      <c r="J967">
        <f t="shared" si="79"/>
        <v>-14055.359242897104</v>
      </c>
    </row>
    <row r="968" spans="1:10" x14ac:dyDescent="0.4">
      <c r="A968" s="2">
        <v>47</v>
      </c>
      <c r="B968" s="2">
        <v>0</v>
      </c>
      <c r="E968">
        <f t="shared" si="75"/>
        <v>5.8299048882990476</v>
      </c>
      <c r="F968">
        <f t="shared" si="76"/>
        <v>33.987791006613129</v>
      </c>
      <c r="H968">
        <f t="shared" si="77"/>
        <v>-1422.6578190665782</v>
      </c>
      <c r="I968">
        <f t="shared" si="78"/>
        <v>2023955.2701512729</v>
      </c>
      <c r="J968">
        <f t="shared" si="79"/>
        <v>-8293.9597737531058</v>
      </c>
    </row>
    <row r="969" spans="1:10" x14ac:dyDescent="0.4">
      <c r="A969" s="2">
        <v>35</v>
      </c>
      <c r="B969" s="2">
        <v>6411</v>
      </c>
      <c r="E969">
        <f t="shared" si="75"/>
        <v>-6.1700951117009524</v>
      </c>
      <c r="F969">
        <f t="shared" si="76"/>
        <v>38.070073687435986</v>
      </c>
      <c r="H969">
        <f t="shared" si="77"/>
        <v>4988.3421809334213</v>
      </c>
      <c r="I969">
        <f t="shared" si="78"/>
        <v>24883557.714079604</v>
      </c>
      <c r="J969">
        <f t="shared" si="79"/>
        <v>-30778.54570606897</v>
      </c>
    </row>
    <row r="970" spans="1:10" x14ac:dyDescent="0.4">
      <c r="A970" s="2">
        <v>33</v>
      </c>
      <c r="B970" s="2">
        <v>1909</v>
      </c>
      <c r="E970">
        <f t="shared" si="75"/>
        <v>-8.1700951117009524</v>
      </c>
      <c r="F970">
        <f t="shared" si="76"/>
        <v>66.750454134239803</v>
      </c>
      <c r="H970">
        <f t="shared" si="77"/>
        <v>486.34218093342179</v>
      </c>
      <c r="I970">
        <f t="shared" si="78"/>
        <v>236528.71695507717</v>
      </c>
      <c r="J970">
        <f t="shared" si="79"/>
        <v>-3973.4618750581294</v>
      </c>
    </row>
    <row r="971" spans="1:10" x14ac:dyDescent="0.4">
      <c r="A971" s="2">
        <v>55</v>
      </c>
      <c r="B971" s="2">
        <v>3873</v>
      </c>
      <c r="E971">
        <f t="shared" si="75"/>
        <v>13.829904888299048</v>
      </c>
      <c r="F971">
        <f t="shared" si="76"/>
        <v>191.26626921939788</v>
      </c>
      <c r="H971">
        <f t="shared" si="77"/>
        <v>2450.3421809334218</v>
      </c>
      <c r="I971">
        <f t="shared" si="78"/>
        <v>6004176.8036615578</v>
      </c>
      <c r="J971">
        <f t="shared" si="79"/>
        <v>33887.999306096477</v>
      </c>
    </row>
    <row r="972" spans="1:10" x14ac:dyDescent="0.4">
      <c r="A972" s="2">
        <v>58</v>
      </c>
      <c r="B972" s="2">
        <v>1013</v>
      </c>
      <c r="E972">
        <f t="shared" si="75"/>
        <v>16.829904888299048</v>
      </c>
      <c r="F972">
        <f t="shared" si="76"/>
        <v>283.24569854919218</v>
      </c>
      <c r="H972">
        <f t="shared" si="77"/>
        <v>-409.65781906657821</v>
      </c>
      <c r="I972">
        <f t="shared" si="78"/>
        <v>167819.52872238532</v>
      </c>
      <c r="J972">
        <f t="shared" si="79"/>
        <v>-6894.5021316385319</v>
      </c>
    </row>
    <row r="973" spans="1:10" x14ac:dyDescent="0.4">
      <c r="A973" s="2">
        <v>44</v>
      </c>
      <c r="B973" s="2">
        <v>262</v>
      </c>
      <c r="E973">
        <f t="shared" si="75"/>
        <v>2.8299048882990476</v>
      </c>
      <c r="F973">
        <f t="shared" si="76"/>
        <v>8.0083616768188453</v>
      </c>
      <c r="H973">
        <f t="shared" si="77"/>
        <v>-1160.6578190665782</v>
      </c>
      <c r="I973">
        <f t="shared" si="78"/>
        <v>1347126.5729603858</v>
      </c>
      <c r="J973">
        <f t="shared" si="79"/>
        <v>-3284.5512358190213</v>
      </c>
    </row>
    <row r="974" spans="1:10" x14ac:dyDescent="0.4">
      <c r="A974" s="2">
        <v>25</v>
      </c>
      <c r="B974" s="2">
        <v>3217</v>
      </c>
      <c r="E974">
        <f t="shared" si="75"/>
        <v>-16.170095111700952</v>
      </c>
      <c r="F974">
        <f t="shared" si="76"/>
        <v>261.47197592145505</v>
      </c>
      <c r="H974">
        <f t="shared" si="77"/>
        <v>1794.3421809334218</v>
      </c>
      <c r="I974">
        <f t="shared" si="78"/>
        <v>3219663.8622769085</v>
      </c>
      <c r="J974">
        <f t="shared" si="79"/>
        <v>-29014.683728630349</v>
      </c>
    </row>
    <row r="975" spans="1:10" x14ac:dyDescent="0.4">
      <c r="A975" s="2">
        <v>37</v>
      </c>
      <c r="B975" s="2">
        <v>5436</v>
      </c>
      <c r="E975">
        <f t="shared" si="75"/>
        <v>-4.1700951117009524</v>
      </c>
      <c r="F975">
        <f t="shared" si="76"/>
        <v>17.389693240632177</v>
      </c>
      <c r="H975">
        <f t="shared" si="77"/>
        <v>4013.3421809334218</v>
      </c>
      <c r="I975">
        <f t="shared" si="78"/>
        <v>16106915.461259434</v>
      </c>
      <c r="J975">
        <f t="shared" si="79"/>
        <v>-16736.0186102937</v>
      </c>
    </row>
    <row r="976" spans="1:10" x14ac:dyDescent="0.4">
      <c r="A976" s="2">
        <v>41</v>
      </c>
      <c r="B976" s="2">
        <v>2067</v>
      </c>
      <c r="E976">
        <f t="shared" si="75"/>
        <v>-0.17009511170095237</v>
      </c>
      <c r="F976">
        <f t="shared" si="76"/>
        <v>2.8932347024559466E-2</v>
      </c>
      <c r="H976">
        <f t="shared" si="77"/>
        <v>644.34218093342179</v>
      </c>
      <c r="I976">
        <f t="shared" si="78"/>
        <v>415176.84613003844</v>
      </c>
      <c r="J976">
        <f t="shared" si="79"/>
        <v>-109.59945523950564</v>
      </c>
    </row>
    <row r="977" spans="1:10" x14ac:dyDescent="0.4">
      <c r="A977" s="2">
        <v>34</v>
      </c>
      <c r="B977" s="2">
        <v>215</v>
      </c>
      <c r="E977">
        <f t="shared" si="75"/>
        <v>-7.1700951117009524</v>
      </c>
      <c r="F977">
        <f t="shared" si="76"/>
        <v>51.410263910837891</v>
      </c>
      <c r="H977">
        <f t="shared" si="77"/>
        <v>-1207.6578190665782</v>
      </c>
      <c r="I977">
        <f t="shared" si="78"/>
        <v>1458437.4079526442</v>
      </c>
      <c r="J977">
        <f t="shared" si="79"/>
        <v>8659.0214250967056</v>
      </c>
    </row>
    <row r="978" spans="1:10" x14ac:dyDescent="0.4">
      <c r="A978" s="2">
        <v>36</v>
      </c>
      <c r="B978" s="2">
        <v>1594</v>
      </c>
      <c r="E978">
        <f t="shared" si="75"/>
        <v>-5.1700951117009524</v>
      </c>
      <c r="F978">
        <f t="shared" si="76"/>
        <v>26.729883464034081</v>
      </c>
      <c r="H978">
        <f t="shared" si="77"/>
        <v>171.34218093342179</v>
      </c>
      <c r="I978">
        <f t="shared" si="78"/>
        <v>29358.142967021449</v>
      </c>
      <c r="J978">
        <f t="shared" si="79"/>
        <v>-885.85537207206414</v>
      </c>
    </row>
    <row r="979" spans="1:10" x14ac:dyDescent="0.4">
      <c r="A979" s="2">
        <v>44</v>
      </c>
      <c r="B979" s="2">
        <v>134</v>
      </c>
      <c r="E979">
        <f t="shared" si="75"/>
        <v>2.8299048882990476</v>
      </c>
      <c r="F979">
        <f t="shared" si="76"/>
        <v>8.0083616768188453</v>
      </c>
      <c r="H979">
        <f t="shared" si="77"/>
        <v>-1288.6578190665782</v>
      </c>
      <c r="I979">
        <f t="shared" si="78"/>
        <v>1660638.9746414297</v>
      </c>
      <c r="J979">
        <f t="shared" si="79"/>
        <v>-3646.7790615212994</v>
      </c>
    </row>
    <row r="980" spans="1:10" x14ac:dyDescent="0.4">
      <c r="A980" s="2">
        <v>34</v>
      </c>
      <c r="B980" s="2">
        <v>262</v>
      </c>
      <c r="E980">
        <f t="shared" si="75"/>
        <v>-7.1700951117009524</v>
      </c>
      <c r="F980">
        <f t="shared" si="76"/>
        <v>51.410263910837891</v>
      </c>
      <c r="H980">
        <f t="shared" si="77"/>
        <v>-1160.6578190665782</v>
      </c>
      <c r="I980">
        <f t="shared" si="78"/>
        <v>1347126.5729603858</v>
      </c>
      <c r="J980">
        <f t="shared" si="79"/>
        <v>8322.0269548467604</v>
      </c>
    </row>
    <row r="981" spans="1:10" x14ac:dyDescent="0.4">
      <c r="A981" s="2">
        <v>56</v>
      </c>
      <c r="B981" s="2">
        <v>3021</v>
      </c>
      <c r="E981">
        <f t="shared" si="75"/>
        <v>14.829904888299048</v>
      </c>
      <c r="F981">
        <f t="shared" si="76"/>
        <v>219.92607899599599</v>
      </c>
      <c r="H981">
        <f t="shared" si="77"/>
        <v>1598.3421809334218</v>
      </c>
      <c r="I981">
        <f t="shared" si="78"/>
        <v>2554697.7273510071</v>
      </c>
      <c r="J981">
        <f t="shared" si="79"/>
        <v>23703.262522199111</v>
      </c>
    </row>
    <row r="982" spans="1:10" x14ac:dyDescent="0.4">
      <c r="A982" s="2">
        <v>43</v>
      </c>
      <c r="B982" s="2">
        <v>388</v>
      </c>
      <c r="E982">
        <f t="shared" si="75"/>
        <v>1.8299048882990476</v>
      </c>
      <c r="F982">
        <f t="shared" si="76"/>
        <v>3.34855190022075</v>
      </c>
      <c r="H982">
        <f t="shared" si="77"/>
        <v>-1034.6578190665782</v>
      </c>
      <c r="I982">
        <f t="shared" si="78"/>
        <v>1070516.8025556081</v>
      </c>
      <c r="J982">
        <f t="shared" si="79"/>
        <v>-1893.3254008267631</v>
      </c>
    </row>
    <row r="983" spans="1:10" x14ac:dyDescent="0.4">
      <c r="A983" s="2">
        <v>28</v>
      </c>
      <c r="B983" s="2">
        <v>3412</v>
      </c>
      <c r="E983">
        <f t="shared" si="75"/>
        <v>-13.170095111700952</v>
      </c>
      <c r="F983">
        <f t="shared" si="76"/>
        <v>173.45140525124933</v>
      </c>
      <c r="H983">
        <f t="shared" si="77"/>
        <v>1989.3421809334218</v>
      </c>
      <c r="I983">
        <f t="shared" si="78"/>
        <v>3957482.3128409432</v>
      </c>
      <c r="J983">
        <f t="shared" si="79"/>
        <v>-26199.825732611771</v>
      </c>
    </row>
    <row r="984" spans="1:10" x14ac:dyDescent="0.4">
      <c r="A984" s="2">
        <v>54</v>
      </c>
      <c r="B984" s="2">
        <v>1291</v>
      </c>
      <c r="E984">
        <f t="shared" si="75"/>
        <v>12.829904888299048</v>
      </c>
      <c r="F984">
        <f t="shared" si="76"/>
        <v>164.6064594427998</v>
      </c>
      <c r="H984">
        <f t="shared" si="77"/>
        <v>-131.65781906657821</v>
      </c>
      <c r="I984">
        <f t="shared" si="78"/>
        <v>17333.781321367846</v>
      </c>
      <c r="J984">
        <f t="shared" si="79"/>
        <v>-1689.1572964250834</v>
      </c>
    </row>
    <row r="985" spans="1:10" x14ac:dyDescent="0.4">
      <c r="A985" s="2">
        <v>37</v>
      </c>
      <c r="B985" s="2">
        <v>79</v>
      </c>
      <c r="E985">
        <f t="shared" si="75"/>
        <v>-4.1700951117009524</v>
      </c>
      <c r="F985">
        <f t="shared" si="76"/>
        <v>17.389693240632177</v>
      </c>
      <c r="H985">
        <f t="shared" si="77"/>
        <v>-1343.6578190665782</v>
      </c>
      <c r="I985">
        <f t="shared" si="78"/>
        <v>1805416.3347387535</v>
      </c>
      <c r="J985">
        <f t="shared" si="79"/>
        <v>5603.1809030883005</v>
      </c>
    </row>
    <row r="986" spans="1:10" x14ac:dyDescent="0.4">
      <c r="A986" s="2">
        <v>59</v>
      </c>
      <c r="B986" s="2">
        <v>2013</v>
      </c>
      <c r="E986">
        <f t="shared" si="75"/>
        <v>17.829904888299048</v>
      </c>
      <c r="F986">
        <f t="shared" si="76"/>
        <v>317.90550832579027</v>
      </c>
      <c r="H986">
        <f t="shared" si="77"/>
        <v>590.34218093342179</v>
      </c>
      <c r="I986">
        <f t="shared" si="78"/>
        <v>348503.89058922889</v>
      </c>
      <c r="J986">
        <f t="shared" si="79"/>
        <v>10525.744937593938</v>
      </c>
    </row>
    <row r="987" spans="1:10" x14ac:dyDescent="0.4">
      <c r="A987" s="2">
        <v>58</v>
      </c>
      <c r="B987" s="2">
        <v>543</v>
      </c>
      <c r="E987">
        <f t="shared" si="75"/>
        <v>16.829904888299048</v>
      </c>
      <c r="F987">
        <f t="shared" si="76"/>
        <v>283.24569854919218</v>
      </c>
      <c r="H987">
        <f t="shared" si="77"/>
        <v>-879.65781906657821</v>
      </c>
      <c r="I987">
        <f t="shared" si="78"/>
        <v>773797.87864496885</v>
      </c>
      <c r="J987">
        <f t="shared" si="79"/>
        <v>-14804.557429139084</v>
      </c>
    </row>
    <row r="988" spans="1:10" x14ac:dyDescent="0.4">
      <c r="A988" s="2">
        <v>56</v>
      </c>
      <c r="B988" s="2">
        <v>1016</v>
      </c>
      <c r="E988">
        <f t="shared" si="75"/>
        <v>14.829904888299048</v>
      </c>
      <c r="F988">
        <f t="shared" si="76"/>
        <v>219.92607899599599</v>
      </c>
      <c r="H988">
        <f t="shared" si="77"/>
        <v>-406.65781906657821</v>
      </c>
      <c r="I988">
        <f t="shared" si="78"/>
        <v>165370.58180798587</v>
      </c>
      <c r="J988">
        <f t="shared" si="79"/>
        <v>-6030.6967788404781</v>
      </c>
    </row>
    <row r="989" spans="1:10" x14ac:dyDescent="0.4">
      <c r="A989" s="2">
        <v>32</v>
      </c>
      <c r="B989" s="2">
        <v>604</v>
      </c>
      <c r="E989">
        <f t="shared" si="75"/>
        <v>-9.1700951117009524</v>
      </c>
      <c r="F989">
        <f t="shared" si="76"/>
        <v>84.090644357641708</v>
      </c>
      <c r="H989">
        <f t="shared" si="77"/>
        <v>-818.65781906657821</v>
      </c>
      <c r="I989">
        <f t="shared" si="78"/>
        <v>670200.62471884629</v>
      </c>
      <c r="J989">
        <f t="shared" si="79"/>
        <v>7507.1700647781918</v>
      </c>
    </row>
    <row r="990" spans="1:10" x14ac:dyDescent="0.4">
      <c r="A990" s="2">
        <v>42</v>
      </c>
      <c r="B990" s="2">
        <v>525</v>
      </c>
      <c r="E990">
        <f t="shared" si="75"/>
        <v>0.82990488829904763</v>
      </c>
      <c r="F990">
        <f t="shared" si="76"/>
        <v>0.68874212362265474</v>
      </c>
      <c r="H990">
        <f t="shared" si="77"/>
        <v>-897.65781906657821</v>
      </c>
      <c r="I990">
        <f t="shared" si="78"/>
        <v>805789.56013136567</v>
      </c>
      <c r="J990">
        <f t="shared" si="79"/>
        <v>-744.9706120632153</v>
      </c>
    </row>
    <row r="991" spans="1:10" x14ac:dyDescent="0.4">
      <c r="A991" s="2">
        <v>52</v>
      </c>
      <c r="B991" s="2">
        <v>353</v>
      </c>
      <c r="E991">
        <f t="shared" si="75"/>
        <v>10.829904888299048</v>
      </c>
      <c r="F991">
        <f t="shared" si="76"/>
        <v>117.28683988960361</v>
      </c>
      <c r="H991">
        <f t="shared" si="77"/>
        <v>-1069.6578190665782</v>
      </c>
      <c r="I991">
        <f t="shared" si="78"/>
        <v>1144167.8498902686</v>
      </c>
      <c r="J991">
        <f t="shared" si="79"/>
        <v>-11584.292443516433</v>
      </c>
    </row>
    <row r="992" spans="1:10" x14ac:dyDescent="0.4">
      <c r="A992" s="2">
        <v>46</v>
      </c>
      <c r="B992" s="2">
        <v>964</v>
      </c>
      <c r="E992">
        <f t="shared" si="75"/>
        <v>4.8299048882990476</v>
      </c>
      <c r="F992">
        <f t="shared" si="76"/>
        <v>23.327981230015034</v>
      </c>
      <c r="H992">
        <f t="shared" si="77"/>
        <v>-458.65781906657821</v>
      </c>
      <c r="I992">
        <f t="shared" si="78"/>
        <v>210366.99499091</v>
      </c>
      <c r="J992">
        <f t="shared" si="79"/>
        <v>-2215.2736423662463</v>
      </c>
    </row>
    <row r="993" spans="1:10" x14ac:dyDescent="0.4">
      <c r="A993" s="2">
        <v>37</v>
      </c>
      <c r="B993" s="2">
        <v>3913</v>
      </c>
      <c r="E993">
        <f t="shared" si="75"/>
        <v>-4.1700951117009524</v>
      </c>
      <c r="F993">
        <f t="shared" si="76"/>
        <v>17.389693240632177</v>
      </c>
      <c r="H993">
        <f t="shared" si="77"/>
        <v>2490.3421809334218</v>
      </c>
      <c r="I993">
        <f t="shared" si="78"/>
        <v>6201804.1781362314</v>
      </c>
      <c r="J993">
        <f t="shared" si="79"/>
        <v>-10384.96375517315</v>
      </c>
    </row>
    <row r="994" spans="1:10" x14ac:dyDescent="0.4">
      <c r="A994" s="2">
        <v>39</v>
      </c>
      <c r="B994" s="2">
        <v>879</v>
      </c>
      <c r="E994">
        <f t="shared" si="75"/>
        <v>-2.1700951117009524</v>
      </c>
      <c r="F994">
        <f t="shared" si="76"/>
        <v>4.709312793828369</v>
      </c>
      <c r="H994">
        <f t="shared" si="77"/>
        <v>-543.65781906657821</v>
      </c>
      <c r="I994">
        <f t="shared" si="78"/>
        <v>295563.82423222827</v>
      </c>
      <c r="J994">
        <f t="shared" si="79"/>
        <v>1179.7891755943822</v>
      </c>
    </row>
    <row r="995" spans="1:10" x14ac:dyDescent="0.4">
      <c r="A995" s="2">
        <v>31</v>
      </c>
      <c r="B995" s="2">
        <v>314</v>
      </c>
      <c r="E995">
        <f t="shared" si="75"/>
        <v>-10.170095111700952</v>
      </c>
      <c r="F995">
        <f t="shared" si="76"/>
        <v>103.43083458104361</v>
      </c>
      <c r="H995">
        <f t="shared" si="77"/>
        <v>-1108.6578190665782</v>
      </c>
      <c r="I995">
        <f t="shared" si="78"/>
        <v>1229122.1597774618</v>
      </c>
      <c r="J995">
        <f t="shared" si="79"/>
        <v>11275.155466238046</v>
      </c>
    </row>
    <row r="996" spans="1:10" x14ac:dyDescent="0.4">
      <c r="A996" s="2">
        <v>59</v>
      </c>
      <c r="B996" s="2">
        <v>0</v>
      </c>
      <c r="E996">
        <f t="shared" si="75"/>
        <v>17.829904888299048</v>
      </c>
      <c r="F996">
        <f t="shared" si="76"/>
        <v>317.90550832579027</v>
      </c>
      <c r="H996">
        <f t="shared" si="77"/>
        <v>-1422.6578190665782</v>
      </c>
      <c r="I996">
        <f t="shared" si="78"/>
        <v>2023955.2701512729</v>
      </c>
      <c r="J996">
        <f t="shared" si="79"/>
        <v>-25365.853602552044</v>
      </c>
    </row>
    <row r="997" spans="1:10" x14ac:dyDescent="0.4">
      <c r="A997" s="2">
        <v>38</v>
      </c>
      <c r="B997" s="2">
        <v>1370</v>
      </c>
      <c r="E997">
        <f t="shared" si="75"/>
        <v>-3.1700951117009524</v>
      </c>
      <c r="F997">
        <f t="shared" si="76"/>
        <v>10.049503017230274</v>
      </c>
      <c r="H997">
        <f t="shared" si="77"/>
        <v>-52.657819066578213</v>
      </c>
      <c r="I997">
        <f t="shared" si="78"/>
        <v>2772.8459088484879</v>
      </c>
      <c r="J997">
        <f t="shared" si="79"/>
        <v>166.93029481579279</v>
      </c>
    </row>
    <row r="998" spans="1:10" x14ac:dyDescent="0.4">
      <c r="A998" s="2">
        <v>58</v>
      </c>
      <c r="B998" s="2">
        <v>37</v>
      </c>
      <c r="E998">
        <f t="shared" si="75"/>
        <v>16.829904888299048</v>
      </c>
      <c r="F998">
        <f t="shared" si="76"/>
        <v>283.24569854919218</v>
      </c>
      <c r="H998">
        <f t="shared" si="77"/>
        <v>-1385.6578190665782</v>
      </c>
      <c r="I998">
        <f t="shared" si="78"/>
        <v>1920047.5915403459</v>
      </c>
      <c r="J998">
        <f t="shared" si="79"/>
        <v>-23320.489302618404</v>
      </c>
    </row>
    <row r="999" spans="1:10" x14ac:dyDescent="0.4">
      <c r="A999" s="2">
        <v>34</v>
      </c>
      <c r="B999" s="2">
        <v>673</v>
      </c>
      <c r="E999">
        <f t="shared" si="75"/>
        <v>-7.1700951117009524</v>
      </c>
      <c r="F999">
        <f t="shared" si="76"/>
        <v>51.410263910837891</v>
      </c>
      <c r="H999">
        <f t="shared" si="77"/>
        <v>-749.65781906657821</v>
      </c>
      <c r="I999">
        <f t="shared" si="78"/>
        <v>561986.84568765853</v>
      </c>
      <c r="J999">
        <f t="shared" si="79"/>
        <v>5375.1178639376694</v>
      </c>
    </row>
    <row r="1000" spans="1:10" x14ac:dyDescent="0.4">
      <c r="A1000" s="2">
        <v>40</v>
      </c>
      <c r="B1000" s="2">
        <v>-342</v>
      </c>
      <c r="E1000">
        <f t="shared" si="75"/>
        <v>-1.1700951117009524</v>
      </c>
      <c r="F1000">
        <f t="shared" si="76"/>
        <v>1.3691225704264642</v>
      </c>
      <c r="H1000">
        <f t="shared" si="77"/>
        <v>-1764.6578190665782</v>
      </c>
      <c r="I1000">
        <f t="shared" si="78"/>
        <v>3114017.2183928122</v>
      </c>
      <c r="J1000">
        <f t="shared" si="79"/>
        <v>2064.8174879146668</v>
      </c>
    </row>
    <row r="1001" spans="1:10" x14ac:dyDescent="0.4">
      <c r="A1001" s="2">
        <v>20</v>
      </c>
      <c r="B1001" s="2">
        <v>291</v>
      </c>
      <c r="E1001">
        <f t="shared" si="75"/>
        <v>-21.170095111700952</v>
      </c>
      <c r="F1001">
        <f t="shared" si="76"/>
        <v>448.17292703846454</v>
      </c>
      <c r="H1001">
        <f t="shared" si="77"/>
        <v>-1131.6578190665782</v>
      </c>
      <c r="I1001">
        <f t="shared" si="78"/>
        <v>1280649.4194545243</v>
      </c>
      <c r="J1001">
        <f t="shared" si="79"/>
        <v>23957.303663539529</v>
      </c>
    </row>
    <row r="1002" spans="1:10" x14ac:dyDescent="0.4">
      <c r="A1002" s="2">
        <v>34</v>
      </c>
      <c r="B1002" s="2">
        <v>209</v>
      </c>
      <c r="E1002">
        <f t="shared" si="75"/>
        <v>-7.1700951117009524</v>
      </c>
      <c r="F1002">
        <f t="shared" si="76"/>
        <v>51.410263910837891</v>
      </c>
      <c r="H1002">
        <f t="shared" si="77"/>
        <v>-1213.6578190665782</v>
      </c>
      <c r="I1002">
        <f t="shared" si="78"/>
        <v>1472965.3017814432</v>
      </c>
      <c r="J1002">
        <f t="shared" si="79"/>
        <v>8702.041995766911</v>
      </c>
    </row>
    <row r="1003" spans="1:10" x14ac:dyDescent="0.4">
      <c r="A1003" s="2">
        <v>31</v>
      </c>
      <c r="B1003" s="2">
        <v>438</v>
      </c>
      <c r="E1003">
        <f t="shared" si="75"/>
        <v>-10.170095111700952</v>
      </c>
      <c r="F1003">
        <f t="shared" si="76"/>
        <v>103.43083458104361</v>
      </c>
      <c r="H1003">
        <f t="shared" si="77"/>
        <v>-984.65781906657821</v>
      </c>
      <c r="I1003">
        <f t="shared" si="78"/>
        <v>969551.02064895025</v>
      </c>
      <c r="J1003">
        <f t="shared" si="79"/>
        <v>10014.063672387128</v>
      </c>
    </row>
    <row r="1004" spans="1:10" x14ac:dyDescent="0.4">
      <c r="A1004" s="2">
        <v>39</v>
      </c>
      <c r="B1004" s="2">
        <v>1242</v>
      </c>
      <c r="E1004">
        <f t="shared" si="75"/>
        <v>-2.1700951117009524</v>
      </c>
      <c r="F1004">
        <f t="shared" si="76"/>
        <v>4.709312793828369</v>
      </c>
      <c r="H1004">
        <f t="shared" si="77"/>
        <v>-180.65781906657821</v>
      </c>
      <c r="I1004">
        <f t="shared" si="78"/>
        <v>32637.247589892511</v>
      </c>
      <c r="J1004">
        <f t="shared" si="79"/>
        <v>392.04465004693651</v>
      </c>
    </row>
    <row r="1005" spans="1:10" x14ac:dyDescent="0.4">
      <c r="A1005" s="2">
        <v>34</v>
      </c>
      <c r="B1005" s="2">
        <v>355</v>
      </c>
      <c r="E1005">
        <f t="shared" si="75"/>
        <v>-7.1700951117009524</v>
      </c>
      <c r="F1005">
        <f t="shared" si="76"/>
        <v>51.410263910837891</v>
      </c>
      <c r="H1005">
        <f t="shared" si="77"/>
        <v>-1067.6578190665782</v>
      </c>
      <c r="I1005">
        <f t="shared" si="78"/>
        <v>1139893.2186140022</v>
      </c>
      <c r="J1005">
        <f t="shared" si="79"/>
        <v>7655.2081094585719</v>
      </c>
    </row>
    <row r="1006" spans="1:10" x14ac:dyDescent="0.4">
      <c r="A1006" s="2">
        <v>24</v>
      </c>
      <c r="B1006" s="2">
        <v>204</v>
      </c>
      <c r="E1006">
        <f t="shared" si="75"/>
        <v>-17.170095111700952</v>
      </c>
      <c r="F1006">
        <f t="shared" si="76"/>
        <v>294.81216614485692</v>
      </c>
      <c r="H1006">
        <f t="shared" si="77"/>
        <v>-1218.6578190665782</v>
      </c>
      <c r="I1006">
        <f t="shared" si="78"/>
        <v>1485126.8799721089</v>
      </c>
      <c r="J1006">
        <f t="shared" si="79"/>
        <v>20924.470661991199</v>
      </c>
    </row>
    <row r="1007" spans="1:10" x14ac:dyDescent="0.4">
      <c r="A1007" s="2">
        <v>41</v>
      </c>
      <c r="B1007" s="2">
        <v>10758</v>
      </c>
      <c r="E1007">
        <f t="shared" si="75"/>
        <v>-0.17009511170095237</v>
      </c>
      <c r="F1007">
        <f t="shared" si="76"/>
        <v>2.8932347024559466E-2</v>
      </c>
      <c r="H1007">
        <f t="shared" si="77"/>
        <v>9335.3421809334213</v>
      </c>
      <c r="I1007">
        <f t="shared" si="78"/>
        <v>87148613.635114774</v>
      </c>
      <c r="J1007">
        <f t="shared" si="79"/>
        <v>-1587.8960710324827</v>
      </c>
    </row>
    <row r="1008" spans="1:10" x14ac:dyDescent="0.4">
      <c r="A1008" s="2">
        <v>40</v>
      </c>
      <c r="B1008" s="2">
        <v>5</v>
      </c>
      <c r="E1008">
        <f t="shared" si="75"/>
        <v>-1.1700951117009524</v>
      </c>
      <c r="F1008">
        <f t="shared" si="76"/>
        <v>1.3691225704264642</v>
      </c>
      <c r="H1008">
        <f t="shared" si="77"/>
        <v>-1417.6578190665782</v>
      </c>
      <c r="I1008">
        <f t="shared" si="78"/>
        <v>2009753.691960607</v>
      </c>
      <c r="J1008">
        <f t="shared" si="79"/>
        <v>1658.7944841544363</v>
      </c>
    </row>
    <row r="1009" spans="1:10" x14ac:dyDescent="0.4">
      <c r="A1009" s="2">
        <v>45</v>
      </c>
      <c r="B1009" s="2">
        <v>410</v>
      </c>
      <c r="E1009">
        <f t="shared" si="75"/>
        <v>3.8299048882990476</v>
      </c>
      <c r="F1009">
        <f t="shared" si="76"/>
        <v>14.668171453416941</v>
      </c>
      <c r="H1009">
        <f t="shared" si="77"/>
        <v>-1012.6578190665782</v>
      </c>
      <c r="I1009">
        <f t="shared" si="78"/>
        <v>1025475.8585166787</v>
      </c>
      <c r="J1009">
        <f t="shared" si="79"/>
        <v>-3878.3831314173403</v>
      </c>
    </row>
    <row r="1010" spans="1:10" x14ac:dyDescent="0.4">
      <c r="A1010" s="2">
        <v>36</v>
      </c>
      <c r="B1010" s="2">
        <v>605</v>
      </c>
      <c r="E1010">
        <f t="shared" si="75"/>
        <v>-5.1700951117009524</v>
      </c>
      <c r="F1010">
        <f t="shared" si="76"/>
        <v>26.729883464034081</v>
      </c>
      <c r="H1010">
        <f t="shared" si="77"/>
        <v>-817.65781906657821</v>
      </c>
      <c r="I1010">
        <f t="shared" si="78"/>
        <v>668564.3090807132</v>
      </c>
      <c r="J1010">
        <f t="shared" si="79"/>
        <v>4227.368693400178</v>
      </c>
    </row>
    <row r="1011" spans="1:10" x14ac:dyDescent="0.4">
      <c r="A1011" s="2">
        <v>53</v>
      </c>
      <c r="B1011" s="2">
        <v>4</v>
      </c>
      <c r="E1011">
        <f t="shared" si="75"/>
        <v>11.829904888299048</v>
      </c>
      <c r="F1011">
        <f t="shared" si="76"/>
        <v>139.94664966620169</v>
      </c>
      <c r="H1011">
        <f t="shared" si="77"/>
        <v>-1418.6578190665782</v>
      </c>
      <c r="I1011">
        <f t="shared" si="78"/>
        <v>2012590.0075987403</v>
      </c>
      <c r="J1011">
        <f t="shared" si="79"/>
        <v>-16782.58706859938</v>
      </c>
    </row>
    <row r="1012" spans="1:10" x14ac:dyDescent="0.4">
      <c r="A1012" s="2">
        <v>23</v>
      </c>
      <c r="B1012" s="2">
        <v>8494</v>
      </c>
      <c r="E1012">
        <f t="shared" si="75"/>
        <v>-18.170095111700952</v>
      </c>
      <c r="F1012">
        <f t="shared" si="76"/>
        <v>330.15235636825884</v>
      </c>
      <c r="H1012">
        <f t="shared" si="77"/>
        <v>7071.3421809334213</v>
      </c>
      <c r="I1012">
        <f t="shared" si="78"/>
        <v>50003880.239848234</v>
      </c>
      <c r="J1012">
        <f t="shared" si="79"/>
        <v>-128486.95999494311</v>
      </c>
    </row>
    <row r="1013" spans="1:10" x14ac:dyDescent="0.4">
      <c r="A1013" s="2">
        <v>42</v>
      </c>
      <c r="B1013" s="2">
        <v>198</v>
      </c>
      <c r="E1013">
        <f t="shared" si="75"/>
        <v>0.82990488829904763</v>
      </c>
      <c r="F1013">
        <f t="shared" si="76"/>
        <v>0.68874212362265474</v>
      </c>
      <c r="H1013">
        <f t="shared" si="77"/>
        <v>-1224.6578190665782</v>
      </c>
      <c r="I1013">
        <f t="shared" si="78"/>
        <v>1499786.7738009079</v>
      </c>
      <c r="J1013">
        <f t="shared" si="79"/>
        <v>-1016.3495105370039</v>
      </c>
    </row>
    <row r="1014" spans="1:10" x14ac:dyDescent="0.4">
      <c r="A1014" s="2">
        <v>48</v>
      </c>
      <c r="B1014" s="2">
        <v>841</v>
      </c>
      <c r="E1014">
        <f t="shared" si="75"/>
        <v>6.8299048882990476</v>
      </c>
      <c r="F1014">
        <f t="shared" si="76"/>
        <v>46.647600783211224</v>
      </c>
      <c r="H1014">
        <f t="shared" si="77"/>
        <v>-581.65781906657821</v>
      </c>
      <c r="I1014">
        <f t="shared" si="78"/>
        <v>338325.81848128821</v>
      </c>
      <c r="J1014">
        <f t="shared" si="79"/>
        <v>-3972.6675817601854</v>
      </c>
    </row>
    <row r="1015" spans="1:10" x14ac:dyDescent="0.4">
      <c r="A1015" s="2">
        <v>34</v>
      </c>
      <c r="B1015" s="2">
        <v>8</v>
      </c>
      <c r="E1015">
        <f t="shared" si="75"/>
        <v>-7.1700951117009524</v>
      </c>
      <c r="F1015">
        <f t="shared" si="76"/>
        <v>51.410263910837891</v>
      </c>
      <c r="H1015">
        <f t="shared" si="77"/>
        <v>-1414.6578190665782</v>
      </c>
      <c r="I1015">
        <f t="shared" si="78"/>
        <v>2001256.7450462074</v>
      </c>
      <c r="J1015">
        <f t="shared" si="79"/>
        <v>10143.231113218802</v>
      </c>
    </row>
    <row r="1016" spans="1:10" x14ac:dyDescent="0.4">
      <c r="A1016" s="2">
        <v>36</v>
      </c>
      <c r="B1016" s="2">
        <v>470</v>
      </c>
      <c r="E1016">
        <f t="shared" si="75"/>
        <v>-5.1700951117009524</v>
      </c>
      <c r="F1016">
        <f t="shared" si="76"/>
        <v>26.729883464034081</v>
      </c>
      <c r="H1016">
        <f t="shared" si="77"/>
        <v>-952.65781906657821</v>
      </c>
      <c r="I1016">
        <f t="shared" si="78"/>
        <v>907556.92022868933</v>
      </c>
      <c r="J1016">
        <f t="shared" si="79"/>
        <v>4925.3315334798062</v>
      </c>
    </row>
    <row r="1017" spans="1:10" x14ac:dyDescent="0.4">
      <c r="A1017" s="2">
        <v>43</v>
      </c>
      <c r="B1017" s="2">
        <v>520</v>
      </c>
      <c r="E1017">
        <f t="shared" si="75"/>
        <v>1.8299048882990476</v>
      </c>
      <c r="F1017">
        <f t="shared" si="76"/>
        <v>3.34855190022075</v>
      </c>
      <c r="H1017">
        <f t="shared" si="77"/>
        <v>-902.65781906657821</v>
      </c>
      <c r="I1017">
        <f t="shared" si="78"/>
        <v>814791.13832203147</v>
      </c>
      <c r="J1017">
        <f t="shared" si="79"/>
        <v>-1651.7779555712887</v>
      </c>
    </row>
    <row r="1018" spans="1:10" x14ac:dyDescent="0.4">
      <c r="A1018" s="2">
        <v>36</v>
      </c>
      <c r="B1018" s="2">
        <v>439</v>
      </c>
      <c r="E1018">
        <f t="shared" si="75"/>
        <v>-5.1700951117009524</v>
      </c>
      <c r="F1018">
        <f t="shared" si="76"/>
        <v>26.729883464034081</v>
      </c>
      <c r="H1018">
        <f t="shared" si="77"/>
        <v>-983.65781906657821</v>
      </c>
      <c r="I1018">
        <f t="shared" si="78"/>
        <v>967582.70501081715</v>
      </c>
      <c r="J1018">
        <f t="shared" si="79"/>
        <v>5085.604481942536</v>
      </c>
    </row>
    <row r="1019" spans="1:10" x14ac:dyDescent="0.4">
      <c r="A1019" s="2">
        <v>49</v>
      </c>
      <c r="B1019" s="2">
        <v>-454</v>
      </c>
      <c r="E1019">
        <f t="shared" si="75"/>
        <v>7.8299048882990476</v>
      </c>
      <c r="F1019">
        <f t="shared" si="76"/>
        <v>61.30741055980932</v>
      </c>
      <c r="H1019">
        <f t="shared" si="77"/>
        <v>-1876.6578190665782</v>
      </c>
      <c r="I1019">
        <f t="shared" si="78"/>
        <v>3521844.5698637259</v>
      </c>
      <c r="J1019">
        <f t="shared" si="79"/>
        <v>-14694.05223117403</v>
      </c>
    </row>
    <row r="1020" spans="1:10" x14ac:dyDescent="0.4">
      <c r="A1020" s="2">
        <v>55</v>
      </c>
      <c r="B1020" s="2">
        <v>466</v>
      </c>
      <c r="E1020">
        <f t="shared" si="75"/>
        <v>13.829904888299048</v>
      </c>
      <c r="F1020">
        <f t="shared" si="76"/>
        <v>191.26626921939788</v>
      </c>
      <c r="H1020">
        <f t="shared" si="77"/>
        <v>-956.65781906657821</v>
      </c>
      <c r="I1020">
        <f t="shared" si="78"/>
        <v>915194.18278122193</v>
      </c>
      <c r="J1020">
        <f t="shared" si="79"/>
        <v>-13230.486648338376</v>
      </c>
    </row>
    <row r="1021" spans="1:10" x14ac:dyDescent="0.4">
      <c r="A1021" s="2">
        <v>53</v>
      </c>
      <c r="B1021" s="2">
        <v>665</v>
      </c>
      <c r="E1021">
        <f t="shared" si="75"/>
        <v>11.829904888299048</v>
      </c>
      <c r="F1021">
        <f t="shared" si="76"/>
        <v>139.94664966620169</v>
      </c>
      <c r="H1021">
        <f t="shared" si="77"/>
        <v>-757.65781906657821</v>
      </c>
      <c r="I1021">
        <f t="shared" si="78"/>
        <v>574045.37079272373</v>
      </c>
      <c r="J1021">
        <f t="shared" si="79"/>
        <v>-8963.0199374337099</v>
      </c>
    </row>
    <row r="1022" spans="1:10" x14ac:dyDescent="0.4">
      <c r="A1022" s="2">
        <v>42</v>
      </c>
      <c r="B1022" s="2">
        <v>994</v>
      </c>
      <c r="E1022">
        <f t="shared" si="75"/>
        <v>0.82990488829904763</v>
      </c>
      <c r="F1022">
        <f t="shared" si="76"/>
        <v>0.68874212362265474</v>
      </c>
      <c r="H1022">
        <f t="shared" si="77"/>
        <v>-428.65781906657821</v>
      </c>
      <c r="I1022">
        <f t="shared" si="78"/>
        <v>183747.52584691529</v>
      </c>
      <c r="J1022">
        <f t="shared" si="79"/>
        <v>-355.74521945096194</v>
      </c>
    </row>
    <row r="1023" spans="1:10" x14ac:dyDescent="0.4">
      <c r="A1023" s="2">
        <v>45</v>
      </c>
      <c r="B1023" s="2">
        <v>5346</v>
      </c>
      <c r="E1023">
        <f t="shared" si="75"/>
        <v>3.8299048882990476</v>
      </c>
      <c r="F1023">
        <f t="shared" si="76"/>
        <v>14.668171453416941</v>
      </c>
      <c r="H1023">
        <f t="shared" si="77"/>
        <v>3923.3421809334218</v>
      </c>
      <c r="I1023">
        <f t="shared" si="78"/>
        <v>15392613.868691418</v>
      </c>
      <c r="J1023">
        <f t="shared" si="79"/>
        <v>15026.027397226759</v>
      </c>
    </row>
    <row r="1024" spans="1:10" x14ac:dyDescent="0.4">
      <c r="A1024" s="2">
        <v>31</v>
      </c>
      <c r="B1024" s="2">
        <v>1243</v>
      </c>
      <c r="E1024">
        <f t="shared" si="75"/>
        <v>-10.170095111700952</v>
      </c>
      <c r="F1024">
        <f t="shared" si="76"/>
        <v>103.43083458104361</v>
      </c>
      <c r="H1024">
        <f t="shared" si="77"/>
        <v>-179.65781906657821</v>
      </c>
      <c r="I1024">
        <f t="shared" si="78"/>
        <v>32276.931951759354</v>
      </c>
      <c r="J1024">
        <f t="shared" si="79"/>
        <v>1827.1371074678611</v>
      </c>
    </row>
    <row r="1025" spans="1:10" x14ac:dyDescent="0.4">
      <c r="A1025" s="2">
        <v>32</v>
      </c>
      <c r="B1025" s="2">
        <v>0</v>
      </c>
      <c r="E1025">
        <f t="shared" si="75"/>
        <v>-9.1700951117009524</v>
      </c>
      <c r="F1025">
        <f t="shared" si="76"/>
        <v>84.090644357641708</v>
      </c>
      <c r="H1025">
        <f t="shared" si="77"/>
        <v>-1422.6578190665782</v>
      </c>
      <c r="I1025">
        <f t="shared" si="78"/>
        <v>2023955.2701512729</v>
      </c>
      <c r="J1025">
        <f t="shared" si="79"/>
        <v>13045.907512245567</v>
      </c>
    </row>
    <row r="1026" spans="1:10" x14ac:dyDescent="0.4">
      <c r="A1026" s="2">
        <v>36</v>
      </c>
      <c r="B1026" s="2">
        <v>2357</v>
      </c>
      <c r="E1026">
        <f t="shared" si="75"/>
        <v>-5.1700951117009524</v>
      </c>
      <c r="F1026">
        <f t="shared" si="76"/>
        <v>26.729883464034081</v>
      </c>
      <c r="H1026">
        <f t="shared" si="77"/>
        <v>934.34218093342179</v>
      </c>
      <c r="I1026">
        <f t="shared" si="78"/>
        <v>872995.31107142312</v>
      </c>
      <c r="J1026">
        <f t="shared" si="79"/>
        <v>-4830.6379422998907</v>
      </c>
    </row>
    <row r="1027" spans="1:10" x14ac:dyDescent="0.4">
      <c r="A1027" s="2">
        <v>56</v>
      </c>
      <c r="B1027" s="2">
        <v>1044</v>
      </c>
      <c r="E1027">
        <f t="shared" ref="E1027:E1090" si="80">(A1027-$D$2)</f>
        <v>14.829904888299048</v>
      </c>
      <c r="F1027">
        <f t="shared" ref="F1027:F1090" si="81">E1027^2</f>
        <v>219.92607899599599</v>
      </c>
      <c r="H1027">
        <f t="shared" ref="H1027:H1090" si="82">(B1027-$G$2)</f>
        <v>-378.65781906657821</v>
      </c>
      <c r="I1027">
        <f t="shared" ref="I1027:I1090" si="83">H1027^2</f>
        <v>143381.7439402575</v>
      </c>
      <c r="J1027">
        <f t="shared" ref="J1027:J1090" si="84">E1027*H1027</f>
        <v>-5615.4594419681043</v>
      </c>
    </row>
    <row r="1028" spans="1:10" x14ac:dyDescent="0.4">
      <c r="A1028" s="2">
        <v>46</v>
      </c>
      <c r="B1028" s="2">
        <v>1069</v>
      </c>
      <c r="E1028">
        <f t="shared" si="80"/>
        <v>4.8299048882990476</v>
      </c>
      <c r="F1028">
        <f t="shared" si="81"/>
        <v>23.327981230015034</v>
      </c>
      <c r="H1028">
        <f t="shared" si="82"/>
        <v>-353.65781906657821</v>
      </c>
      <c r="I1028">
        <f t="shared" si="83"/>
        <v>125073.85298692857</v>
      </c>
      <c r="J1028">
        <f t="shared" si="84"/>
        <v>-1708.1336290948461</v>
      </c>
    </row>
    <row r="1029" spans="1:10" x14ac:dyDescent="0.4">
      <c r="A1029" s="2">
        <v>41</v>
      </c>
      <c r="B1029" s="2">
        <v>231</v>
      </c>
      <c r="E1029">
        <f t="shared" si="80"/>
        <v>-0.17009511170095237</v>
      </c>
      <c r="F1029">
        <f t="shared" si="81"/>
        <v>2.8932347024559466E-2</v>
      </c>
      <c r="H1029">
        <f t="shared" si="82"/>
        <v>-1191.6578190665782</v>
      </c>
      <c r="I1029">
        <f t="shared" si="83"/>
        <v>1420048.3577425138</v>
      </c>
      <c r="J1029">
        <f t="shared" si="84"/>
        <v>202.69516984344293</v>
      </c>
    </row>
    <row r="1030" spans="1:10" x14ac:dyDescent="0.4">
      <c r="A1030" s="2">
        <v>31</v>
      </c>
      <c r="B1030" s="2">
        <v>0</v>
      </c>
      <c r="E1030">
        <f t="shared" si="80"/>
        <v>-10.170095111700952</v>
      </c>
      <c r="F1030">
        <f t="shared" si="81"/>
        <v>103.43083458104361</v>
      </c>
      <c r="H1030">
        <f t="shared" si="82"/>
        <v>-1422.6578190665782</v>
      </c>
      <c r="I1030">
        <f t="shared" si="83"/>
        <v>2023955.2701512729</v>
      </c>
      <c r="J1030">
        <f t="shared" si="84"/>
        <v>14468.565331312146</v>
      </c>
    </row>
    <row r="1031" spans="1:10" x14ac:dyDescent="0.4">
      <c r="A1031" s="2">
        <v>32</v>
      </c>
      <c r="B1031" s="2">
        <v>266</v>
      </c>
      <c r="E1031">
        <f t="shared" si="80"/>
        <v>-9.1700951117009524</v>
      </c>
      <c r="F1031">
        <f t="shared" si="81"/>
        <v>84.090644357641708</v>
      </c>
      <c r="H1031">
        <f t="shared" si="82"/>
        <v>-1156.6578190665782</v>
      </c>
      <c r="I1031">
        <f t="shared" si="83"/>
        <v>1337857.3104078532</v>
      </c>
      <c r="J1031">
        <f t="shared" si="84"/>
        <v>10606.662212533114</v>
      </c>
    </row>
    <row r="1032" spans="1:10" x14ac:dyDescent="0.4">
      <c r="A1032" s="2">
        <v>38</v>
      </c>
      <c r="B1032" s="2">
        <v>-70</v>
      </c>
      <c r="E1032">
        <f t="shared" si="80"/>
        <v>-3.1700951117009524</v>
      </c>
      <c r="F1032">
        <f t="shared" si="81"/>
        <v>10.049503017230274</v>
      </c>
      <c r="H1032">
        <f t="shared" si="82"/>
        <v>-1492.6578190665782</v>
      </c>
      <c r="I1032">
        <f t="shared" si="83"/>
        <v>2228027.364820594</v>
      </c>
      <c r="J1032">
        <f t="shared" si="84"/>
        <v>4731.8672556651645</v>
      </c>
    </row>
    <row r="1033" spans="1:10" x14ac:dyDescent="0.4">
      <c r="A1033" s="2">
        <v>49</v>
      </c>
      <c r="B1033" s="2">
        <v>25824</v>
      </c>
      <c r="E1033">
        <f t="shared" si="80"/>
        <v>7.8299048882990476</v>
      </c>
      <c r="F1033">
        <f t="shared" si="81"/>
        <v>61.30741055980932</v>
      </c>
      <c r="H1033">
        <f t="shared" si="82"/>
        <v>24401.342180933421</v>
      </c>
      <c r="I1033">
        <f t="shared" si="83"/>
        <v>595425500.23100066</v>
      </c>
      <c r="J1033">
        <f t="shared" si="84"/>
        <v>191060.18842354833</v>
      </c>
    </row>
    <row r="1034" spans="1:10" x14ac:dyDescent="0.4">
      <c r="A1034" s="2">
        <v>46</v>
      </c>
      <c r="B1034" s="2">
        <v>538</v>
      </c>
      <c r="E1034">
        <f t="shared" si="80"/>
        <v>4.8299048882990476</v>
      </c>
      <c r="F1034">
        <f t="shared" si="81"/>
        <v>23.327981230015034</v>
      </c>
      <c r="H1034">
        <f t="shared" si="82"/>
        <v>-884.65781906657821</v>
      </c>
      <c r="I1034">
        <f t="shared" si="83"/>
        <v>782619.45683563466</v>
      </c>
      <c r="J1034">
        <f t="shared" si="84"/>
        <v>-4272.8131247816409</v>
      </c>
    </row>
    <row r="1035" spans="1:10" x14ac:dyDescent="0.4">
      <c r="A1035" s="2">
        <v>29</v>
      </c>
      <c r="B1035" s="2">
        <v>534</v>
      </c>
      <c r="E1035">
        <f t="shared" si="80"/>
        <v>-12.170095111700952</v>
      </c>
      <c r="F1035">
        <f t="shared" si="81"/>
        <v>148.11121502784741</v>
      </c>
      <c r="H1035">
        <f t="shared" si="82"/>
        <v>-888.65781906657821</v>
      </c>
      <c r="I1035">
        <f t="shared" si="83"/>
        <v>789712.71938816726</v>
      </c>
      <c r="J1035">
        <f t="shared" si="84"/>
        <v>10815.050179796994</v>
      </c>
    </row>
    <row r="1036" spans="1:10" x14ac:dyDescent="0.4">
      <c r="A1036" s="2">
        <v>36</v>
      </c>
      <c r="B1036" s="2">
        <v>2323</v>
      </c>
      <c r="E1036">
        <f t="shared" si="80"/>
        <v>-5.1700951117009524</v>
      </c>
      <c r="F1036">
        <f t="shared" si="81"/>
        <v>26.729883464034081</v>
      </c>
      <c r="H1036">
        <f t="shared" si="82"/>
        <v>900.34218093342179</v>
      </c>
      <c r="I1036">
        <f t="shared" si="83"/>
        <v>810616.04276795045</v>
      </c>
      <c r="J1036">
        <f t="shared" si="84"/>
        <v>-4654.8547085020582</v>
      </c>
    </row>
    <row r="1037" spans="1:10" x14ac:dyDescent="0.4">
      <c r="A1037" s="2">
        <v>38</v>
      </c>
      <c r="B1037" s="2">
        <v>1852</v>
      </c>
      <c r="E1037">
        <f t="shared" si="80"/>
        <v>-3.1700951117009524</v>
      </c>
      <c r="F1037">
        <f t="shared" si="81"/>
        <v>10.049503017230274</v>
      </c>
      <c r="H1037">
        <f t="shared" si="82"/>
        <v>429.34218093342179</v>
      </c>
      <c r="I1037">
        <f t="shared" si="83"/>
        <v>184334.7083286671</v>
      </c>
      <c r="J1037">
        <f t="shared" si="84"/>
        <v>-1361.0555490240663</v>
      </c>
    </row>
    <row r="1038" spans="1:10" x14ac:dyDescent="0.4">
      <c r="A1038" s="2">
        <v>53</v>
      </c>
      <c r="B1038" s="2">
        <v>2647</v>
      </c>
      <c r="E1038">
        <f t="shared" si="80"/>
        <v>11.829904888299048</v>
      </c>
      <c r="F1038">
        <f t="shared" si="81"/>
        <v>139.94664966620169</v>
      </c>
      <c r="H1038">
        <f t="shared" si="82"/>
        <v>1224.3421809334218</v>
      </c>
      <c r="I1038">
        <f t="shared" si="83"/>
        <v>1499013.7760128076</v>
      </c>
      <c r="J1038">
        <f t="shared" si="84"/>
        <v>14483.851551175003</v>
      </c>
    </row>
    <row r="1039" spans="1:10" x14ac:dyDescent="0.4">
      <c r="A1039" s="2">
        <v>43</v>
      </c>
      <c r="B1039" s="2">
        <v>2767</v>
      </c>
      <c r="E1039">
        <f t="shared" si="80"/>
        <v>1.8299048882990476</v>
      </c>
      <c r="F1039">
        <f t="shared" si="81"/>
        <v>3.34855190022075</v>
      </c>
      <c r="H1039">
        <f t="shared" si="82"/>
        <v>1344.3421809334218</v>
      </c>
      <c r="I1039">
        <f t="shared" si="83"/>
        <v>1807255.8994368289</v>
      </c>
      <c r="J1039">
        <f t="shared" si="84"/>
        <v>2460.0183284366713</v>
      </c>
    </row>
    <row r="1040" spans="1:10" x14ac:dyDescent="0.4">
      <c r="A1040" s="2">
        <v>41</v>
      </c>
      <c r="B1040" s="2">
        <v>176</v>
      </c>
      <c r="E1040">
        <f t="shared" si="80"/>
        <v>-0.17009511170095237</v>
      </c>
      <c r="F1040">
        <f t="shared" si="81"/>
        <v>2.8932347024559466E-2</v>
      </c>
      <c r="H1040">
        <f t="shared" si="82"/>
        <v>-1246.6578190665782</v>
      </c>
      <c r="I1040">
        <f t="shared" si="83"/>
        <v>1554155.7178398373</v>
      </c>
      <c r="J1040">
        <f t="shared" si="84"/>
        <v>212.0504009869953</v>
      </c>
    </row>
    <row r="1041" spans="1:10" x14ac:dyDescent="0.4">
      <c r="A1041" s="2">
        <v>42</v>
      </c>
      <c r="B1041" s="2">
        <v>9720</v>
      </c>
      <c r="E1041">
        <f t="shared" si="80"/>
        <v>0.82990488829904763</v>
      </c>
      <c r="F1041">
        <f t="shared" si="81"/>
        <v>0.68874212362265474</v>
      </c>
      <c r="H1041">
        <f t="shared" si="82"/>
        <v>8297.3421809334213</v>
      </c>
      <c r="I1041">
        <f t="shared" si="83"/>
        <v>68845887.267496988</v>
      </c>
      <c r="J1041">
        <f t="shared" si="84"/>
        <v>6886.0048358465274</v>
      </c>
    </row>
    <row r="1042" spans="1:10" x14ac:dyDescent="0.4">
      <c r="A1042" s="2">
        <v>55</v>
      </c>
      <c r="B1042" s="2">
        <v>1613</v>
      </c>
      <c r="E1042">
        <f t="shared" si="80"/>
        <v>13.829904888299048</v>
      </c>
      <c r="F1042">
        <f t="shared" si="81"/>
        <v>191.26626921939788</v>
      </c>
      <c r="H1042">
        <f t="shared" si="82"/>
        <v>190.34218093342179</v>
      </c>
      <c r="I1042">
        <f t="shared" si="83"/>
        <v>36230.145842491474</v>
      </c>
      <c r="J1042">
        <f t="shared" si="84"/>
        <v>2632.4142585406316</v>
      </c>
    </row>
    <row r="1043" spans="1:10" x14ac:dyDescent="0.4">
      <c r="A1043" s="2">
        <v>39</v>
      </c>
      <c r="B1043" s="2">
        <v>2903</v>
      </c>
      <c r="E1043">
        <f t="shared" si="80"/>
        <v>-2.1700951117009524</v>
      </c>
      <c r="F1043">
        <f t="shared" si="81"/>
        <v>4.709312793828369</v>
      </c>
      <c r="H1043">
        <f t="shared" si="82"/>
        <v>1480.3421809334218</v>
      </c>
      <c r="I1043">
        <f t="shared" si="83"/>
        <v>2191412.9726507198</v>
      </c>
      <c r="J1043">
        <f t="shared" si="84"/>
        <v>-3212.4833304883455</v>
      </c>
    </row>
    <row r="1044" spans="1:10" x14ac:dyDescent="0.4">
      <c r="A1044" s="2">
        <v>30</v>
      </c>
      <c r="B1044" s="2">
        <v>81</v>
      </c>
      <c r="E1044">
        <f t="shared" si="80"/>
        <v>-11.170095111700952</v>
      </c>
      <c r="F1044">
        <f t="shared" si="81"/>
        <v>124.77102480444552</v>
      </c>
      <c r="H1044">
        <f t="shared" si="82"/>
        <v>-1341.6578190665782</v>
      </c>
      <c r="I1044">
        <f t="shared" si="83"/>
        <v>1800045.7034624871</v>
      </c>
      <c r="J1044">
        <f t="shared" si="84"/>
        <v>14986.445446330947</v>
      </c>
    </row>
    <row r="1045" spans="1:10" x14ac:dyDescent="0.4">
      <c r="A1045" s="2">
        <v>41</v>
      </c>
      <c r="B1045" s="2">
        <v>780</v>
      </c>
      <c r="E1045">
        <f t="shared" si="80"/>
        <v>-0.17009511170095237</v>
      </c>
      <c r="F1045">
        <f t="shared" si="81"/>
        <v>2.8932347024559466E-2</v>
      </c>
      <c r="H1045">
        <f t="shared" si="82"/>
        <v>-642.65781906657821</v>
      </c>
      <c r="I1045">
        <f t="shared" si="83"/>
        <v>413009.07240741077</v>
      </c>
      <c r="J1045">
        <f t="shared" si="84"/>
        <v>109.31295351962007</v>
      </c>
    </row>
    <row r="1046" spans="1:10" x14ac:dyDescent="0.4">
      <c r="A1046" s="2">
        <v>44</v>
      </c>
      <c r="B1046" s="2">
        <v>178</v>
      </c>
      <c r="E1046">
        <f t="shared" si="80"/>
        <v>2.8299048882990476</v>
      </c>
      <c r="F1046">
        <f t="shared" si="81"/>
        <v>8.0083616768188453</v>
      </c>
      <c r="H1046">
        <f t="shared" si="82"/>
        <v>-1244.6578190665782</v>
      </c>
      <c r="I1046">
        <f t="shared" si="83"/>
        <v>1549173.0865635709</v>
      </c>
      <c r="J1046">
        <f t="shared" si="84"/>
        <v>-3522.2632464361413</v>
      </c>
    </row>
    <row r="1047" spans="1:10" x14ac:dyDescent="0.4">
      <c r="A1047" s="2">
        <v>58</v>
      </c>
      <c r="B1047" s="2">
        <v>299</v>
      </c>
      <c r="E1047">
        <f t="shared" si="80"/>
        <v>16.829904888299048</v>
      </c>
      <c r="F1047">
        <f t="shared" si="81"/>
        <v>283.24569854919218</v>
      </c>
      <c r="H1047">
        <f t="shared" si="82"/>
        <v>-1123.6578190665782</v>
      </c>
      <c r="I1047">
        <f t="shared" si="83"/>
        <v>1262606.8943494591</v>
      </c>
      <c r="J1047">
        <f t="shared" si="84"/>
        <v>-18911.054221884053</v>
      </c>
    </row>
    <row r="1048" spans="1:10" x14ac:dyDescent="0.4">
      <c r="A1048" s="2">
        <v>35</v>
      </c>
      <c r="B1048" s="2">
        <v>285</v>
      </c>
      <c r="E1048">
        <f t="shared" si="80"/>
        <v>-6.1700951117009524</v>
      </c>
      <c r="F1048">
        <f t="shared" si="81"/>
        <v>38.070073687435986</v>
      </c>
      <c r="H1048">
        <f t="shared" si="82"/>
        <v>-1137.6578190665782</v>
      </c>
      <c r="I1048">
        <f t="shared" si="83"/>
        <v>1294265.3132833233</v>
      </c>
      <c r="J1048">
        <f t="shared" si="84"/>
        <v>7019.456948211061</v>
      </c>
    </row>
    <row r="1049" spans="1:10" x14ac:dyDescent="0.4">
      <c r="A1049" s="2">
        <v>27</v>
      </c>
      <c r="B1049" s="2">
        <v>872</v>
      </c>
      <c r="E1049">
        <f t="shared" si="80"/>
        <v>-14.170095111700952</v>
      </c>
      <c r="F1049">
        <f t="shared" si="81"/>
        <v>200.79159547465122</v>
      </c>
      <c r="H1049">
        <f t="shared" si="82"/>
        <v>-550.65781906657821</v>
      </c>
      <c r="I1049">
        <f t="shared" si="83"/>
        <v>303224.03369916038</v>
      </c>
      <c r="J1049">
        <f t="shared" si="84"/>
        <v>7802.8736701752277</v>
      </c>
    </row>
    <row r="1050" spans="1:10" x14ac:dyDescent="0.4">
      <c r="A1050" s="2">
        <v>34</v>
      </c>
      <c r="B1050" s="2">
        <v>1337</v>
      </c>
      <c r="E1050">
        <f t="shared" si="80"/>
        <v>-7.1700951117009524</v>
      </c>
      <c r="F1050">
        <f t="shared" si="81"/>
        <v>51.410263910837891</v>
      </c>
      <c r="H1050">
        <f t="shared" si="82"/>
        <v>-85.657819066578213</v>
      </c>
      <c r="I1050">
        <f t="shared" si="83"/>
        <v>7337.2619672426499</v>
      </c>
      <c r="J1050">
        <f t="shared" si="84"/>
        <v>614.17470976823711</v>
      </c>
    </row>
    <row r="1051" spans="1:10" x14ac:dyDescent="0.4">
      <c r="A1051" s="2">
        <v>25</v>
      </c>
      <c r="B1051" s="2">
        <v>72</v>
      </c>
      <c r="E1051">
        <f t="shared" si="80"/>
        <v>-16.170095111700952</v>
      </c>
      <c r="F1051">
        <f t="shared" si="81"/>
        <v>261.47197592145505</v>
      </c>
      <c r="H1051">
        <f t="shared" si="82"/>
        <v>-1350.6578190665782</v>
      </c>
      <c r="I1051">
        <f t="shared" si="83"/>
        <v>1824276.5442056856</v>
      </c>
      <c r="J1051">
        <f t="shared" si="84"/>
        <v>21840.265397669147</v>
      </c>
    </row>
    <row r="1052" spans="1:10" x14ac:dyDescent="0.4">
      <c r="A1052" s="2">
        <v>36</v>
      </c>
      <c r="B1052" s="2">
        <v>0</v>
      </c>
      <c r="E1052">
        <f t="shared" si="80"/>
        <v>-5.1700951117009524</v>
      </c>
      <c r="F1052">
        <f t="shared" si="81"/>
        <v>26.729883464034081</v>
      </c>
      <c r="H1052">
        <f t="shared" si="82"/>
        <v>-1422.6578190665782</v>
      </c>
      <c r="I1052">
        <f t="shared" si="83"/>
        <v>2023955.2701512729</v>
      </c>
      <c r="J1052">
        <f t="shared" si="84"/>
        <v>7355.2762359792541</v>
      </c>
    </row>
    <row r="1053" spans="1:10" x14ac:dyDescent="0.4">
      <c r="A1053" s="2">
        <v>38</v>
      </c>
      <c r="B1053" s="2">
        <v>-388</v>
      </c>
      <c r="E1053">
        <f t="shared" si="80"/>
        <v>-3.1700951117009524</v>
      </c>
      <c r="F1053">
        <f t="shared" si="81"/>
        <v>10.049503017230274</v>
      </c>
      <c r="H1053">
        <f t="shared" si="82"/>
        <v>-1810.6578190665782</v>
      </c>
      <c r="I1053">
        <f t="shared" si="83"/>
        <v>3278481.7377469377</v>
      </c>
      <c r="J1053">
        <f t="shared" si="84"/>
        <v>5739.957501186067</v>
      </c>
    </row>
    <row r="1054" spans="1:10" x14ac:dyDescent="0.4">
      <c r="A1054" s="2">
        <v>30</v>
      </c>
      <c r="B1054" s="2">
        <v>11</v>
      </c>
      <c r="E1054">
        <f t="shared" si="80"/>
        <v>-11.170095111700952</v>
      </c>
      <c r="F1054">
        <f t="shared" si="81"/>
        <v>124.77102480444552</v>
      </c>
      <c r="H1054">
        <f t="shared" si="82"/>
        <v>-1411.6578190665782</v>
      </c>
      <c r="I1054">
        <f t="shared" si="83"/>
        <v>1992777.7981318082</v>
      </c>
      <c r="J1054">
        <f t="shared" si="84"/>
        <v>15768.352104150013</v>
      </c>
    </row>
    <row r="1055" spans="1:10" x14ac:dyDescent="0.4">
      <c r="A1055" s="2">
        <v>47</v>
      </c>
      <c r="B1055" s="2">
        <v>-535</v>
      </c>
      <c r="E1055">
        <f t="shared" si="80"/>
        <v>5.8299048882990476</v>
      </c>
      <c r="F1055">
        <f t="shared" si="81"/>
        <v>33.987791006613129</v>
      </c>
      <c r="H1055">
        <f t="shared" si="82"/>
        <v>-1957.6578190665782</v>
      </c>
      <c r="I1055">
        <f t="shared" si="83"/>
        <v>3832424.1365525112</v>
      </c>
      <c r="J1055">
        <f t="shared" si="84"/>
        <v>-11412.958888993096</v>
      </c>
    </row>
    <row r="1056" spans="1:10" x14ac:dyDescent="0.4">
      <c r="A1056" s="2">
        <v>41</v>
      </c>
      <c r="B1056" s="2">
        <v>787</v>
      </c>
      <c r="E1056">
        <f t="shared" si="80"/>
        <v>-0.17009511170095237</v>
      </c>
      <c r="F1056">
        <f t="shared" si="81"/>
        <v>2.8932347024559466E-2</v>
      </c>
      <c r="H1056">
        <f t="shared" si="82"/>
        <v>-635.65781906657821</v>
      </c>
      <c r="I1056">
        <f t="shared" si="83"/>
        <v>404060.86294047866</v>
      </c>
      <c r="J1056">
        <f t="shared" si="84"/>
        <v>108.12228773771339</v>
      </c>
    </row>
    <row r="1057" spans="1:10" x14ac:dyDescent="0.4">
      <c r="A1057" s="2">
        <v>36</v>
      </c>
      <c r="B1057" s="2">
        <v>3343</v>
      </c>
      <c r="E1057">
        <f t="shared" si="80"/>
        <v>-5.1700951117009524</v>
      </c>
      <c r="F1057">
        <f t="shared" si="81"/>
        <v>26.729883464034081</v>
      </c>
      <c r="H1057">
        <f t="shared" si="82"/>
        <v>1920.3421809334218</v>
      </c>
      <c r="I1057">
        <f t="shared" si="83"/>
        <v>3687714.091872131</v>
      </c>
      <c r="J1057">
        <f t="shared" si="84"/>
        <v>-9928.3517224370298</v>
      </c>
    </row>
    <row r="1058" spans="1:10" x14ac:dyDescent="0.4">
      <c r="A1058" s="2">
        <v>63</v>
      </c>
      <c r="B1058" s="2">
        <v>3904</v>
      </c>
      <c r="E1058">
        <f t="shared" si="80"/>
        <v>21.829904888299048</v>
      </c>
      <c r="F1058">
        <f t="shared" si="81"/>
        <v>476.54474743218265</v>
      </c>
      <c r="H1058">
        <f t="shared" si="82"/>
        <v>2481.3421809334218</v>
      </c>
      <c r="I1058">
        <f t="shared" si="83"/>
        <v>6157059.0188794304</v>
      </c>
      <c r="J1058">
        <f t="shared" si="84"/>
        <v>54167.463805101121</v>
      </c>
    </row>
    <row r="1059" spans="1:10" x14ac:dyDescent="0.4">
      <c r="A1059" s="2">
        <v>23</v>
      </c>
      <c r="B1059" s="2">
        <v>736</v>
      </c>
      <c r="E1059">
        <f t="shared" si="80"/>
        <v>-18.170095111700952</v>
      </c>
      <c r="F1059">
        <f t="shared" si="81"/>
        <v>330.15235636825884</v>
      </c>
      <c r="H1059">
        <f t="shared" si="82"/>
        <v>-686.65781906657821</v>
      </c>
      <c r="I1059">
        <f t="shared" si="83"/>
        <v>471498.96048526966</v>
      </c>
      <c r="J1059">
        <f t="shared" si="84"/>
        <v>12476.637881632871</v>
      </c>
    </row>
    <row r="1060" spans="1:10" x14ac:dyDescent="0.4">
      <c r="A1060" s="2">
        <v>32</v>
      </c>
      <c r="B1060" s="2">
        <v>1390</v>
      </c>
      <c r="E1060">
        <f t="shared" si="80"/>
        <v>-9.1700951117009524</v>
      </c>
      <c r="F1060">
        <f t="shared" si="81"/>
        <v>84.090644357641708</v>
      </c>
      <c r="H1060">
        <f t="shared" si="82"/>
        <v>-32.657819066578213</v>
      </c>
      <c r="I1060">
        <f t="shared" si="83"/>
        <v>1066.5331461853596</v>
      </c>
      <c r="J1060">
        <f t="shared" si="84"/>
        <v>299.47530698124302</v>
      </c>
    </row>
    <row r="1061" spans="1:10" x14ac:dyDescent="0.4">
      <c r="A1061" s="2">
        <v>57</v>
      </c>
      <c r="B1061" s="2">
        <v>808</v>
      </c>
      <c r="E1061">
        <f t="shared" si="80"/>
        <v>15.829904888299048</v>
      </c>
      <c r="F1061">
        <f t="shared" si="81"/>
        <v>250.58588877259407</v>
      </c>
      <c r="H1061">
        <f t="shared" si="82"/>
        <v>-614.65781906657821</v>
      </c>
      <c r="I1061">
        <f t="shared" si="83"/>
        <v>377804.23453968239</v>
      </c>
      <c r="J1061">
        <f t="shared" si="84"/>
        <v>-9729.9748146732582</v>
      </c>
    </row>
    <row r="1062" spans="1:10" x14ac:dyDescent="0.4">
      <c r="A1062" s="2">
        <v>48</v>
      </c>
      <c r="B1062" s="2">
        <v>1147</v>
      </c>
      <c r="E1062">
        <f t="shared" si="80"/>
        <v>6.8299048882990476</v>
      </c>
      <c r="F1062">
        <f t="shared" si="81"/>
        <v>46.647600783211224</v>
      </c>
      <c r="H1062">
        <f t="shared" si="82"/>
        <v>-275.65781906657821</v>
      </c>
      <c r="I1062">
        <f t="shared" si="83"/>
        <v>75987.233212542371</v>
      </c>
      <c r="J1062">
        <f t="shared" si="84"/>
        <v>-1882.7166859406771</v>
      </c>
    </row>
    <row r="1063" spans="1:10" x14ac:dyDescent="0.4">
      <c r="A1063" s="2">
        <v>49</v>
      </c>
      <c r="B1063" s="2">
        <v>1122</v>
      </c>
      <c r="E1063">
        <f t="shared" si="80"/>
        <v>7.8299048882990476</v>
      </c>
      <c r="F1063">
        <f t="shared" si="81"/>
        <v>61.30741055980932</v>
      </c>
      <c r="H1063">
        <f t="shared" si="82"/>
        <v>-300.65781906657821</v>
      </c>
      <c r="I1063">
        <f t="shared" si="83"/>
        <v>90395.124165871282</v>
      </c>
      <c r="J1063">
        <f t="shared" si="84"/>
        <v>-2354.1221272147313</v>
      </c>
    </row>
    <row r="1064" spans="1:10" x14ac:dyDescent="0.4">
      <c r="A1064" s="2">
        <v>50</v>
      </c>
      <c r="B1064" s="2">
        <v>-568</v>
      </c>
      <c r="E1064">
        <f t="shared" si="80"/>
        <v>8.8299048882990476</v>
      </c>
      <c r="F1064">
        <f t="shared" si="81"/>
        <v>77.967220336407422</v>
      </c>
      <c r="H1064">
        <f t="shared" si="82"/>
        <v>-1990.6578190665782</v>
      </c>
      <c r="I1064">
        <f t="shared" si="83"/>
        <v>3962718.5526109058</v>
      </c>
      <c r="J1064">
        <f t="shared" si="84"/>
        <v>-17577.319207506702</v>
      </c>
    </row>
    <row r="1065" spans="1:10" x14ac:dyDescent="0.4">
      <c r="A1065" s="2">
        <v>33</v>
      </c>
      <c r="B1065" s="2">
        <v>1165</v>
      </c>
      <c r="E1065">
        <f t="shared" si="80"/>
        <v>-8.1700951117009524</v>
      </c>
      <c r="F1065">
        <f t="shared" si="81"/>
        <v>66.750454134239803</v>
      </c>
      <c r="H1065">
        <f t="shared" si="82"/>
        <v>-257.65781906657821</v>
      </c>
      <c r="I1065">
        <f t="shared" si="83"/>
        <v>66387.551726145553</v>
      </c>
      <c r="J1065">
        <f t="shared" si="84"/>
        <v>2105.088888047379</v>
      </c>
    </row>
    <row r="1066" spans="1:10" x14ac:dyDescent="0.4">
      <c r="A1066" s="2">
        <v>53</v>
      </c>
      <c r="B1066" s="2">
        <v>-905</v>
      </c>
      <c r="E1066">
        <f t="shared" si="80"/>
        <v>11.829904888299048</v>
      </c>
      <c r="F1066">
        <f t="shared" si="81"/>
        <v>139.94664966620169</v>
      </c>
      <c r="H1066">
        <f t="shared" si="82"/>
        <v>-2327.6578190665782</v>
      </c>
      <c r="I1066">
        <f t="shared" si="83"/>
        <v>5417990.9226617794</v>
      </c>
      <c r="J1066">
        <f t="shared" si="84"/>
        <v>-27535.970612063215</v>
      </c>
    </row>
    <row r="1067" spans="1:10" x14ac:dyDescent="0.4">
      <c r="A1067" s="2">
        <v>30</v>
      </c>
      <c r="B1067" s="2">
        <v>0</v>
      </c>
      <c r="E1067">
        <f t="shared" si="80"/>
        <v>-11.170095111700952</v>
      </c>
      <c r="F1067">
        <f t="shared" si="81"/>
        <v>124.77102480444552</v>
      </c>
      <c r="H1067">
        <f t="shared" si="82"/>
        <v>-1422.6578190665782</v>
      </c>
      <c r="I1067">
        <f t="shared" si="83"/>
        <v>2023955.2701512729</v>
      </c>
      <c r="J1067">
        <f t="shared" si="84"/>
        <v>15891.223150378722</v>
      </c>
    </row>
    <row r="1068" spans="1:10" x14ac:dyDescent="0.4">
      <c r="A1068" s="2">
        <v>38</v>
      </c>
      <c r="B1068" s="2">
        <v>740</v>
      </c>
      <c r="E1068">
        <f t="shared" si="80"/>
        <v>-3.1700951117009524</v>
      </c>
      <c r="F1068">
        <f t="shared" si="81"/>
        <v>10.049503017230274</v>
      </c>
      <c r="H1068">
        <f t="shared" si="82"/>
        <v>-682.65781906657821</v>
      </c>
      <c r="I1068">
        <f t="shared" si="83"/>
        <v>466021.69793273706</v>
      </c>
      <c r="J1068">
        <f t="shared" si="84"/>
        <v>2164.0902151873929</v>
      </c>
    </row>
    <row r="1069" spans="1:10" x14ac:dyDescent="0.4">
      <c r="A1069" s="2">
        <v>44</v>
      </c>
      <c r="B1069" s="2">
        <v>8262</v>
      </c>
      <c r="E1069">
        <f t="shared" si="80"/>
        <v>2.8299048882990476</v>
      </c>
      <c r="F1069">
        <f t="shared" si="81"/>
        <v>8.0083616768188453</v>
      </c>
      <c r="H1069">
        <f t="shared" si="82"/>
        <v>6839.3421809334213</v>
      </c>
      <c r="I1069">
        <f t="shared" si="83"/>
        <v>46776601.467895128</v>
      </c>
      <c r="J1069">
        <f t="shared" si="84"/>
        <v>19354.687870573358</v>
      </c>
    </row>
    <row r="1070" spans="1:10" x14ac:dyDescent="0.4">
      <c r="A1070" s="2">
        <v>39</v>
      </c>
      <c r="B1070" s="2">
        <v>14</v>
      </c>
      <c r="E1070">
        <f t="shared" si="80"/>
        <v>-2.1700951117009524</v>
      </c>
      <c r="F1070">
        <f t="shared" si="81"/>
        <v>4.709312793828369</v>
      </c>
      <c r="H1070">
        <f t="shared" si="82"/>
        <v>-1408.6578190665782</v>
      </c>
      <c r="I1070">
        <f t="shared" si="83"/>
        <v>1984316.8512174087</v>
      </c>
      <c r="J1070">
        <f t="shared" si="84"/>
        <v>3056.9214472157059</v>
      </c>
    </row>
    <row r="1071" spans="1:10" x14ac:dyDescent="0.4">
      <c r="A1071" s="2">
        <v>45</v>
      </c>
      <c r="B1071" s="2">
        <v>7108</v>
      </c>
      <c r="E1071">
        <f t="shared" si="80"/>
        <v>3.8299048882990476</v>
      </c>
      <c r="F1071">
        <f t="shared" si="81"/>
        <v>14.668171453416941</v>
      </c>
      <c r="H1071">
        <f t="shared" si="82"/>
        <v>5685.3421809334213</v>
      </c>
      <c r="I1071">
        <f t="shared" si="83"/>
        <v>32323115.714300793</v>
      </c>
      <c r="J1071">
        <f t="shared" si="84"/>
        <v>21774.319810409677</v>
      </c>
    </row>
    <row r="1072" spans="1:10" x14ac:dyDescent="0.4">
      <c r="A1072" s="2">
        <v>36</v>
      </c>
      <c r="B1072" s="2">
        <v>1049</v>
      </c>
      <c r="E1072">
        <f t="shared" si="80"/>
        <v>-5.1700951117009524</v>
      </c>
      <c r="F1072">
        <f t="shared" si="81"/>
        <v>26.729883464034081</v>
      </c>
      <c r="H1072">
        <f t="shared" si="82"/>
        <v>-373.65781906657821</v>
      </c>
      <c r="I1072">
        <f t="shared" si="83"/>
        <v>139620.16574959169</v>
      </c>
      <c r="J1072">
        <f t="shared" si="84"/>
        <v>1931.846463804955</v>
      </c>
    </row>
    <row r="1073" spans="1:10" x14ac:dyDescent="0.4">
      <c r="A1073" s="2">
        <v>38</v>
      </c>
      <c r="B1073" s="2">
        <v>0</v>
      </c>
      <c r="E1073">
        <f t="shared" si="80"/>
        <v>-3.1700951117009524</v>
      </c>
      <c r="F1073">
        <f t="shared" si="81"/>
        <v>10.049503017230274</v>
      </c>
      <c r="H1073">
        <f t="shared" si="82"/>
        <v>-1422.6578190665782</v>
      </c>
      <c r="I1073">
        <f t="shared" si="83"/>
        <v>2023955.2701512729</v>
      </c>
      <c r="J1073">
        <f t="shared" si="84"/>
        <v>4509.9605978460977</v>
      </c>
    </row>
    <row r="1074" spans="1:10" x14ac:dyDescent="0.4">
      <c r="A1074" s="2">
        <v>36</v>
      </c>
      <c r="B1074" s="2">
        <v>419</v>
      </c>
      <c r="E1074">
        <f t="shared" si="80"/>
        <v>-5.1700951117009524</v>
      </c>
      <c r="F1074">
        <f t="shared" si="81"/>
        <v>26.729883464034081</v>
      </c>
      <c r="H1074">
        <f t="shared" si="82"/>
        <v>-1003.6578190665782</v>
      </c>
      <c r="I1074">
        <f t="shared" si="83"/>
        <v>1007329.0177734803</v>
      </c>
      <c r="J1074">
        <f t="shared" si="84"/>
        <v>5189.006384176555</v>
      </c>
    </row>
    <row r="1075" spans="1:10" x14ac:dyDescent="0.4">
      <c r="A1075" s="2">
        <v>30</v>
      </c>
      <c r="B1075" s="2">
        <v>726</v>
      </c>
      <c r="E1075">
        <f t="shared" si="80"/>
        <v>-11.170095111700952</v>
      </c>
      <c r="F1075">
        <f t="shared" si="81"/>
        <v>124.77102480444552</v>
      </c>
      <c r="H1075">
        <f t="shared" si="82"/>
        <v>-696.65781906657821</v>
      </c>
      <c r="I1075">
        <f t="shared" si="83"/>
        <v>485332.11686660122</v>
      </c>
      <c r="J1075">
        <f t="shared" si="84"/>
        <v>7781.7340992838317</v>
      </c>
    </row>
    <row r="1076" spans="1:10" x14ac:dyDescent="0.4">
      <c r="A1076" s="2">
        <v>28</v>
      </c>
      <c r="B1076" s="2">
        <v>594</v>
      </c>
      <c r="E1076">
        <f t="shared" si="80"/>
        <v>-13.170095111700952</v>
      </c>
      <c r="F1076">
        <f t="shared" si="81"/>
        <v>173.45140525124933</v>
      </c>
      <c r="H1076">
        <f t="shared" si="82"/>
        <v>-828.65781906657821</v>
      </c>
      <c r="I1076">
        <f t="shared" si="83"/>
        <v>686673.7811001779</v>
      </c>
      <c r="J1076">
        <f t="shared" si="84"/>
        <v>10913.502292161515</v>
      </c>
    </row>
    <row r="1077" spans="1:10" x14ac:dyDescent="0.4">
      <c r="A1077" s="2">
        <v>26</v>
      </c>
      <c r="B1077" s="2">
        <v>454</v>
      </c>
      <c r="E1077">
        <f t="shared" si="80"/>
        <v>-15.170095111700952</v>
      </c>
      <c r="F1077">
        <f t="shared" si="81"/>
        <v>230.13178569805314</v>
      </c>
      <c r="H1077">
        <f t="shared" si="82"/>
        <v>-968.65781906657821</v>
      </c>
      <c r="I1077">
        <f t="shared" si="83"/>
        <v>938297.97043881973</v>
      </c>
      <c r="J1077">
        <f t="shared" si="84"/>
        <v>14694.631245932804</v>
      </c>
    </row>
    <row r="1078" spans="1:10" x14ac:dyDescent="0.4">
      <c r="A1078" s="2">
        <v>54</v>
      </c>
      <c r="B1078" s="2">
        <v>2206</v>
      </c>
      <c r="E1078">
        <f t="shared" si="80"/>
        <v>12.829904888299048</v>
      </c>
      <c r="F1078">
        <f t="shared" si="81"/>
        <v>164.6064594427998</v>
      </c>
      <c r="H1078">
        <f t="shared" si="82"/>
        <v>783.34218093342179</v>
      </c>
      <c r="I1078">
        <f t="shared" si="83"/>
        <v>613624.97242952976</v>
      </c>
      <c r="J1078">
        <f t="shared" si="84"/>
        <v>10050.205676368545</v>
      </c>
    </row>
    <row r="1079" spans="1:10" x14ac:dyDescent="0.4">
      <c r="A1079" s="2">
        <v>38</v>
      </c>
      <c r="B1079" s="2">
        <v>1988</v>
      </c>
      <c r="E1079">
        <f t="shared" si="80"/>
        <v>-3.1700951117009524</v>
      </c>
      <c r="F1079">
        <f t="shared" si="81"/>
        <v>10.049503017230274</v>
      </c>
      <c r="H1079">
        <f t="shared" si="82"/>
        <v>565.34218093342179</v>
      </c>
      <c r="I1079">
        <f t="shared" si="83"/>
        <v>319611.78154255782</v>
      </c>
      <c r="J1079">
        <f t="shared" si="84"/>
        <v>-1792.1884842153959</v>
      </c>
    </row>
    <row r="1080" spans="1:10" x14ac:dyDescent="0.4">
      <c r="A1080" s="2">
        <v>32</v>
      </c>
      <c r="B1080" s="2">
        <v>0</v>
      </c>
      <c r="E1080">
        <f t="shared" si="80"/>
        <v>-9.1700951117009524</v>
      </c>
      <c r="F1080">
        <f t="shared" si="81"/>
        <v>84.090644357641708</v>
      </c>
      <c r="H1080">
        <f t="shared" si="82"/>
        <v>-1422.6578190665782</v>
      </c>
      <c r="I1080">
        <f t="shared" si="83"/>
        <v>2023955.2701512729</v>
      </c>
      <c r="J1080">
        <f t="shared" si="84"/>
        <v>13045.907512245567</v>
      </c>
    </row>
    <row r="1081" spans="1:10" x14ac:dyDescent="0.4">
      <c r="A1081" s="2">
        <v>50</v>
      </c>
      <c r="B1081" s="2">
        <v>202</v>
      </c>
      <c r="E1081">
        <f t="shared" si="80"/>
        <v>8.8299048882990476</v>
      </c>
      <c r="F1081">
        <f t="shared" si="81"/>
        <v>77.967220336407422</v>
      </c>
      <c r="H1081">
        <f t="shared" si="82"/>
        <v>-1220.6578190665782</v>
      </c>
      <c r="I1081">
        <f t="shared" si="83"/>
        <v>1490005.5112483753</v>
      </c>
      <c r="J1081">
        <f t="shared" si="84"/>
        <v>-10778.292443516433</v>
      </c>
    </row>
    <row r="1082" spans="1:10" x14ac:dyDescent="0.4">
      <c r="A1082" s="2">
        <v>43</v>
      </c>
      <c r="B1082" s="2">
        <v>667</v>
      </c>
      <c r="E1082">
        <f t="shared" si="80"/>
        <v>1.8299048882990476</v>
      </c>
      <c r="F1082">
        <f t="shared" si="81"/>
        <v>3.34855190022075</v>
      </c>
      <c r="H1082">
        <f t="shared" si="82"/>
        <v>-755.65781906657821</v>
      </c>
      <c r="I1082">
        <f t="shared" si="83"/>
        <v>571018.73951645743</v>
      </c>
      <c r="J1082">
        <f t="shared" si="84"/>
        <v>-1382.7819369913288</v>
      </c>
    </row>
    <row r="1083" spans="1:10" x14ac:dyDescent="0.4">
      <c r="A1083" s="2">
        <v>48</v>
      </c>
      <c r="B1083" s="2">
        <v>112</v>
      </c>
      <c r="E1083">
        <f t="shared" si="80"/>
        <v>6.8299048882990476</v>
      </c>
      <c r="F1083">
        <f t="shared" si="81"/>
        <v>46.647600783211224</v>
      </c>
      <c r="H1083">
        <f t="shared" si="82"/>
        <v>-1310.6578190665782</v>
      </c>
      <c r="I1083">
        <f t="shared" si="83"/>
        <v>1717823.9186803594</v>
      </c>
      <c r="J1083">
        <f t="shared" si="84"/>
        <v>-8951.668245330191</v>
      </c>
    </row>
    <row r="1084" spans="1:10" x14ac:dyDescent="0.4">
      <c r="A1084" s="2">
        <v>57</v>
      </c>
      <c r="B1084" s="2">
        <v>50</v>
      </c>
      <c r="E1084">
        <f t="shared" si="80"/>
        <v>15.829904888299048</v>
      </c>
      <c r="F1084">
        <f t="shared" si="81"/>
        <v>250.58588877259407</v>
      </c>
      <c r="H1084">
        <f t="shared" si="82"/>
        <v>-1372.6578190665782</v>
      </c>
      <c r="I1084">
        <f t="shared" si="83"/>
        <v>1884189.488244615</v>
      </c>
      <c r="J1084">
        <f t="shared" si="84"/>
        <v>-21729.042720003938</v>
      </c>
    </row>
    <row r="1085" spans="1:10" x14ac:dyDescent="0.4">
      <c r="A1085" s="2">
        <v>64</v>
      </c>
      <c r="B1085" s="2">
        <v>768</v>
      </c>
      <c r="E1085">
        <f t="shared" si="80"/>
        <v>22.829904888299048</v>
      </c>
      <c r="F1085">
        <f t="shared" si="81"/>
        <v>521.20455720878078</v>
      </c>
      <c r="H1085">
        <f t="shared" si="82"/>
        <v>-654.65781906657821</v>
      </c>
      <c r="I1085">
        <f t="shared" si="83"/>
        <v>428576.86006500863</v>
      </c>
      <c r="J1085">
        <f t="shared" si="84"/>
        <v>-14945.775743671267</v>
      </c>
    </row>
    <row r="1086" spans="1:10" x14ac:dyDescent="0.4">
      <c r="A1086" s="2">
        <v>26</v>
      </c>
      <c r="B1086" s="2">
        <v>74</v>
      </c>
      <c r="E1086">
        <f t="shared" si="80"/>
        <v>-15.170095111700952</v>
      </c>
      <c r="F1086">
        <f t="shared" si="81"/>
        <v>230.13178569805314</v>
      </c>
      <c r="H1086">
        <f t="shared" si="82"/>
        <v>-1348.6578190665782</v>
      </c>
      <c r="I1086">
        <f t="shared" si="83"/>
        <v>1818877.9129294192</v>
      </c>
      <c r="J1086">
        <f t="shared" si="84"/>
        <v>20459.267388379165</v>
      </c>
    </row>
    <row r="1087" spans="1:10" x14ac:dyDescent="0.4">
      <c r="A1087" s="2">
        <v>33</v>
      </c>
      <c r="B1087" s="2">
        <v>661</v>
      </c>
      <c r="E1087">
        <f t="shared" si="80"/>
        <v>-8.1700951117009524</v>
      </c>
      <c r="F1087">
        <f t="shared" si="81"/>
        <v>66.750454134239803</v>
      </c>
      <c r="H1087">
        <f t="shared" si="82"/>
        <v>-761.65781906657821</v>
      </c>
      <c r="I1087">
        <f t="shared" si="83"/>
        <v>580122.63334525644</v>
      </c>
      <c r="J1087">
        <f t="shared" si="84"/>
        <v>6222.8168243446589</v>
      </c>
    </row>
    <row r="1088" spans="1:10" x14ac:dyDescent="0.4">
      <c r="A1088" s="2">
        <v>50</v>
      </c>
      <c r="B1088" s="2">
        <v>3025</v>
      </c>
      <c r="E1088">
        <f t="shared" si="80"/>
        <v>8.8299048882990476</v>
      </c>
      <c r="F1088">
        <f t="shared" si="81"/>
        <v>77.967220336407422</v>
      </c>
      <c r="H1088">
        <f t="shared" si="82"/>
        <v>1602.3421809334218</v>
      </c>
      <c r="I1088">
        <f t="shared" si="83"/>
        <v>2567500.4647984747</v>
      </c>
      <c r="J1088">
        <f t="shared" si="84"/>
        <v>14148.529056151778</v>
      </c>
    </row>
    <row r="1089" spans="1:10" x14ac:dyDescent="0.4">
      <c r="A1089" s="2">
        <v>47</v>
      </c>
      <c r="B1089" s="2">
        <v>751</v>
      </c>
      <c r="E1089">
        <f t="shared" si="80"/>
        <v>5.8299048882990476</v>
      </c>
      <c r="F1089">
        <f t="shared" si="81"/>
        <v>33.987791006613129</v>
      </c>
      <c r="H1089">
        <f t="shared" si="82"/>
        <v>-671.65781906657821</v>
      </c>
      <c r="I1089">
        <f t="shared" si="83"/>
        <v>451124.2259132723</v>
      </c>
      <c r="J1089">
        <f t="shared" si="84"/>
        <v>-3915.7012026405214</v>
      </c>
    </row>
    <row r="1090" spans="1:10" x14ac:dyDescent="0.4">
      <c r="A1090" s="2">
        <v>39</v>
      </c>
      <c r="B1090" s="2">
        <v>416</v>
      </c>
      <c r="E1090">
        <f t="shared" si="80"/>
        <v>-2.1700951117009524</v>
      </c>
      <c r="F1090">
        <f t="shared" si="81"/>
        <v>4.709312793828369</v>
      </c>
      <c r="H1090">
        <f t="shared" si="82"/>
        <v>-1006.6578190665782</v>
      </c>
      <c r="I1090">
        <f t="shared" si="83"/>
        <v>1013359.9646878797</v>
      </c>
      <c r="J1090">
        <f t="shared" si="84"/>
        <v>2184.5432123119231</v>
      </c>
    </row>
    <row r="1091" spans="1:10" x14ac:dyDescent="0.4">
      <c r="A1091" s="2">
        <v>52</v>
      </c>
      <c r="B1091" s="2">
        <v>14</v>
      </c>
      <c r="E1091">
        <f t="shared" ref="E1091:E1154" si="85">(A1091-$D$2)</f>
        <v>10.829904888299048</v>
      </c>
      <c r="F1091">
        <f t="shared" ref="F1091:F1154" si="86">E1091^2</f>
        <v>117.28683988960361</v>
      </c>
      <c r="H1091">
        <f t="shared" ref="H1091:H1154" si="87">(B1091-$G$2)</f>
        <v>-1408.6578190665782</v>
      </c>
      <c r="I1091">
        <f t="shared" ref="I1091:I1154" si="88">H1091^2</f>
        <v>1984316.8512174087</v>
      </c>
      <c r="J1091">
        <f t="shared" ref="J1091:J1154" si="89">E1091*H1091</f>
        <v>-15255.63020064981</v>
      </c>
    </row>
    <row r="1092" spans="1:10" x14ac:dyDescent="0.4">
      <c r="A1092" s="2">
        <v>31</v>
      </c>
      <c r="B1092" s="2">
        <v>-502</v>
      </c>
      <c r="E1092">
        <f t="shared" si="85"/>
        <v>-10.170095111700952</v>
      </c>
      <c r="F1092">
        <f t="shared" si="86"/>
        <v>103.43083458104361</v>
      </c>
      <c r="H1092">
        <f t="shared" si="87"/>
        <v>-1924.6578190665782</v>
      </c>
      <c r="I1092">
        <f t="shared" si="88"/>
        <v>3704307.7204941171</v>
      </c>
      <c r="J1092">
        <f t="shared" si="89"/>
        <v>19573.953077386024</v>
      </c>
    </row>
    <row r="1093" spans="1:10" x14ac:dyDescent="0.4">
      <c r="A1093" s="2">
        <v>50</v>
      </c>
      <c r="B1093" s="2">
        <v>0</v>
      </c>
      <c r="E1093">
        <f t="shared" si="85"/>
        <v>8.8299048882990476</v>
      </c>
      <c r="F1093">
        <f t="shared" si="86"/>
        <v>77.967220336407422</v>
      </c>
      <c r="H1093">
        <f t="shared" si="87"/>
        <v>-1422.6578190665782</v>
      </c>
      <c r="I1093">
        <f t="shared" si="88"/>
        <v>2023955.2701512729</v>
      </c>
      <c r="J1093">
        <f t="shared" si="89"/>
        <v>-12561.933230952842</v>
      </c>
    </row>
    <row r="1094" spans="1:10" x14ac:dyDescent="0.4">
      <c r="A1094" s="2">
        <v>47</v>
      </c>
      <c r="B1094" s="2">
        <v>599</v>
      </c>
      <c r="E1094">
        <f t="shared" si="85"/>
        <v>5.8299048882990476</v>
      </c>
      <c r="F1094">
        <f t="shared" si="86"/>
        <v>33.987791006613129</v>
      </c>
      <c r="H1094">
        <f t="shared" si="87"/>
        <v>-823.65781906657821</v>
      </c>
      <c r="I1094">
        <f t="shared" si="88"/>
        <v>678412.2029095121</v>
      </c>
      <c r="J1094">
        <f t="shared" si="89"/>
        <v>-4801.8467456619765</v>
      </c>
    </row>
    <row r="1095" spans="1:10" x14ac:dyDescent="0.4">
      <c r="A1095" s="2">
        <v>30</v>
      </c>
      <c r="B1095" s="2">
        <v>-218</v>
      </c>
      <c r="E1095">
        <f t="shared" si="85"/>
        <v>-11.170095111700952</v>
      </c>
      <c r="F1095">
        <f t="shared" si="86"/>
        <v>124.77102480444552</v>
      </c>
      <c r="H1095">
        <f t="shared" si="87"/>
        <v>-1640.6578190665782</v>
      </c>
      <c r="I1095">
        <f t="shared" si="88"/>
        <v>2691758.0792643009</v>
      </c>
      <c r="J1095">
        <f t="shared" si="89"/>
        <v>18326.303884729532</v>
      </c>
    </row>
    <row r="1096" spans="1:10" x14ac:dyDescent="0.4">
      <c r="A1096" s="2">
        <v>32</v>
      </c>
      <c r="B1096" s="2">
        <v>1012</v>
      </c>
      <c r="E1096">
        <f t="shared" si="85"/>
        <v>-9.1700951117009524</v>
      </c>
      <c r="F1096">
        <f t="shared" si="86"/>
        <v>84.090644357641708</v>
      </c>
      <c r="H1096">
        <f t="shared" si="87"/>
        <v>-410.65781906657821</v>
      </c>
      <c r="I1096">
        <f t="shared" si="88"/>
        <v>168639.8443605185</v>
      </c>
      <c r="J1096">
        <f t="shared" si="89"/>
        <v>3765.771259204203</v>
      </c>
    </row>
    <row r="1097" spans="1:10" x14ac:dyDescent="0.4">
      <c r="A1097" s="2">
        <v>36</v>
      </c>
      <c r="B1097" s="2">
        <v>300</v>
      </c>
      <c r="E1097">
        <f t="shared" si="85"/>
        <v>-5.1700951117009524</v>
      </c>
      <c r="F1097">
        <f t="shared" si="86"/>
        <v>26.729883464034081</v>
      </c>
      <c r="H1097">
        <f t="shared" si="87"/>
        <v>-1122.6578190665782</v>
      </c>
      <c r="I1097">
        <f t="shared" si="88"/>
        <v>1260360.5787113258</v>
      </c>
      <c r="J1097">
        <f t="shared" si="89"/>
        <v>5804.2477024689679</v>
      </c>
    </row>
    <row r="1098" spans="1:10" x14ac:dyDescent="0.4">
      <c r="A1098" s="2">
        <v>46</v>
      </c>
      <c r="B1098" s="2">
        <v>217</v>
      </c>
      <c r="E1098">
        <f t="shared" si="85"/>
        <v>4.8299048882990476</v>
      </c>
      <c r="F1098">
        <f t="shared" si="86"/>
        <v>23.327981230015034</v>
      </c>
      <c r="H1098">
        <f t="shared" si="87"/>
        <v>-1205.6578190665782</v>
      </c>
      <c r="I1098">
        <f t="shared" si="88"/>
        <v>1453610.7766763777</v>
      </c>
      <c r="J1098">
        <f t="shared" si="89"/>
        <v>-5823.2125939256348</v>
      </c>
    </row>
    <row r="1099" spans="1:10" x14ac:dyDescent="0.4">
      <c r="A1099" s="2">
        <v>45</v>
      </c>
      <c r="B1099" s="2">
        <v>2096</v>
      </c>
      <c r="E1099">
        <f t="shared" si="85"/>
        <v>3.8299048882990476</v>
      </c>
      <c r="F1099">
        <f t="shared" si="86"/>
        <v>14.668171453416941</v>
      </c>
      <c r="H1099">
        <f t="shared" si="87"/>
        <v>673.34218093342179</v>
      </c>
      <c r="I1099">
        <f t="shared" si="88"/>
        <v>453389.69262417691</v>
      </c>
      <c r="J1099">
        <f t="shared" si="89"/>
        <v>2578.8365102548537</v>
      </c>
    </row>
    <row r="1100" spans="1:10" x14ac:dyDescent="0.4">
      <c r="A1100" s="2">
        <v>37</v>
      </c>
      <c r="B1100" s="2">
        <v>0</v>
      </c>
      <c r="E1100">
        <f t="shared" si="85"/>
        <v>-4.1700951117009524</v>
      </c>
      <c r="F1100">
        <f t="shared" si="86"/>
        <v>17.389693240632177</v>
      </c>
      <c r="H1100">
        <f t="shared" si="87"/>
        <v>-1422.6578190665782</v>
      </c>
      <c r="I1100">
        <f t="shared" si="88"/>
        <v>2023955.2701512729</v>
      </c>
      <c r="J1100">
        <f t="shared" si="89"/>
        <v>5932.6184169126755</v>
      </c>
    </row>
    <row r="1101" spans="1:10" x14ac:dyDescent="0.4">
      <c r="A1101" s="2">
        <v>58</v>
      </c>
      <c r="B1101" s="2">
        <v>5278</v>
      </c>
      <c r="E1101">
        <f t="shared" si="85"/>
        <v>16.829904888299048</v>
      </c>
      <c r="F1101">
        <f t="shared" si="86"/>
        <v>283.24569854919218</v>
      </c>
      <c r="H1101">
        <f t="shared" si="87"/>
        <v>3855.3421809334218</v>
      </c>
      <c r="I1101">
        <f t="shared" si="88"/>
        <v>14863663.332084473</v>
      </c>
      <c r="J1101">
        <f t="shared" si="89"/>
        <v>64885.042216956906</v>
      </c>
    </row>
    <row r="1102" spans="1:10" x14ac:dyDescent="0.4">
      <c r="A1102" s="2">
        <v>59</v>
      </c>
      <c r="B1102" s="2">
        <v>1831</v>
      </c>
      <c r="E1102">
        <f t="shared" si="85"/>
        <v>17.829904888299048</v>
      </c>
      <c r="F1102">
        <f t="shared" si="86"/>
        <v>317.90550832579027</v>
      </c>
      <c r="H1102">
        <f t="shared" si="87"/>
        <v>408.34218093342179</v>
      </c>
      <c r="I1102">
        <f t="shared" si="88"/>
        <v>166743.33672946336</v>
      </c>
      <c r="J1102">
        <f t="shared" si="89"/>
        <v>7280.7022479235111</v>
      </c>
    </row>
    <row r="1103" spans="1:10" x14ac:dyDescent="0.4">
      <c r="A1103" s="2">
        <v>28</v>
      </c>
      <c r="B1103" s="2">
        <v>1480</v>
      </c>
      <c r="E1103">
        <f t="shared" si="85"/>
        <v>-13.170095111700952</v>
      </c>
      <c r="F1103">
        <f t="shared" si="86"/>
        <v>173.45140525124933</v>
      </c>
      <c r="H1103">
        <f t="shared" si="87"/>
        <v>57.342180933421787</v>
      </c>
      <c r="I1103">
        <f t="shared" si="88"/>
        <v>3288.125714201281</v>
      </c>
      <c r="J1103">
        <f t="shared" si="89"/>
        <v>-755.20197680552985</v>
      </c>
    </row>
    <row r="1104" spans="1:10" x14ac:dyDescent="0.4">
      <c r="A1104" s="2">
        <v>48</v>
      </c>
      <c r="B1104" s="2">
        <v>7289</v>
      </c>
      <c r="E1104">
        <f t="shared" si="85"/>
        <v>6.8299048882990476</v>
      </c>
      <c r="F1104">
        <f t="shared" si="86"/>
        <v>46.647600783211224</v>
      </c>
      <c r="H1104">
        <f t="shared" si="87"/>
        <v>5866.3421809334213</v>
      </c>
      <c r="I1104">
        <f t="shared" si="88"/>
        <v>34413970.583798692</v>
      </c>
      <c r="J1104">
        <f t="shared" si="89"/>
        <v>40066.559137992073</v>
      </c>
    </row>
    <row r="1105" spans="1:10" x14ac:dyDescent="0.4">
      <c r="A1105" s="2">
        <v>55</v>
      </c>
      <c r="B1105" s="2">
        <v>1665</v>
      </c>
      <c r="E1105">
        <f t="shared" si="85"/>
        <v>13.829904888299048</v>
      </c>
      <c r="F1105">
        <f t="shared" si="86"/>
        <v>191.26626921939788</v>
      </c>
      <c r="H1105">
        <f t="shared" si="87"/>
        <v>242.34218093342179</v>
      </c>
      <c r="I1105">
        <f t="shared" si="88"/>
        <v>58729.732659567344</v>
      </c>
      <c r="J1105">
        <f t="shared" si="89"/>
        <v>3351.5693127321824</v>
      </c>
    </row>
    <row r="1106" spans="1:10" x14ac:dyDescent="0.4">
      <c r="A1106" s="2">
        <v>37</v>
      </c>
      <c r="B1106" s="2">
        <v>851</v>
      </c>
      <c r="E1106">
        <f t="shared" si="85"/>
        <v>-4.1700951117009524</v>
      </c>
      <c r="F1106">
        <f t="shared" si="86"/>
        <v>17.389693240632177</v>
      </c>
      <c r="H1106">
        <f t="shared" si="87"/>
        <v>-571.65781906657821</v>
      </c>
      <c r="I1106">
        <f t="shared" si="88"/>
        <v>326792.66209995665</v>
      </c>
      <c r="J1106">
        <f t="shared" si="89"/>
        <v>2383.8674768551655</v>
      </c>
    </row>
    <row r="1107" spans="1:10" x14ac:dyDescent="0.4">
      <c r="A1107" s="2">
        <v>41</v>
      </c>
      <c r="B1107" s="2">
        <v>2885</v>
      </c>
      <c r="E1107">
        <f t="shared" si="85"/>
        <v>-0.17009511170095237</v>
      </c>
      <c r="F1107">
        <f t="shared" si="86"/>
        <v>2.8932347024559466E-2</v>
      </c>
      <c r="H1107">
        <f t="shared" si="87"/>
        <v>1462.3421809334218</v>
      </c>
      <c r="I1107">
        <f t="shared" si="88"/>
        <v>2138444.6541371164</v>
      </c>
      <c r="J1107">
        <f t="shared" si="89"/>
        <v>-248.73725661088469</v>
      </c>
    </row>
    <row r="1108" spans="1:10" x14ac:dyDescent="0.4">
      <c r="A1108" s="2">
        <v>35</v>
      </c>
      <c r="B1108" s="2">
        <v>137</v>
      </c>
      <c r="E1108">
        <f t="shared" si="85"/>
        <v>-6.1700951117009524</v>
      </c>
      <c r="F1108">
        <f t="shared" si="86"/>
        <v>38.070073687435986</v>
      </c>
      <c r="H1108">
        <f t="shared" si="87"/>
        <v>-1285.6578190665782</v>
      </c>
      <c r="I1108">
        <f t="shared" si="88"/>
        <v>1652916.0277270305</v>
      </c>
      <c r="J1108">
        <f t="shared" si="89"/>
        <v>7932.6310247428019</v>
      </c>
    </row>
    <row r="1109" spans="1:10" x14ac:dyDescent="0.4">
      <c r="A1109" s="2">
        <v>34</v>
      </c>
      <c r="B1109" s="2">
        <v>1239</v>
      </c>
      <c r="E1109">
        <f t="shared" si="85"/>
        <v>-7.1700951117009524</v>
      </c>
      <c r="F1109">
        <f t="shared" si="86"/>
        <v>51.410263910837891</v>
      </c>
      <c r="H1109">
        <f t="shared" si="87"/>
        <v>-183.65781906657821</v>
      </c>
      <c r="I1109">
        <f t="shared" si="88"/>
        <v>33730.194504291983</v>
      </c>
      <c r="J1109">
        <f t="shared" si="89"/>
        <v>1316.8440307149303</v>
      </c>
    </row>
    <row r="1110" spans="1:10" x14ac:dyDescent="0.4">
      <c r="A1110" s="2">
        <v>43</v>
      </c>
      <c r="B1110" s="2">
        <v>146</v>
      </c>
      <c r="E1110">
        <f t="shared" si="85"/>
        <v>1.8299048882990476</v>
      </c>
      <c r="F1110">
        <f t="shared" si="86"/>
        <v>3.34855190022075</v>
      </c>
      <c r="H1110">
        <f t="shared" si="87"/>
        <v>-1276.6578190665782</v>
      </c>
      <c r="I1110">
        <f t="shared" si="88"/>
        <v>1629855.1869838319</v>
      </c>
      <c r="J1110">
        <f t="shared" si="89"/>
        <v>-2336.1623837951324</v>
      </c>
    </row>
    <row r="1111" spans="1:10" x14ac:dyDescent="0.4">
      <c r="A1111" s="2">
        <v>59</v>
      </c>
      <c r="B1111" s="2">
        <v>1</v>
      </c>
      <c r="E1111">
        <f t="shared" si="85"/>
        <v>17.829904888299048</v>
      </c>
      <c r="F1111">
        <f t="shared" si="86"/>
        <v>317.90550832579027</v>
      </c>
      <c r="H1111">
        <f t="shared" si="87"/>
        <v>-1421.6578190665782</v>
      </c>
      <c r="I1111">
        <f t="shared" si="88"/>
        <v>2021110.9545131396</v>
      </c>
      <c r="J1111">
        <f t="shared" si="89"/>
        <v>-25348.023697663746</v>
      </c>
    </row>
    <row r="1112" spans="1:10" x14ac:dyDescent="0.4">
      <c r="A1112" s="2">
        <v>50</v>
      </c>
      <c r="B1112" s="2">
        <v>-10</v>
      </c>
      <c r="E1112">
        <f t="shared" si="85"/>
        <v>8.8299048882990476</v>
      </c>
      <c r="F1112">
        <f t="shared" si="86"/>
        <v>77.967220336407422</v>
      </c>
      <c r="H1112">
        <f t="shared" si="87"/>
        <v>-1432.6578190665782</v>
      </c>
      <c r="I1112">
        <f t="shared" si="88"/>
        <v>2052508.4265326043</v>
      </c>
      <c r="J1112">
        <f t="shared" si="89"/>
        <v>-12650.232279835831</v>
      </c>
    </row>
    <row r="1113" spans="1:10" x14ac:dyDescent="0.4">
      <c r="A1113" s="2">
        <v>37</v>
      </c>
      <c r="B1113" s="2">
        <v>480</v>
      </c>
      <c r="E1113">
        <f t="shared" si="85"/>
        <v>-4.1700951117009524</v>
      </c>
      <c r="F1113">
        <f t="shared" si="86"/>
        <v>17.389693240632177</v>
      </c>
      <c r="H1113">
        <f t="shared" si="87"/>
        <v>-942.65781906657821</v>
      </c>
      <c r="I1113">
        <f t="shared" si="88"/>
        <v>888603.76384735771</v>
      </c>
      <c r="J1113">
        <f t="shared" si="89"/>
        <v>3930.9727632962185</v>
      </c>
    </row>
    <row r="1114" spans="1:10" x14ac:dyDescent="0.4">
      <c r="A1114" s="2">
        <v>35</v>
      </c>
      <c r="B1114" s="2">
        <v>2789</v>
      </c>
      <c r="E1114">
        <f t="shared" si="85"/>
        <v>-6.1700951117009524</v>
      </c>
      <c r="F1114">
        <f t="shared" si="86"/>
        <v>38.070073687435986</v>
      </c>
      <c r="H1114">
        <f t="shared" si="87"/>
        <v>1366.3421809334218</v>
      </c>
      <c r="I1114">
        <f t="shared" si="88"/>
        <v>1866890.9553978995</v>
      </c>
      <c r="J1114">
        <f t="shared" si="89"/>
        <v>-8430.4612114881238</v>
      </c>
    </row>
    <row r="1115" spans="1:10" x14ac:dyDescent="0.4">
      <c r="A1115" s="2">
        <v>50</v>
      </c>
      <c r="B1115" s="2">
        <v>3897</v>
      </c>
      <c r="E1115">
        <f t="shared" si="85"/>
        <v>8.8299048882990476</v>
      </c>
      <c r="F1115">
        <f t="shared" si="86"/>
        <v>77.967220336407422</v>
      </c>
      <c r="H1115">
        <f t="shared" si="87"/>
        <v>2474.3421809334218</v>
      </c>
      <c r="I1115">
        <f t="shared" si="88"/>
        <v>6122369.2283463618</v>
      </c>
      <c r="J1115">
        <f t="shared" si="89"/>
        <v>21848.206118748549</v>
      </c>
    </row>
    <row r="1116" spans="1:10" x14ac:dyDescent="0.4">
      <c r="A1116" s="2">
        <v>36</v>
      </c>
      <c r="B1116" s="2">
        <v>487</v>
      </c>
      <c r="E1116">
        <f t="shared" si="85"/>
        <v>-5.1700951117009524</v>
      </c>
      <c r="F1116">
        <f t="shared" si="86"/>
        <v>26.729883464034081</v>
      </c>
      <c r="H1116">
        <f t="shared" si="87"/>
        <v>-935.65781906657821</v>
      </c>
      <c r="I1116">
        <f t="shared" si="88"/>
        <v>875455.5543804256</v>
      </c>
      <c r="J1116">
        <f t="shared" si="89"/>
        <v>4837.43991658089</v>
      </c>
    </row>
    <row r="1117" spans="1:10" x14ac:dyDescent="0.4">
      <c r="A1117" s="2">
        <v>41</v>
      </c>
      <c r="B1117" s="2">
        <v>5110</v>
      </c>
      <c r="E1117">
        <f t="shared" si="85"/>
        <v>-0.17009511170095237</v>
      </c>
      <c r="F1117">
        <f t="shared" si="86"/>
        <v>2.8932347024559466E-2</v>
      </c>
      <c r="H1117">
        <f t="shared" si="87"/>
        <v>3687.3421809334218</v>
      </c>
      <c r="I1117">
        <f t="shared" si="88"/>
        <v>13596492.359290844</v>
      </c>
      <c r="J1117">
        <f t="shared" si="89"/>
        <v>-627.19888014550372</v>
      </c>
    </row>
    <row r="1118" spans="1:10" x14ac:dyDescent="0.4">
      <c r="A1118" s="2">
        <v>28</v>
      </c>
      <c r="B1118" s="2">
        <v>318</v>
      </c>
      <c r="E1118">
        <f t="shared" si="85"/>
        <v>-13.170095111700952</v>
      </c>
      <c r="F1118">
        <f t="shared" si="86"/>
        <v>173.45140525124933</v>
      </c>
      <c r="H1118">
        <f t="shared" si="87"/>
        <v>-1104.6578190665782</v>
      </c>
      <c r="I1118">
        <f t="shared" si="88"/>
        <v>1220268.897224929</v>
      </c>
      <c r="J1118">
        <f t="shared" si="89"/>
        <v>14548.448542990976</v>
      </c>
    </row>
    <row r="1119" spans="1:10" x14ac:dyDescent="0.4">
      <c r="A1119" s="2">
        <v>42</v>
      </c>
      <c r="B1119" s="2">
        <v>-411</v>
      </c>
      <c r="E1119">
        <f t="shared" si="85"/>
        <v>0.82990488829904763</v>
      </c>
      <c r="F1119">
        <f t="shared" si="86"/>
        <v>0.68874212362265474</v>
      </c>
      <c r="H1119">
        <f t="shared" si="87"/>
        <v>-1833.6578190665782</v>
      </c>
      <c r="I1119">
        <f t="shared" si="88"/>
        <v>3362300.9974239999</v>
      </c>
      <c r="J1119">
        <f t="shared" si="89"/>
        <v>-1521.7615875111239</v>
      </c>
    </row>
    <row r="1120" spans="1:10" x14ac:dyDescent="0.4">
      <c r="A1120" s="2">
        <v>60</v>
      </c>
      <c r="B1120" s="2">
        <v>4820</v>
      </c>
      <c r="E1120">
        <f t="shared" si="85"/>
        <v>18.829904888299048</v>
      </c>
      <c r="F1120">
        <f t="shared" si="86"/>
        <v>354.56531810238835</v>
      </c>
      <c r="H1120">
        <f t="shared" si="87"/>
        <v>3397.3421809334218</v>
      </c>
      <c r="I1120">
        <f t="shared" si="88"/>
        <v>11541933.89434946</v>
      </c>
      <c r="J1120">
        <f t="shared" si="89"/>
        <v>63971.630139982786</v>
      </c>
    </row>
    <row r="1121" spans="1:10" x14ac:dyDescent="0.4">
      <c r="A1121" s="2">
        <v>28</v>
      </c>
      <c r="B1121" s="2">
        <v>4937</v>
      </c>
      <c r="E1121">
        <f t="shared" si="85"/>
        <v>-13.170095111700952</v>
      </c>
      <c r="F1121">
        <f t="shared" si="86"/>
        <v>173.45140525124933</v>
      </c>
      <c r="H1121">
        <f t="shared" si="87"/>
        <v>3514.3421809334218</v>
      </c>
      <c r="I1121">
        <f t="shared" si="88"/>
        <v>12350600.96468788</v>
      </c>
      <c r="J1121">
        <f t="shared" si="89"/>
        <v>-46284.220777955721</v>
      </c>
    </row>
    <row r="1122" spans="1:10" x14ac:dyDescent="0.4">
      <c r="A1122" s="2">
        <v>48</v>
      </c>
      <c r="B1122" s="2">
        <v>725</v>
      </c>
      <c r="E1122">
        <f t="shared" si="85"/>
        <v>6.8299048882990476</v>
      </c>
      <c r="F1122">
        <f t="shared" si="86"/>
        <v>46.647600783211224</v>
      </c>
      <c r="H1122">
        <f t="shared" si="87"/>
        <v>-697.65781906657821</v>
      </c>
      <c r="I1122">
        <f t="shared" si="88"/>
        <v>486726.43250473437</v>
      </c>
      <c r="J1122">
        <f t="shared" si="89"/>
        <v>-4764.9365488028752</v>
      </c>
    </row>
    <row r="1123" spans="1:10" x14ac:dyDescent="0.4">
      <c r="A1123" s="2">
        <v>51</v>
      </c>
      <c r="B1123" s="2">
        <v>5403</v>
      </c>
      <c r="E1123">
        <f t="shared" si="85"/>
        <v>9.8299048882990476</v>
      </c>
      <c r="F1123">
        <f t="shared" si="86"/>
        <v>96.627030113005517</v>
      </c>
      <c r="H1123">
        <f t="shared" si="87"/>
        <v>3980.3421809334218</v>
      </c>
      <c r="I1123">
        <f t="shared" si="88"/>
        <v>15843123.877317829</v>
      </c>
      <c r="J1123">
        <f t="shared" si="89"/>
        <v>39126.385061460336</v>
      </c>
    </row>
    <row r="1124" spans="1:10" x14ac:dyDescent="0.4">
      <c r="A1124" s="2">
        <v>32</v>
      </c>
      <c r="B1124" s="2">
        <v>4089</v>
      </c>
      <c r="E1124">
        <f t="shared" si="85"/>
        <v>-9.1700951117009524</v>
      </c>
      <c r="F1124">
        <f t="shared" si="86"/>
        <v>84.090644357641708</v>
      </c>
      <c r="H1124">
        <f t="shared" si="87"/>
        <v>2666.3421809334218</v>
      </c>
      <c r="I1124">
        <f t="shared" si="88"/>
        <v>7109380.625824796</v>
      </c>
      <c r="J1124">
        <f t="shared" si="89"/>
        <v>-24450.611399499627</v>
      </c>
    </row>
    <row r="1125" spans="1:10" x14ac:dyDescent="0.4">
      <c r="A1125" s="2">
        <v>35</v>
      </c>
      <c r="B1125" s="2">
        <v>188</v>
      </c>
      <c r="E1125">
        <f t="shared" si="85"/>
        <v>-6.1700951117009524</v>
      </c>
      <c r="F1125">
        <f t="shared" si="86"/>
        <v>38.070073687435986</v>
      </c>
      <c r="H1125">
        <f t="shared" si="87"/>
        <v>-1234.6578190665782</v>
      </c>
      <c r="I1125">
        <f t="shared" si="88"/>
        <v>1524379.9301822393</v>
      </c>
      <c r="J1125">
        <f t="shared" si="89"/>
        <v>7617.9561740460531</v>
      </c>
    </row>
    <row r="1126" spans="1:10" x14ac:dyDescent="0.4">
      <c r="A1126" s="2">
        <v>37</v>
      </c>
      <c r="B1126" s="2">
        <v>189</v>
      </c>
      <c r="E1126">
        <f t="shared" si="85"/>
        <v>-4.1700951117009524</v>
      </c>
      <c r="F1126">
        <f t="shared" si="86"/>
        <v>17.389693240632177</v>
      </c>
      <c r="H1126">
        <f t="shared" si="87"/>
        <v>-1233.6578190665782</v>
      </c>
      <c r="I1126">
        <f t="shared" si="88"/>
        <v>1521911.6145441062</v>
      </c>
      <c r="J1126">
        <f t="shared" si="89"/>
        <v>5144.4704408011958</v>
      </c>
    </row>
    <row r="1127" spans="1:10" x14ac:dyDescent="0.4">
      <c r="A1127" s="2">
        <v>38</v>
      </c>
      <c r="B1127" s="2">
        <v>2998</v>
      </c>
      <c r="E1127">
        <f t="shared" si="85"/>
        <v>-3.1700951117009524</v>
      </c>
      <c r="F1127">
        <f t="shared" si="86"/>
        <v>10.049503017230274</v>
      </c>
      <c r="H1127">
        <f t="shared" si="87"/>
        <v>1575.3421809334218</v>
      </c>
      <c r="I1127">
        <f t="shared" si="88"/>
        <v>2481702.9870280698</v>
      </c>
      <c r="J1127">
        <f t="shared" si="89"/>
        <v>-4993.9845470333576</v>
      </c>
    </row>
    <row r="1128" spans="1:10" x14ac:dyDescent="0.4">
      <c r="A1128" s="2">
        <v>77</v>
      </c>
      <c r="B1128" s="2">
        <v>610</v>
      </c>
      <c r="E1128">
        <f t="shared" si="85"/>
        <v>35.829904888299048</v>
      </c>
      <c r="F1128">
        <f t="shared" si="86"/>
        <v>1283.7820843045561</v>
      </c>
      <c r="H1128">
        <f t="shared" si="87"/>
        <v>-812.65781906657821</v>
      </c>
      <c r="I1128">
        <f t="shared" si="88"/>
        <v>660412.73089004739</v>
      </c>
      <c r="J1128">
        <f t="shared" si="89"/>
        <v>-29117.452363888035</v>
      </c>
    </row>
    <row r="1129" spans="1:10" x14ac:dyDescent="0.4">
      <c r="A1129" s="2">
        <v>32</v>
      </c>
      <c r="B1129" s="2">
        <v>787</v>
      </c>
      <c r="E1129">
        <f t="shared" si="85"/>
        <v>-9.1700951117009524</v>
      </c>
      <c r="F1129">
        <f t="shared" si="86"/>
        <v>84.090644357641708</v>
      </c>
      <c r="H1129">
        <f t="shared" si="87"/>
        <v>-635.65781906657821</v>
      </c>
      <c r="I1129">
        <f t="shared" si="88"/>
        <v>404060.86294047866</v>
      </c>
      <c r="J1129">
        <f t="shared" si="89"/>
        <v>5829.0426593369175</v>
      </c>
    </row>
    <row r="1130" spans="1:10" x14ac:dyDescent="0.4">
      <c r="A1130" s="2">
        <v>43</v>
      </c>
      <c r="B1130" s="2">
        <v>167</v>
      </c>
      <c r="E1130">
        <f t="shared" si="85"/>
        <v>1.8299048882990476</v>
      </c>
      <c r="F1130">
        <f t="shared" si="86"/>
        <v>3.34855190022075</v>
      </c>
      <c r="H1130">
        <f t="shared" si="87"/>
        <v>-1255.6578190665782</v>
      </c>
      <c r="I1130">
        <f t="shared" si="88"/>
        <v>1576676.5585830356</v>
      </c>
      <c r="J1130">
        <f t="shared" si="89"/>
        <v>-2297.7343811408527</v>
      </c>
    </row>
    <row r="1131" spans="1:10" x14ac:dyDescent="0.4">
      <c r="A1131" s="2">
        <v>36</v>
      </c>
      <c r="B1131" s="2">
        <v>243</v>
      </c>
      <c r="E1131">
        <f t="shared" si="85"/>
        <v>-5.1700951117009524</v>
      </c>
      <c r="F1131">
        <f t="shared" si="86"/>
        <v>26.729883464034081</v>
      </c>
      <c r="H1131">
        <f t="shared" si="87"/>
        <v>-1179.6578190665782</v>
      </c>
      <c r="I1131">
        <f t="shared" si="88"/>
        <v>1391592.5700849157</v>
      </c>
      <c r="J1131">
        <f t="shared" si="89"/>
        <v>6098.943123835923</v>
      </c>
    </row>
    <row r="1132" spans="1:10" x14ac:dyDescent="0.4">
      <c r="A1132" s="2">
        <v>29</v>
      </c>
      <c r="B1132" s="2">
        <v>877</v>
      </c>
      <c r="E1132">
        <f t="shared" si="85"/>
        <v>-12.170095111700952</v>
      </c>
      <c r="F1132">
        <f t="shared" si="86"/>
        <v>148.11121502784741</v>
      </c>
      <c r="H1132">
        <f t="shared" si="87"/>
        <v>-545.65781906657821</v>
      </c>
      <c r="I1132">
        <f t="shared" si="88"/>
        <v>297742.45550849463</v>
      </c>
      <c r="J1132">
        <f t="shared" si="89"/>
        <v>6640.7075564835659</v>
      </c>
    </row>
    <row r="1133" spans="1:10" x14ac:dyDescent="0.4">
      <c r="A1133" s="2">
        <v>32</v>
      </c>
      <c r="B1133" s="2">
        <v>2817</v>
      </c>
      <c r="E1133">
        <f t="shared" si="85"/>
        <v>-9.1700951117009524</v>
      </c>
      <c r="F1133">
        <f t="shared" si="86"/>
        <v>84.090644357641708</v>
      </c>
      <c r="H1133">
        <f t="shared" si="87"/>
        <v>1394.3421809334218</v>
      </c>
      <c r="I1133">
        <f t="shared" si="88"/>
        <v>1944190.1175301711</v>
      </c>
      <c r="J1133">
        <f t="shared" si="89"/>
        <v>-12786.250417416017</v>
      </c>
    </row>
    <row r="1134" spans="1:10" x14ac:dyDescent="0.4">
      <c r="A1134" s="2">
        <v>41</v>
      </c>
      <c r="B1134" s="2">
        <v>4567</v>
      </c>
      <c r="E1134">
        <f t="shared" si="85"/>
        <v>-0.17009511170095237</v>
      </c>
      <c r="F1134">
        <f t="shared" si="86"/>
        <v>2.8932347024559466E-2</v>
      </c>
      <c r="H1134">
        <f t="shared" si="87"/>
        <v>3144.3421809334218</v>
      </c>
      <c r="I1134">
        <f t="shared" si="88"/>
        <v>9886887.7507971469</v>
      </c>
      <c r="J1134">
        <f t="shared" si="89"/>
        <v>-534.83723449188653</v>
      </c>
    </row>
    <row r="1135" spans="1:10" x14ac:dyDescent="0.4">
      <c r="A1135" s="2">
        <v>26</v>
      </c>
      <c r="B1135" s="2">
        <v>127</v>
      </c>
      <c r="E1135">
        <f t="shared" si="85"/>
        <v>-15.170095111700952</v>
      </c>
      <c r="F1135">
        <f t="shared" si="86"/>
        <v>230.13178569805314</v>
      </c>
      <c r="H1135">
        <f t="shared" si="87"/>
        <v>-1295.6578190665782</v>
      </c>
      <c r="I1135">
        <f t="shared" si="88"/>
        <v>1678729.1841083618</v>
      </c>
      <c r="J1135">
        <f t="shared" si="89"/>
        <v>19655.252347459016</v>
      </c>
    </row>
    <row r="1136" spans="1:10" x14ac:dyDescent="0.4">
      <c r="A1136" s="2">
        <v>34</v>
      </c>
      <c r="B1136" s="2">
        <v>176</v>
      </c>
      <c r="E1136">
        <f t="shared" si="85"/>
        <v>-7.1700951117009524</v>
      </c>
      <c r="F1136">
        <f t="shared" si="86"/>
        <v>51.410263910837891</v>
      </c>
      <c r="H1136">
        <f t="shared" si="87"/>
        <v>-1246.6578190665782</v>
      </c>
      <c r="I1136">
        <f t="shared" si="88"/>
        <v>1554155.7178398373</v>
      </c>
      <c r="J1136">
        <f t="shared" si="89"/>
        <v>8938.6551344530435</v>
      </c>
    </row>
    <row r="1137" spans="1:10" x14ac:dyDescent="0.4">
      <c r="A1137" s="2">
        <v>57</v>
      </c>
      <c r="B1137" s="2">
        <v>0</v>
      </c>
      <c r="E1137">
        <f t="shared" si="85"/>
        <v>15.829904888299048</v>
      </c>
      <c r="F1137">
        <f t="shared" si="86"/>
        <v>250.58588877259407</v>
      </c>
      <c r="H1137">
        <f t="shared" si="87"/>
        <v>-1422.6578190665782</v>
      </c>
      <c r="I1137">
        <f t="shared" si="88"/>
        <v>2023955.2701512729</v>
      </c>
      <c r="J1137">
        <f t="shared" si="89"/>
        <v>-22520.537964418887</v>
      </c>
    </row>
    <row r="1138" spans="1:10" x14ac:dyDescent="0.4">
      <c r="A1138" s="2">
        <v>36</v>
      </c>
      <c r="B1138" s="2">
        <v>1482</v>
      </c>
      <c r="E1138">
        <f t="shared" si="85"/>
        <v>-5.1700951117009524</v>
      </c>
      <c r="F1138">
        <f t="shared" si="86"/>
        <v>26.729883464034081</v>
      </c>
      <c r="H1138">
        <f t="shared" si="87"/>
        <v>59.342180933421787</v>
      </c>
      <c r="I1138">
        <f t="shared" si="88"/>
        <v>3521.4944379349681</v>
      </c>
      <c r="J1138">
        <f t="shared" si="89"/>
        <v>-306.80471956155742</v>
      </c>
    </row>
    <row r="1139" spans="1:10" x14ac:dyDescent="0.4">
      <c r="A1139" s="2">
        <v>42</v>
      </c>
      <c r="B1139" s="2">
        <v>3052</v>
      </c>
      <c r="E1139">
        <f t="shared" si="85"/>
        <v>0.82990488829904763</v>
      </c>
      <c r="F1139">
        <f t="shared" si="86"/>
        <v>0.68874212362265474</v>
      </c>
      <c r="H1139">
        <f t="shared" si="87"/>
        <v>1629.3421809334218</v>
      </c>
      <c r="I1139">
        <f t="shared" si="88"/>
        <v>2654755.9425688796</v>
      </c>
      <c r="J1139">
        <f t="shared" si="89"/>
        <v>1352.1990406684781</v>
      </c>
    </row>
    <row r="1140" spans="1:10" x14ac:dyDescent="0.4">
      <c r="A1140" s="2">
        <v>35</v>
      </c>
      <c r="B1140" s="2">
        <v>56</v>
      </c>
      <c r="E1140">
        <f t="shared" si="85"/>
        <v>-6.1700951117009524</v>
      </c>
      <c r="F1140">
        <f t="shared" si="86"/>
        <v>38.070073687435986</v>
      </c>
      <c r="H1140">
        <f t="shared" si="87"/>
        <v>-1366.6578190665782</v>
      </c>
      <c r="I1140">
        <f t="shared" si="88"/>
        <v>1867753.594415816</v>
      </c>
      <c r="J1140">
        <f t="shared" si="89"/>
        <v>8432.4087287905786</v>
      </c>
    </row>
    <row r="1141" spans="1:10" x14ac:dyDescent="0.4">
      <c r="A1141" s="2">
        <v>52</v>
      </c>
      <c r="B1141" s="2">
        <v>278</v>
      </c>
      <c r="E1141">
        <f t="shared" si="85"/>
        <v>10.829904888299048</v>
      </c>
      <c r="F1141">
        <f t="shared" si="86"/>
        <v>117.28683988960361</v>
      </c>
      <c r="H1141">
        <f t="shared" si="87"/>
        <v>-1144.6578190665782</v>
      </c>
      <c r="I1141">
        <f t="shared" si="88"/>
        <v>1310241.5227502554</v>
      </c>
      <c r="J1141">
        <f t="shared" si="89"/>
        <v>-12396.535310138863</v>
      </c>
    </row>
    <row r="1142" spans="1:10" x14ac:dyDescent="0.4">
      <c r="A1142" s="2">
        <v>36</v>
      </c>
      <c r="B1142" s="2">
        <v>3875</v>
      </c>
      <c r="E1142">
        <f t="shared" si="85"/>
        <v>-5.1700951117009524</v>
      </c>
      <c r="F1142">
        <f t="shared" si="86"/>
        <v>26.729883464034081</v>
      </c>
      <c r="H1142">
        <f t="shared" si="87"/>
        <v>2452.3421809334218</v>
      </c>
      <c r="I1142">
        <f t="shared" si="88"/>
        <v>6013982.1723852912</v>
      </c>
      <c r="J1142">
        <f t="shared" si="89"/>
        <v>-12678.842321861937</v>
      </c>
    </row>
    <row r="1143" spans="1:10" x14ac:dyDescent="0.4">
      <c r="A1143" s="2">
        <v>46</v>
      </c>
      <c r="B1143" s="2">
        <v>-337</v>
      </c>
      <c r="E1143">
        <f t="shared" si="85"/>
        <v>4.8299048882990476</v>
      </c>
      <c r="F1143">
        <f t="shared" si="86"/>
        <v>23.327981230015034</v>
      </c>
      <c r="H1143">
        <f t="shared" si="87"/>
        <v>-1759.6578190665782</v>
      </c>
      <c r="I1143">
        <f t="shared" si="88"/>
        <v>3096395.6402021465</v>
      </c>
      <c r="J1143">
        <f t="shared" si="89"/>
        <v>-8498.9799020433074</v>
      </c>
    </row>
    <row r="1144" spans="1:10" x14ac:dyDescent="0.4">
      <c r="A1144" s="2">
        <v>60</v>
      </c>
      <c r="B1144" s="2">
        <v>366</v>
      </c>
      <c r="E1144">
        <f t="shared" si="85"/>
        <v>18.829904888299048</v>
      </c>
      <c r="F1144">
        <f t="shared" si="86"/>
        <v>354.56531810238835</v>
      </c>
      <c r="H1144">
        <f t="shared" si="87"/>
        <v>-1056.6578190665782</v>
      </c>
      <c r="I1144">
        <f t="shared" si="88"/>
        <v>1116525.7465945375</v>
      </c>
      <c r="J1144">
        <f t="shared" si="89"/>
        <v>-19896.766232501173</v>
      </c>
    </row>
    <row r="1145" spans="1:10" x14ac:dyDescent="0.4">
      <c r="A1145" s="2">
        <v>57</v>
      </c>
      <c r="B1145" s="2">
        <v>501</v>
      </c>
      <c r="E1145">
        <f t="shared" si="85"/>
        <v>15.829904888299048</v>
      </c>
      <c r="F1145">
        <f t="shared" si="86"/>
        <v>250.58588877259407</v>
      </c>
      <c r="H1145">
        <f t="shared" si="87"/>
        <v>-921.65781906657821</v>
      </c>
      <c r="I1145">
        <f t="shared" si="88"/>
        <v>849453.13544656138</v>
      </c>
      <c r="J1145">
        <f t="shared" si="89"/>
        <v>-14589.755615381066</v>
      </c>
    </row>
    <row r="1146" spans="1:10" x14ac:dyDescent="0.4">
      <c r="A1146" s="2">
        <v>48</v>
      </c>
      <c r="B1146" s="2">
        <v>998</v>
      </c>
      <c r="E1146">
        <f t="shared" si="85"/>
        <v>6.8299048882990476</v>
      </c>
      <c r="F1146">
        <f t="shared" si="86"/>
        <v>46.647600783211224</v>
      </c>
      <c r="H1146">
        <f t="shared" si="87"/>
        <v>-424.65781906657821</v>
      </c>
      <c r="I1146">
        <f t="shared" si="88"/>
        <v>180334.26329438269</v>
      </c>
      <c r="J1146">
        <f t="shared" si="89"/>
        <v>-2900.3725142972348</v>
      </c>
    </row>
    <row r="1147" spans="1:10" x14ac:dyDescent="0.4">
      <c r="A1147" s="2">
        <v>59</v>
      </c>
      <c r="B1147" s="2">
        <v>0</v>
      </c>
      <c r="E1147">
        <f t="shared" si="85"/>
        <v>17.829904888299048</v>
      </c>
      <c r="F1147">
        <f t="shared" si="86"/>
        <v>317.90550832579027</v>
      </c>
      <c r="H1147">
        <f t="shared" si="87"/>
        <v>-1422.6578190665782</v>
      </c>
      <c r="I1147">
        <f t="shared" si="88"/>
        <v>2023955.2701512729</v>
      </c>
      <c r="J1147">
        <f t="shared" si="89"/>
        <v>-25365.853602552044</v>
      </c>
    </row>
    <row r="1148" spans="1:10" x14ac:dyDescent="0.4">
      <c r="A1148" s="2">
        <v>39</v>
      </c>
      <c r="B1148" s="2">
        <v>246</v>
      </c>
      <c r="E1148">
        <f t="shared" si="85"/>
        <v>-2.1700951117009524</v>
      </c>
      <c r="F1148">
        <f t="shared" si="86"/>
        <v>4.709312793828369</v>
      </c>
      <c r="H1148">
        <f t="shared" si="87"/>
        <v>-1176.6578190665782</v>
      </c>
      <c r="I1148">
        <f t="shared" si="88"/>
        <v>1384523.6231705162</v>
      </c>
      <c r="J1148">
        <f t="shared" si="89"/>
        <v>2553.4593813010852</v>
      </c>
    </row>
    <row r="1149" spans="1:10" x14ac:dyDescent="0.4">
      <c r="A1149" s="2">
        <v>44</v>
      </c>
      <c r="B1149" s="2">
        <v>-182</v>
      </c>
      <c r="E1149">
        <f t="shared" si="85"/>
        <v>2.8299048882990476</v>
      </c>
      <c r="F1149">
        <f t="shared" si="86"/>
        <v>8.0083616768188453</v>
      </c>
      <c r="H1149">
        <f t="shared" si="87"/>
        <v>-1604.6578190665782</v>
      </c>
      <c r="I1149">
        <f t="shared" si="88"/>
        <v>2574926.7162915072</v>
      </c>
      <c r="J1149">
        <f t="shared" si="89"/>
        <v>-4541.0290062237982</v>
      </c>
    </row>
    <row r="1150" spans="1:10" x14ac:dyDescent="0.4">
      <c r="A1150" s="2">
        <v>27</v>
      </c>
      <c r="B1150" s="2">
        <v>446</v>
      </c>
      <c r="E1150">
        <f t="shared" si="85"/>
        <v>-14.170095111700952</v>
      </c>
      <c r="F1150">
        <f t="shared" si="86"/>
        <v>200.79159547465122</v>
      </c>
      <c r="H1150">
        <f t="shared" si="87"/>
        <v>-976.65781906657821</v>
      </c>
      <c r="I1150">
        <f t="shared" si="88"/>
        <v>953860.49554388504</v>
      </c>
      <c r="J1150">
        <f t="shared" si="89"/>
        <v>13839.334187759832</v>
      </c>
    </row>
    <row r="1151" spans="1:10" x14ac:dyDescent="0.4">
      <c r="A1151" s="2">
        <v>59</v>
      </c>
      <c r="B1151" s="2">
        <v>1173</v>
      </c>
      <c r="E1151">
        <f t="shared" si="85"/>
        <v>17.829904888299048</v>
      </c>
      <c r="F1151">
        <f t="shared" si="86"/>
        <v>317.90550832579027</v>
      </c>
      <c r="H1151">
        <f t="shared" si="87"/>
        <v>-249.65781906657821</v>
      </c>
      <c r="I1151">
        <f t="shared" si="88"/>
        <v>62329.026621080302</v>
      </c>
      <c r="J1151">
        <f t="shared" si="89"/>
        <v>-4451.3751685772622</v>
      </c>
    </row>
    <row r="1152" spans="1:10" x14ac:dyDescent="0.4">
      <c r="A1152" s="2">
        <v>36</v>
      </c>
      <c r="B1152" s="2">
        <v>5957</v>
      </c>
      <c r="E1152">
        <f t="shared" si="85"/>
        <v>-5.1700951117009524</v>
      </c>
      <c r="F1152">
        <f t="shared" si="86"/>
        <v>26.729883464034081</v>
      </c>
      <c r="H1152">
        <f t="shared" si="87"/>
        <v>4534.3421809334213</v>
      </c>
      <c r="I1152">
        <f t="shared" si="88"/>
        <v>20560259.013792057</v>
      </c>
      <c r="J1152">
        <f t="shared" si="89"/>
        <v>-23442.980344423318</v>
      </c>
    </row>
    <row r="1153" spans="1:10" x14ac:dyDescent="0.4">
      <c r="A1153" s="2">
        <v>44</v>
      </c>
      <c r="B1153" s="2">
        <v>205</v>
      </c>
      <c r="E1153">
        <f t="shared" si="85"/>
        <v>2.8299048882990476</v>
      </c>
      <c r="F1153">
        <f t="shared" si="86"/>
        <v>8.0083616768188453</v>
      </c>
      <c r="H1153">
        <f t="shared" si="87"/>
        <v>-1217.6578190665782</v>
      </c>
      <c r="I1153">
        <f t="shared" si="88"/>
        <v>1482690.5643339758</v>
      </c>
      <c r="J1153">
        <f t="shared" si="89"/>
        <v>-3445.8558144520671</v>
      </c>
    </row>
    <row r="1154" spans="1:10" x14ac:dyDescent="0.4">
      <c r="A1154" s="2">
        <v>50</v>
      </c>
      <c r="B1154" s="2">
        <v>0</v>
      </c>
      <c r="E1154">
        <f t="shared" si="85"/>
        <v>8.8299048882990476</v>
      </c>
      <c r="F1154">
        <f t="shared" si="86"/>
        <v>77.967220336407422</v>
      </c>
      <c r="H1154">
        <f t="shared" si="87"/>
        <v>-1422.6578190665782</v>
      </c>
      <c r="I1154">
        <f t="shared" si="88"/>
        <v>2023955.2701512729</v>
      </c>
      <c r="J1154">
        <f t="shared" si="89"/>
        <v>-12561.933230952842</v>
      </c>
    </row>
    <row r="1155" spans="1:10" x14ac:dyDescent="0.4">
      <c r="A1155" s="2">
        <v>41</v>
      </c>
      <c r="B1155" s="2">
        <v>369</v>
      </c>
      <c r="E1155">
        <f t="shared" ref="E1155:E1218" si="90">(A1155-$D$2)</f>
        <v>-0.17009511170095237</v>
      </c>
      <c r="F1155">
        <f t="shared" ref="F1155:F1218" si="91">E1155^2</f>
        <v>2.8932347024559466E-2</v>
      </c>
      <c r="H1155">
        <f t="shared" ref="H1155:H1218" si="92">(B1155-$G$2)</f>
        <v>-1053.6578190665782</v>
      </c>
      <c r="I1155">
        <f t="shared" ref="I1155:I1218" si="93">H1155^2</f>
        <v>1110194.799680138</v>
      </c>
      <c r="J1155">
        <f t="shared" ref="J1155:J1218" si="94">E1155*H1155</f>
        <v>179.22204442871148</v>
      </c>
    </row>
    <row r="1156" spans="1:10" x14ac:dyDescent="0.4">
      <c r="A1156" s="2">
        <v>47</v>
      </c>
      <c r="B1156" s="2">
        <v>1934</v>
      </c>
      <c r="E1156">
        <f t="shared" si="90"/>
        <v>5.8299048882990476</v>
      </c>
      <c r="F1156">
        <f t="shared" si="91"/>
        <v>33.987791006613129</v>
      </c>
      <c r="H1156">
        <f t="shared" si="92"/>
        <v>511.34218093342179</v>
      </c>
      <c r="I1156">
        <f t="shared" si="93"/>
        <v>261470.82600174827</v>
      </c>
      <c r="J1156">
        <f t="shared" si="94"/>
        <v>2981.0762802172517</v>
      </c>
    </row>
    <row r="1157" spans="1:10" x14ac:dyDescent="0.4">
      <c r="A1157" s="2">
        <v>32</v>
      </c>
      <c r="B1157" s="2">
        <v>259</v>
      </c>
      <c r="E1157">
        <f t="shared" si="90"/>
        <v>-9.1700951117009524</v>
      </c>
      <c r="F1157">
        <f t="shared" si="91"/>
        <v>84.090644357641708</v>
      </c>
      <c r="H1157">
        <f t="shared" si="92"/>
        <v>-1163.6578190665782</v>
      </c>
      <c r="I1157">
        <f t="shared" si="93"/>
        <v>1354099.5198747853</v>
      </c>
      <c r="J1157">
        <f t="shared" si="94"/>
        <v>10670.85287831502</v>
      </c>
    </row>
    <row r="1158" spans="1:10" x14ac:dyDescent="0.4">
      <c r="A1158" s="2">
        <v>38</v>
      </c>
      <c r="B1158" s="2">
        <v>284</v>
      </c>
      <c r="E1158">
        <f t="shared" si="90"/>
        <v>-3.1700951117009524</v>
      </c>
      <c r="F1158">
        <f t="shared" si="91"/>
        <v>10.049503017230274</v>
      </c>
      <c r="H1158">
        <f t="shared" si="92"/>
        <v>-1138.6578190665782</v>
      </c>
      <c r="I1158">
        <f t="shared" si="93"/>
        <v>1296541.6289214564</v>
      </c>
      <c r="J1158">
        <f t="shared" si="94"/>
        <v>3609.6535861230273</v>
      </c>
    </row>
    <row r="1159" spans="1:10" x14ac:dyDescent="0.4">
      <c r="A1159" s="2">
        <v>55</v>
      </c>
      <c r="B1159" s="2">
        <v>23</v>
      </c>
      <c r="E1159">
        <f t="shared" si="90"/>
        <v>13.829904888299048</v>
      </c>
      <c r="F1159">
        <f t="shared" si="91"/>
        <v>191.26626921939788</v>
      </c>
      <c r="H1159">
        <f t="shared" si="92"/>
        <v>-1399.6578190665782</v>
      </c>
      <c r="I1159">
        <f t="shared" si="93"/>
        <v>1959042.0104742101</v>
      </c>
      <c r="J1159">
        <f t="shared" si="94"/>
        <v>-19357.134513854853</v>
      </c>
    </row>
    <row r="1160" spans="1:10" x14ac:dyDescent="0.4">
      <c r="A1160" s="2">
        <v>38</v>
      </c>
      <c r="B1160" s="2">
        <v>1373</v>
      </c>
      <c r="E1160">
        <f t="shared" si="90"/>
        <v>-3.1700951117009524</v>
      </c>
      <c r="F1160">
        <f t="shared" si="91"/>
        <v>10.049503017230274</v>
      </c>
      <c r="H1160">
        <f t="shared" si="92"/>
        <v>-49.657819066578213</v>
      </c>
      <c r="I1160">
        <f t="shared" si="93"/>
        <v>2465.8989944490186</v>
      </c>
      <c r="J1160">
        <f t="shared" si="94"/>
        <v>157.42000948068994</v>
      </c>
    </row>
    <row r="1161" spans="1:10" x14ac:dyDescent="0.4">
      <c r="A1161" s="2">
        <v>31</v>
      </c>
      <c r="B1161" s="2">
        <v>62</v>
      </c>
      <c r="E1161">
        <f t="shared" si="90"/>
        <v>-10.170095111700952</v>
      </c>
      <c r="F1161">
        <f t="shared" si="91"/>
        <v>103.43083458104361</v>
      </c>
      <c r="H1161">
        <f t="shared" si="92"/>
        <v>-1360.6578190665782</v>
      </c>
      <c r="I1161">
        <f t="shared" si="93"/>
        <v>1851389.700587017</v>
      </c>
      <c r="J1161">
        <f t="shared" si="94"/>
        <v>13838.019434386686</v>
      </c>
    </row>
    <row r="1162" spans="1:10" x14ac:dyDescent="0.4">
      <c r="A1162" s="2">
        <v>38</v>
      </c>
      <c r="B1162" s="2">
        <v>157</v>
      </c>
      <c r="E1162">
        <f t="shared" si="90"/>
        <v>-3.1700951117009524</v>
      </c>
      <c r="F1162">
        <f t="shared" si="91"/>
        <v>10.049503017230274</v>
      </c>
      <c r="H1162">
        <f t="shared" si="92"/>
        <v>-1265.6578190665782</v>
      </c>
      <c r="I1162">
        <f t="shared" si="93"/>
        <v>1601889.7149643672</v>
      </c>
      <c r="J1162">
        <f t="shared" si="94"/>
        <v>4012.2556653090483</v>
      </c>
    </row>
    <row r="1163" spans="1:10" x14ac:dyDescent="0.4">
      <c r="A1163" s="2">
        <v>29</v>
      </c>
      <c r="B1163" s="2">
        <v>991</v>
      </c>
      <c r="E1163">
        <f t="shared" si="90"/>
        <v>-12.170095111700952</v>
      </c>
      <c r="F1163">
        <f t="shared" si="91"/>
        <v>148.11121502784741</v>
      </c>
      <c r="H1163">
        <f t="shared" si="92"/>
        <v>-431.65781906657821</v>
      </c>
      <c r="I1163">
        <f t="shared" si="93"/>
        <v>186328.47276131477</v>
      </c>
      <c r="J1163">
        <f t="shared" si="94"/>
        <v>5253.3167137496575</v>
      </c>
    </row>
    <row r="1164" spans="1:10" x14ac:dyDescent="0.4">
      <c r="A1164" s="2">
        <v>55</v>
      </c>
      <c r="B1164" s="2">
        <v>186</v>
      </c>
      <c r="E1164">
        <f t="shared" si="90"/>
        <v>13.829904888299048</v>
      </c>
      <c r="F1164">
        <f t="shared" si="91"/>
        <v>191.26626921939788</v>
      </c>
      <c r="H1164">
        <f t="shared" si="92"/>
        <v>-1236.6578190665782</v>
      </c>
      <c r="I1164">
        <f t="shared" si="93"/>
        <v>1529322.5614585057</v>
      </c>
      <c r="J1164">
        <f t="shared" si="94"/>
        <v>-17102.86001706211</v>
      </c>
    </row>
    <row r="1165" spans="1:10" x14ac:dyDescent="0.4">
      <c r="A1165" s="2">
        <v>35</v>
      </c>
      <c r="B1165" s="2">
        <v>977</v>
      </c>
      <c r="E1165">
        <f t="shared" si="90"/>
        <v>-6.1700951117009524</v>
      </c>
      <c r="F1165">
        <f t="shared" si="91"/>
        <v>38.070073687435986</v>
      </c>
      <c r="H1165">
        <f t="shared" si="92"/>
        <v>-445.65781906657821</v>
      </c>
      <c r="I1165">
        <f t="shared" si="93"/>
        <v>198610.89169517896</v>
      </c>
      <c r="J1165">
        <f t="shared" si="94"/>
        <v>2749.7511309140018</v>
      </c>
    </row>
    <row r="1166" spans="1:10" x14ac:dyDescent="0.4">
      <c r="A1166" s="2">
        <v>40</v>
      </c>
      <c r="B1166" s="2">
        <v>2893</v>
      </c>
      <c r="E1166">
        <f t="shared" si="90"/>
        <v>-1.1700951117009524</v>
      </c>
      <c r="F1166">
        <f t="shared" si="91"/>
        <v>1.3691225704264642</v>
      </c>
      <c r="H1166">
        <f t="shared" si="92"/>
        <v>1470.3421809334218</v>
      </c>
      <c r="I1166">
        <f t="shared" si="93"/>
        <v>2161906.1290320512</v>
      </c>
      <c r="J1166">
        <f t="shared" si="94"/>
        <v>-1720.440198437914</v>
      </c>
    </row>
    <row r="1167" spans="1:10" x14ac:dyDescent="0.4">
      <c r="A1167" s="2">
        <v>34</v>
      </c>
      <c r="B1167" s="2">
        <v>1897</v>
      </c>
      <c r="E1167">
        <f t="shared" si="90"/>
        <v>-7.1700951117009524</v>
      </c>
      <c r="F1167">
        <f t="shared" si="91"/>
        <v>51.410263910837891</v>
      </c>
      <c r="H1167">
        <f t="shared" si="92"/>
        <v>474.34218093342179</v>
      </c>
      <c r="I1167">
        <f t="shared" si="93"/>
        <v>225000.50461267505</v>
      </c>
      <c r="J1167">
        <f t="shared" si="94"/>
        <v>-3401.0785527842963</v>
      </c>
    </row>
    <row r="1168" spans="1:10" x14ac:dyDescent="0.4">
      <c r="A1168" s="2">
        <v>32</v>
      </c>
      <c r="B1168" s="2">
        <v>5514</v>
      </c>
      <c r="E1168">
        <f t="shared" si="90"/>
        <v>-9.1700951117009524</v>
      </c>
      <c r="F1168">
        <f t="shared" si="91"/>
        <v>84.090644357641708</v>
      </c>
      <c r="H1168">
        <f t="shared" si="92"/>
        <v>4091.3421809334218</v>
      </c>
      <c r="I1168">
        <f t="shared" si="93"/>
        <v>16739080.841485048</v>
      </c>
      <c r="J1168">
        <f t="shared" si="94"/>
        <v>-37517.996933673487</v>
      </c>
    </row>
    <row r="1169" spans="1:10" x14ac:dyDescent="0.4">
      <c r="A1169" s="2">
        <v>33</v>
      </c>
      <c r="B1169" s="2">
        <v>889</v>
      </c>
      <c r="E1169">
        <f t="shared" si="90"/>
        <v>-8.1700951117009524</v>
      </c>
      <c r="F1169">
        <f t="shared" si="91"/>
        <v>66.750454134239803</v>
      </c>
      <c r="H1169">
        <f t="shared" si="92"/>
        <v>-533.65781906657821</v>
      </c>
      <c r="I1169">
        <f t="shared" si="93"/>
        <v>284790.66785089672</v>
      </c>
      <c r="J1169">
        <f t="shared" si="94"/>
        <v>4360.0351388768422</v>
      </c>
    </row>
    <row r="1170" spans="1:10" x14ac:dyDescent="0.4">
      <c r="A1170" s="2">
        <v>33</v>
      </c>
      <c r="B1170" s="2">
        <v>273</v>
      </c>
      <c r="E1170">
        <f t="shared" si="90"/>
        <v>-8.1700951117009524</v>
      </c>
      <c r="F1170">
        <f t="shared" si="91"/>
        <v>66.750454134239803</v>
      </c>
      <c r="H1170">
        <f t="shared" si="92"/>
        <v>-1149.6578190665782</v>
      </c>
      <c r="I1170">
        <f t="shared" si="93"/>
        <v>1321713.1009409211</v>
      </c>
      <c r="J1170">
        <f t="shared" si="94"/>
        <v>9392.8137276846282</v>
      </c>
    </row>
    <row r="1171" spans="1:10" x14ac:dyDescent="0.4">
      <c r="A1171" s="2">
        <v>37</v>
      </c>
      <c r="B1171" s="2">
        <v>1193</v>
      </c>
      <c r="E1171">
        <f t="shared" si="90"/>
        <v>-4.1700951117009524</v>
      </c>
      <c r="F1171">
        <f t="shared" si="91"/>
        <v>17.389693240632177</v>
      </c>
      <c r="H1171">
        <f t="shared" si="92"/>
        <v>-229.65781906657821</v>
      </c>
      <c r="I1171">
        <f t="shared" si="93"/>
        <v>52742.713858417177</v>
      </c>
      <c r="J1171">
        <f t="shared" si="94"/>
        <v>957.69494865343961</v>
      </c>
    </row>
    <row r="1172" spans="1:10" x14ac:dyDescent="0.4">
      <c r="A1172" s="2">
        <v>58</v>
      </c>
      <c r="B1172" s="2">
        <v>2729</v>
      </c>
      <c r="E1172">
        <f t="shared" si="90"/>
        <v>16.829904888299048</v>
      </c>
      <c r="F1172">
        <f t="shared" si="91"/>
        <v>283.24569854919218</v>
      </c>
      <c r="H1172">
        <f t="shared" si="92"/>
        <v>1306.3421809334218</v>
      </c>
      <c r="I1172">
        <f t="shared" si="93"/>
        <v>1706529.893685889</v>
      </c>
      <c r="J1172">
        <f t="shared" si="94"/>
        <v>21985.614656682636</v>
      </c>
    </row>
    <row r="1173" spans="1:10" x14ac:dyDescent="0.4">
      <c r="A1173" s="2">
        <v>36</v>
      </c>
      <c r="B1173" s="2">
        <v>0</v>
      </c>
      <c r="E1173">
        <f t="shared" si="90"/>
        <v>-5.1700951117009524</v>
      </c>
      <c r="F1173">
        <f t="shared" si="91"/>
        <v>26.729883464034081</v>
      </c>
      <c r="H1173">
        <f t="shared" si="92"/>
        <v>-1422.6578190665782</v>
      </c>
      <c r="I1173">
        <f t="shared" si="93"/>
        <v>2023955.2701512729</v>
      </c>
      <c r="J1173">
        <f t="shared" si="94"/>
        <v>7355.2762359792541</v>
      </c>
    </row>
    <row r="1174" spans="1:10" x14ac:dyDescent="0.4">
      <c r="A1174" s="2">
        <v>42</v>
      </c>
      <c r="B1174" s="2">
        <v>230</v>
      </c>
      <c r="E1174">
        <f t="shared" si="90"/>
        <v>0.82990488829904763</v>
      </c>
      <c r="F1174">
        <f t="shared" si="91"/>
        <v>0.68874212362265474</v>
      </c>
      <c r="H1174">
        <f t="shared" si="92"/>
        <v>-1192.6578190665782</v>
      </c>
      <c r="I1174">
        <f t="shared" si="93"/>
        <v>1422432.6733806469</v>
      </c>
      <c r="J1174">
        <f t="shared" si="94"/>
        <v>-989.79255411143436</v>
      </c>
    </row>
    <row r="1175" spans="1:10" x14ac:dyDescent="0.4">
      <c r="A1175" s="2">
        <v>34</v>
      </c>
      <c r="B1175" s="2">
        <v>2729</v>
      </c>
      <c r="E1175">
        <f t="shared" si="90"/>
        <v>-7.1700951117009524</v>
      </c>
      <c r="F1175">
        <f t="shared" si="91"/>
        <v>51.410263910837891</v>
      </c>
      <c r="H1175">
        <f t="shared" si="92"/>
        <v>1306.3421809334218</v>
      </c>
      <c r="I1175">
        <f t="shared" si="93"/>
        <v>1706529.893685889</v>
      </c>
      <c r="J1175">
        <f t="shared" si="94"/>
        <v>-9366.5976857194892</v>
      </c>
    </row>
    <row r="1176" spans="1:10" x14ac:dyDescent="0.4">
      <c r="A1176" s="2">
        <v>35</v>
      </c>
      <c r="B1176" s="2">
        <v>317</v>
      </c>
      <c r="E1176">
        <f t="shared" si="90"/>
        <v>-6.1700951117009524</v>
      </c>
      <c r="F1176">
        <f t="shared" si="91"/>
        <v>38.070073687435986</v>
      </c>
      <c r="H1176">
        <f t="shared" si="92"/>
        <v>-1105.6578190665782</v>
      </c>
      <c r="I1176">
        <f t="shared" si="93"/>
        <v>1222479.2128630623</v>
      </c>
      <c r="J1176">
        <f t="shared" si="94"/>
        <v>6822.0139046366303</v>
      </c>
    </row>
    <row r="1177" spans="1:10" x14ac:dyDescent="0.4">
      <c r="A1177" s="2">
        <v>60</v>
      </c>
      <c r="B1177" s="2">
        <v>517</v>
      </c>
      <c r="E1177">
        <f t="shared" si="90"/>
        <v>18.829904888299048</v>
      </c>
      <c r="F1177">
        <f t="shared" si="91"/>
        <v>354.56531810238835</v>
      </c>
      <c r="H1177">
        <f t="shared" si="92"/>
        <v>-905.65781906657821</v>
      </c>
      <c r="I1177">
        <f t="shared" si="93"/>
        <v>820216.08523643087</v>
      </c>
      <c r="J1177">
        <f t="shared" si="94"/>
        <v>-17053.450594368016</v>
      </c>
    </row>
    <row r="1178" spans="1:10" x14ac:dyDescent="0.4">
      <c r="A1178" s="2">
        <v>50</v>
      </c>
      <c r="B1178" s="2">
        <v>-470</v>
      </c>
      <c r="E1178">
        <f t="shared" si="90"/>
        <v>8.8299048882990476</v>
      </c>
      <c r="F1178">
        <f t="shared" si="91"/>
        <v>77.967220336407422</v>
      </c>
      <c r="H1178">
        <f t="shared" si="92"/>
        <v>-1892.6578190665782</v>
      </c>
      <c r="I1178">
        <f t="shared" si="93"/>
        <v>3582153.6200738563</v>
      </c>
      <c r="J1178">
        <f t="shared" si="94"/>
        <v>-16711.988528453392</v>
      </c>
    </row>
    <row r="1179" spans="1:10" x14ac:dyDescent="0.4">
      <c r="A1179" s="2">
        <v>28</v>
      </c>
      <c r="B1179" s="2">
        <v>4579</v>
      </c>
      <c r="E1179">
        <f t="shared" si="90"/>
        <v>-13.170095111700952</v>
      </c>
      <c r="F1179">
        <f t="shared" si="91"/>
        <v>173.45140525124933</v>
      </c>
      <c r="H1179">
        <f t="shared" si="92"/>
        <v>3156.3421809334218</v>
      </c>
      <c r="I1179">
        <f t="shared" si="93"/>
        <v>9962495.9631395489</v>
      </c>
      <c r="J1179">
        <f t="shared" si="94"/>
        <v>-41569.326727966778</v>
      </c>
    </row>
    <row r="1180" spans="1:10" x14ac:dyDescent="0.4">
      <c r="A1180" s="2">
        <v>27</v>
      </c>
      <c r="B1180" s="2">
        <v>1</v>
      </c>
      <c r="E1180">
        <f t="shared" si="90"/>
        <v>-14.170095111700952</v>
      </c>
      <c r="F1180">
        <f t="shared" si="91"/>
        <v>200.79159547465122</v>
      </c>
      <c r="H1180">
        <f t="shared" si="92"/>
        <v>-1421.6578190665782</v>
      </c>
      <c r="I1180">
        <f t="shared" si="93"/>
        <v>2021110.9545131396</v>
      </c>
      <c r="J1180">
        <f t="shared" si="94"/>
        <v>20145.026512466757</v>
      </c>
    </row>
    <row r="1181" spans="1:10" x14ac:dyDescent="0.4">
      <c r="A1181" s="2">
        <v>37</v>
      </c>
      <c r="B1181" s="2">
        <v>5106</v>
      </c>
      <c r="E1181">
        <f t="shared" si="90"/>
        <v>-4.1700951117009524</v>
      </c>
      <c r="F1181">
        <f t="shared" si="91"/>
        <v>17.389693240632177</v>
      </c>
      <c r="H1181">
        <f t="shared" si="92"/>
        <v>3683.3421809334218</v>
      </c>
      <c r="I1181">
        <f t="shared" si="93"/>
        <v>13567009.621843375</v>
      </c>
      <c r="J1181">
        <f t="shared" si="94"/>
        <v>-15359.887223432386</v>
      </c>
    </row>
    <row r="1182" spans="1:10" x14ac:dyDescent="0.4">
      <c r="A1182" s="2">
        <v>31</v>
      </c>
      <c r="B1182" s="2">
        <v>636</v>
      </c>
      <c r="E1182">
        <f t="shared" si="90"/>
        <v>-10.170095111700952</v>
      </c>
      <c r="F1182">
        <f t="shared" si="91"/>
        <v>103.43083458104361</v>
      </c>
      <c r="H1182">
        <f t="shared" si="92"/>
        <v>-786.65781906657821</v>
      </c>
      <c r="I1182">
        <f t="shared" si="93"/>
        <v>618830.52429858525</v>
      </c>
      <c r="J1182">
        <f t="shared" si="94"/>
        <v>8000.3848402703397</v>
      </c>
    </row>
    <row r="1183" spans="1:10" x14ac:dyDescent="0.4">
      <c r="A1183" s="2">
        <v>34</v>
      </c>
      <c r="B1183" s="2">
        <v>1076</v>
      </c>
      <c r="E1183">
        <f t="shared" si="90"/>
        <v>-7.1700951117009524</v>
      </c>
      <c r="F1183">
        <f t="shared" si="91"/>
        <v>51.410263910837891</v>
      </c>
      <c r="H1183">
        <f t="shared" si="92"/>
        <v>-346.65781906657821</v>
      </c>
      <c r="I1183">
        <f t="shared" si="93"/>
        <v>120171.64351999648</v>
      </c>
      <c r="J1183">
        <f t="shared" si="94"/>
        <v>2485.5695339221857</v>
      </c>
    </row>
    <row r="1184" spans="1:10" x14ac:dyDescent="0.4">
      <c r="A1184" s="2">
        <v>38</v>
      </c>
      <c r="B1184" s="2">
        <v>126</v>
      </c>
      <c r="E1184">
        <f t="shared" si="90"/>
        <v>-3.1700951117009524</v>
      </c>
      <c r="F1184">
        <f t="shared" si="91"/>
        <v>10.049503017230274</v>
      </c>
      <c r="H1184">
        <f t="shared" si="92"/>
        <v>-1296.6578190665782</v>
      </c>
      <c r="I1184">
        <f t="shared" si="93"/>
        <v>1681321.4997464952</v>
      </c>
      <c r="J1184">
        <f t="shared" si="94"/>
        <v>4110.5286137717776</v>
      </c>
    </row>
    <row r="1185" spans="1:10" x14ac:dyDescent="0.4">
      <c r="A1185" s="2">
        <v>32</v>
      </c>
      <c r="B1185" s="2">
        <v>-33</v>
      </c>
      <c r="E1185">
        <f t="shared" si="90"/>
        <v>-9.1700951117009524</v>
      </c>
      <c r="F1185">
        <f t="shared" si="91"/>
        <v>84.090644357641708</v>
      </c>
      <c r="H1185">
        <f t="shared" si="92"/>
        <v>-1455.6578190665782</v>
      </c>
      <c r="I1185">
        <f t="shared" si="93"/>
        <v>2118939.686209667</v>
      </c>
      <c r="J1185">
        <f t="shared" si="94"/>
        <v>13348.520650931698</v>
      </c>
    </row>
    <row r="1186" spans="1:10" x14ac:dyDescent="0.4">
      <c r="A1186" s="2">
        <v>37</v>
      </c>
      <c r="B1186" s="2">
        <v>430</v>
      </c>
      <c r="E1186">
        <f t="shared" si="90"/>
        <v>-4.1700951117009524</v>
      </c>
      <c r="F1186">
        <f t="shared" si="91"/>
        <v>17.389693240632177</v>
      </c>
      <c r="H1186">
        <f t="shared" si="92"/>
        <v>-992.65781906657821</v>
      </c>
      <c r="I1186">
        <f t="shared" si="93"/>
        <v>985369.54575401556</v>
      </c>
      <c r="J1186">
        <f t="shared" si="94"/>
        <v>4139.4775188812664</v>
      </c>
    </row>
    <row r="1187" spans="1:10" x14ac:dyDescent="0.4">
      <c r="A1187" s="2">
        <v>33</v>
      </c>
      <c r="B1187" s="2">
        <v>-6</v>
      </c>
      <c r="E1187">
        <f t="shared" si="90"/>
        <v>-8.1700951117009524</v>
      </c>
      <c r="F1187">
        <f t="shared" si="91"/>
        <v>66.750454134239803</v>
      </c>
      <c r="H1187">
        <f t="shared" si="92"/>
        <v>-1428.6578190665782</v>
      </c>
      <c r="I1187">
        <f t="shared" si="93"/>
        <v>2041063.1639800717</v>
      </c>
      <c r="J1187">
        <f t="shared" si="94"/>
        <v>11672.270263849194</v>
      </c>
    </row>
    <row r="1188" spans="1:10" x14ac:dyDescent="0.4">
      <c r="A1188" s="2">
        <v>71</v>
      </c>
      <c r="B1188" s="2">
        <v>383</v>
      </c>
      <c r="E1188">
        <f t="shared" si="90"/>
        <v>29.829904888299048</v>
      </c>
      <c r="F1188">
        <f t="shared" si="91"/>
        <v>889.82322564496747</v>
      </c>
      <c r="H1188">
        <f t="shared" si="92"/>
        <v>-1039.6578190665782</v>
      </c>
      <c r="I1188">
        <f t="shared" si="93"/>
        <v>1080888.3807462738</v>
      </c>
      <c r="J1188">
        <f t="shared" si="94"/>
        <v>-31012.893859132448</v>
      </c>
    </row>
    <row r="1189" spans="1:10" x14ac:dyDescent="0.4">
      <c r="A1189" s="2">
        <v>27</v>
      </c>
      <c r="B1189" s="2">
        <v>130</v>
      </c>
      <c r="E1189">
        <f t="shared" si="90"/>
        <v>-14.170095111700952</v>
      </c>
      <c r="F1189">
        <f t="shared" si="91"/>
        <v>200.79159547465122</v>
      </c>
      <c r="H1189">
        <f t="shared" si="92"/>
        <v>-1292.6578190665782</v>
      </c>
      <c r="I1189">
        <f t="shared" si="93"/>
        <v>1670964.2371939626</v>
      </c>
      <c r="J1189">
        <f t="shared" si="94"/>
        <v>18317.084243057336</v>
      </c>
    </row>
    <row r="1190" spans="1:10" x14ac:dyDescent="0.4">
      <c r="A1190" s="2">
        <v>38</v>
      </c>
      <c r="B1190" s="2">
        <v>2569</v>
      </c>
      <c r="E1190">
        <f t="shared" si="90"/>
        <v>-3.1700951117009524</v>
      </c>
      <c r="F1190">
        <f t="shared" si="91"/>
        <v>10.049503017230274</v>
      </c>
      <c r="H1190">
        <f t="shared" si="92"/>
        <v>1146.3421809334218</v>
      </c>
      <c r="I1190">
        <f t="shared" si="93"/>
        <v>1314100.3957871939</v>
      </c>
      <c r="J1190">
        <f t="shared" si="94"/>
        <v>-3634.013744113649</v>
      </c>
    </row>
    <row r="1191" spans="1:10" x14ac:dyDescent="0.4">
      <c r="A1191" s="2">
        <v>34</v>
      </c>
      <c r="B1191" s="2">
        <v>201</v>
      </c>
      <c r="E1191">
        <f t="shared" si="90"/>
        <v>-7.1700951117009524</v>
      </c>
      <c r="F1191">
        <f t="shared" si="91"/>
        <v>51.410263910837891</v>
      </c>
      <c r="H1191">
        <f t="shared" si="92"/>
        <v>-1221.6578190665782</v>
      </c>
      <c r="I1191">
        <f t="shared" si="93"/>
        <v>1492447.8268865084</v>
      </c>
      <c r="J1191">
        <f t="shared" si="94"/>
        <v>8759.4027566605182</v>
      </c>
    </row>
    <row r="1192" spans="1:10" x14ac:dyDescent="0.4">
      <c r="A1192" s="2">
        <v>54</v>
      </c>
      <c r="B1192" s="2">
        <v>0</v>
      </c>
      <c r="E1192">
        <f t="shared" si="90"/>
        <v>12.829904888299048</v>
      </c>
      <c r="F1192">
        <f t="shared" si="91"/>
        <v>164.6064594427998</v>
      </c>
      <c r="H1192">
        <f t="shared" si="92"/>
        <v>-1422.6578190665782</v>
      </c>
      <c r="I1192">
        <f t="shared" si="93"/>
        <v>2023955.2701512729</v>
      </c>
      <c r="J1192">
        <f t="shared" si="94"/>
        <v>-18252.564507219155</v>
      </c>
    </row>
    <row r="1193" spans="1:10" x14ac:dyDescent="0.4">
      <c r="A1193" s="2">
        <v>30</v>
      </c>
      <c r="B1193" s="2">
        <v>6</v>
      </c>
      <c r="E1193">
        <f t="shared" si="90"/>
        <v>-11.170095111700952</v>
      </c>
      <c r="F1193">
        <f t="shared" si="91"/>
        <v>124.77102480444552</v>
      </c>
      <c r="H1193">
        <f t="shared" si="92"/>
        <v>-1416.6578190665782</v>
      </c>
      <c r="I1193">
        <f t="shared" si="93"/>
        <v>2006919.3763224739</v>
      </c>
      <c r="J1193">
        <f t="shared" si="94"/>
        <v>15824.202579708517</v>
      </c>
    </row>
    <row r="1194" spans="1:10" x14ac:dyDescent="0.4">
      <c r="A1194" s="2">
        <v>35</v>
      </c>
      <c r="B1194" s="2">
        <v>475</v>
      </c>
      <c r="E1194">
        <f t="shared" si="90"/>
        <v>-6.1700951117009524</v>
      </c>
      <c r="F1194">
        <f t="shared" si="91"/>
        <v>38.070073687435986</v>
      </c>
      <c r="H1194">
        <f t="shared" si="92"/>
        <v>-947.65781906657821</v>
      </c>
      <c r="I1194">
        <f t="shared" si="93"/>
        <v>898055.34203802352</v>
      </c>
      <c r="J1194">
        <f t="shared" si="94"/>
        <v>5847.1388769878795</v>
      </c>
    </row>
    <row r="1195" spans="1:10" x14ac:dyDescent="0.4">
      <c r="A1195" s="2">
        <v>33</v>
      </c>
      <c r="B1195" s="2">
        <v>706</v>
      </c>
      <c r="E1195">
        <f t="shared" si="90"/>
        <v>-8.1700951117009524</v>
      </c>
      <c r="F1195">
        <f t="shared" si="91"/>
        <v>66.750454134239803</v>
      </c>
      <c r="H1195">
        <f t="shared" si="92"/>
        <v>-716.65781906657821</v>
      </c>
      <c r="I1195">
        <f t="shared" si="93"/>
        <v>513598.42962926434</v>
      </c>
      <c r="J1195">
        <f t="shared" si="94"/>
        <v>5855.1625443181165</v>
      </c>
    </row>
    <row r="1196" spans="1:10" x14ac:dyDescent="0.4">
      <c r="A1196" s="2">
        <v>36</v>
      </c>
      <c r="B1196" s="2">
        <v>1825</v>
      </c>
      <c r="E1196">
        <f t="shared" si="90"/>
        <v>-5.1700951117009524</v>
      </c>
      <c r="F1196">
        <f t="shared" si="91"/>
        <v>26.729883464034081</v>
      </c>
      <c r="H1196">
        <f t="shared" si="92"/>
        <v>402.34218093342179</v>
      </c>
      <c r="I1196">
        <f t="shared" si="93"/>
        <v>161879.23055826232</v>
      </c>
      <c r="J1196">
        <f t="shared" si="94"/>
        <v>-2080.1473428749841</v>
      </c>
    </row>
    <row r="1197" spans="1:10" x14ac:dyDescent="0.4">
      <c r="A1197" s="2">
        <v>59</v>
      </c>
      <c r="B1197" s="2">
        <v>185</v>
      </c>
      <c r="E1197">
        <f t="shared" si="90"/>
        <v>17.829904888299048</v>
      </c>
      <c r="F1197">
        <f t="shared" si="91"/>
        <v>317.90550832579027</v>
      </c>
      <c r="H1197">
        <f t="shared" si="92"/>
        <v>-1237.6578190665782</v>
      </c>
      <c r="I1197">
        <f t="shared" si="93"/>
        <v>1531796.8770966388</v>
      </c>
      <c r="J1197">
        <f t="shared" si="94"/>
        <v>-22067.321198216719</v>
      </c>
    </row>
    <row r="1198" spans="1:10" x14ac:dyDescent="0.4">
      <c r="A1198" s="2">
        <v>72</v>
      </c>
      <c r="B1198" s="2">
        <v>4415</v>
      </c>
      <c r="E1198">
        <f t="shared" si="90"/>
        <v>30.829904888299048</v>
      </c>
      <c r="F1198">
        <f t="shared" si="91"/>
        <v>950.48303542156555</v>
      </c>
      <c r="H1198">
        <f t="shared" si="92"/>
        <v>2992.3421809334218</v>
      </c>
      <c r="I1198">
        <f t="shared" si="93"/>
        <v>8954111.7277933881</v>
      </c>
      <c r="J1198">
        <f t="shared" si="94"/>
        <v>92253.624831422727</v>
      </c>
    </row>
    <row r="1199" spans="1:10" x14ac:dyDescent="0.4">
      <c r="A1199" s="2">
        <v>64</v>
      </c>
      <c r="B1199" s="2">
        <v>679</v>
      </c>
      <c r="E1199">
        <f t="shared" si="90"/>
        <v>22.829904888299048</v>
      </c>
      <c r="F1199">
        <f t="shared" si="91"/>
        <v>521.20455720878078</v>
      </c>
      <c r="H1199">
        <f t="shared" si="92"/>
        <v>-743.65781906657821</v>
      </c>
      <c r="I1199">
        <f t="shared" si="93"/>
        <v>553026.95185885963</v>
      </c>
      <c r="J1199">
        <f t="shared" si="94"/>
        <v>-16977.637278729882</v>
      </c>
    </row>
    <row r="1200" spans="1:10" x14ac:dyDescent="0.4">
      <c r="A1200" s="2">
        <v>53</v>
      </c>
      <c r="B1200" s="2">
        <v>320</v>
      </c>
      <c r="E1200">
        <f t="shared" si="90"/>
        <v>11.829904888299048</v>
      </c>
      <c r="F1200">
        <f t="shared" si="91"/>
        <v>139.94664966620169</v>
      </c>
      <c r="H1200">
        <f t="shared" si="92"/>
        <v>-1102.6578190665782</v>
      </c>
      <c r="I1200">
        <f t="shared" si="93"/>
        <v>1215854.2659486628</v>
      </c>
      <c r="J1200">
        <f t="shared" si="94"/>
        <v>-13044.337123896881</v>
      </c>
    </row>
    <row r="1201" spans="1:10" x14ac:dyDescent="0.4">
      <c r="A1201" s="2">
        <v>35</v>
      </c>
      <c r="B1201" s="2">
        <v>2988</v>
      </c>
      <c r="E1201">
        <f t="shared" si="90"/>
        <v>-6.1700951117009524</v>
      </c>
      <c r="F1201">
        <f t="shared" si="91"/>
        <v>38.070073687435986</v>
      </c>
      <c r="H1201">
        <f t="shared" si="92"/>
        <v>1565.3421809334218</v>
      </c>
      <c r="I1201">
        <f t="shared" si="93"/>
        <v>2450296.1434094012</v>
      </c>
      <c r="J1201">
        <f t="shared" si="94"/>
        <v>-9658.3101387166134</v>
      </c>
    </row>
    <row r="1202" spans="1:10" x14ac:dyDescent="0.4">
      <c r="A1202" s="2">
        <v>58</v>
      </c>
      <c r="B1202" s="2">
        <v>1407</v>
      </c>
      <c r="E1202">
        <f t="shared" si="90"/>
        <v>16.829904888299048</v>
      </c>
      <c r="F1202">
        <f t="shared" si="91"/>
        <v>283.24569854919218</v>
      </c>
      <c r="H1202">
        <f t="shared" si="92"/>
        <v>-15.657819066578213</v>
      </c>
      <c r="I1202">
        <f t="shared" si="93"/>
        <v>245.16729792170023</v>
      </c>
      <c r="J1202">
        <f t="shared" si="94"/>
        <v>-263.51960564870672</v>
      </c>
    </row>
    <row r="1203" spans="1:10" x14ac:dyDescent="0.4">
      <c r="A1203" s="2">
        <v>40</v>
      </c>
      <c r="B1203" s="2">
        <v>1270</v>
      </c>
      <c r="E1203">
        <f t="shared" si="90"/>
        <v>-1.1700951117009524</v>
      </c>
      <c r="F1203">
        <f t="shared" si="91"/>
        <v>1.3691225704264642</v>
      </c>
      <c r="H1203">
        <f t="shared" si="92"/>
        <v>-152.65781906657821</v>
      </c>
      <c r="I1203">
        <f t="shared" si="93"/>
        <v>23304.409722164131</v>
      </c>
      <c r="J1203">
        <f t="shared" si="94"/>
        <v>178.6241678527316</v>
      </c>
    </row>
    <row r="1204" spans="1:10" x14ac:dyDescent="0.4">
      <c r="A1204" s="2">
        <v>41</v>
      </c>
      <c r="B1204" s="2">
        <v>654</v>
      </c>
      <c r="E1204">
        <f t="shared" si="90"/>
        <v>-0.17009511170095237</v>
      </c>
      <c r="F1204">
        <f t="shared" si="91"/>
        <v>2.8932347024559466E-2</v>
      </c>
      <c r="H1204">
        <f t="shared" si="92"/>
        <v>-768.65781906657821</v>
      </c>
      <c r="I1204">
        <f t="shared" si="93"/>
        <v>590834.84281218844</v>
      </c>
      <c r="J1204">
        <f t="shared" si="94"/>
        <v>130.74493759394005</v>
      </c>
    </row>
    <row r="1205" spans="1:10" x14ac:dyDescent="0.4">
      <c r="A1205" s="2">
        <v>48</v>
      </c>
      <c r="B1205" s="2">
        <v>5173</v>
      </c>
      <c r="E1205">
        <f t="shared" si="90"/>
        <v>6.8299048882990476</v>
      </c>
      <c r="F1205">
        <f t="shared" si="91"/>
        <v>46.647600783211224</v>
      </c>
      <c r="H1205">
        <f t="shared" si="92"/>
        <v>3750.3421809334218</v>
      </c>
      <c r="I1205">
        <f t="shared" si="93"/>
        <v>14065066.474088455</v>
      </c>
      <c r="J1205">
        <f t="shared" si="94"/>
        <v>25614.480394351289</v>
      </c>
    </row>
    <row r="1206" spans="1:10" x14ac:dyDescent="0.4">
      <c r="A1206" s="2">
        <v>44</v>
      </c>
      <c r="B1206" s="2">
        <v>3463</v>
      </c>
      <c r="E1206">
        <f t="shared" si="90"/>
        <v>2.8299048882990476</v>
      </c>
      <c r="F1206">
        <f t="shared" si="91"/>
        <v>8.0083616768188453</v>
      </c>
      <c r="H1206">
        <f t="shared" si="92"/>
        <v>2040.3421809334218</v>
      </c>
      <c r="I1206">
        <f t="shared" si="93"/>
        <v>4162996.215296152</v>
      </c>
      <c r="J1206">
        <f t="shared" si="94"/>
        <v>5773.9743116262298</v>
      </c>
    </row>
    <row r="1207" spans="1:10" x14ac:dyDescent="0.4">
      <c r="A1207" s="2">
        <v>39</v>
      </c>
      <c r="B1207" s="2">
        <v>0</v>
      </c>
      <c r="E1207">
        <f t="shared" si="90"/>
        <v>-2.1700951117009524</v>
      </c>
      <c r="F1207">
        <f t="shared" si="91"/>
        <v>4.709312793828369</v>
      </c>
      <c r="H1207">
        <f t="shared" si="92"/>
        <v>-1422.6578190665782</v>
      </c>
      <c r="I1207">
        <f t="shared" si="93"/>
        <v>2023955.2701512729</v>
      </c>
      <c r="J1207">
        <f t="shared" si="94"/>
        <v>3087.3027787795195</v>
      </c>
    </row>
    <row r="1208" spans="1:10" x14ac:dyDescent="0.4">
      <c r="A1208" s="2">
        <v>61</v>
      </c>
      <c r="B1208" s="2">
        <v>6016</v>
      </c>
      <c r="E1208">
        <f t="shared" si="90"/>
        <v>19.829904888299048</v>
      </c>
      <c r="F1208">
        <f t="shared" si="91"/>
        <v>393.22512787898648</v>
      </c>
      <c r="H1208">
        <f t="shared" si="92"/>
        <v>4593.3421809334213</v>
      </c>
      <c r="I1208">
        <f t="shared" si="93"/>
        <v>21098792.391142201</v>
      </c>
      <c r="J1208">
        <f t="shared" si="94"/>
        <v>91085.538567321855</v>
      </c>
    </row>
    <row r="1209" spans="1:10" x14ac:dyDescent="0.4">
      <c r="A1209" s="2">
        <v>36</v>
      </c>
      <c r="B1209" s="2">
        <v>177</v>
      </c>
      <c r="E1209">
        <f t="shared" si="90"/>
        <v>-5.1700951117009524</v>
      </c>
      <c r="F1209">
        <f t="shared" si="91"/>
        <v>26.729883464034081</v>
      </c>
      <c r="H1209">
        <f t="shared" si="92"/>
        <v>-1245.6578190665782</v>
      </c>
      <c r="I1209">
        <f t="shared" si="93"/>
        <v>1551663.4022017042</v>
      </c>
      <c r="J1209">
        <f t="shared" si="94"/>
        <v>6440.1694012081853</v>
      </c>
    </row>
    <row r="1210" spans="1:10" x14ac:dyDescent="0.4">
      <c r="A1210" s="2">
        <v>28</v>
      </c>
      <c r="B1210" s="2">
        <v>3694</v>
      </c>
      <c r="E1210">
        <f t="shared" si="90"/>
        <v>-13.170095111700952</v>
      </c>
      <c r="F1210">
        <f t="shared" si="91"/>
        <v>173.45140525124933</v>
      </c>
      <c r="H1210">
        <f t="shared" si="92"/>
        <v>2271.3421809334218</v>
      </c>
      <c r="I1210">
        <f t="shared" si="93"/>
        <v>5158995.3028873932</v>
      </c>
      <c r="J1210">
        <f t="shared" si="94"/>
        <v>-29913.792554111438</v>
      </c>
    </row>
    <row r="1211" spans="1:10" x14ac:dyDescent="0.4">
      <c r="A1211" s="2">
        <v>58</v>
      </c>
      <c r="B1211" s="2">
        <v>1640</v>
      </c>
      <c r="E1211">
        <f t="shared" si="90"/>
        <v>16.829904888299048</v>
      </c>
      <c r="F1211">
        <f t="shared" si="91"/>
        <v>283.24569854919218</v>
      </c>
      <c r="H1211">
        <f t="shared" si="92"/>
        <v>217.34218093342179</v>
      </c>
      <c r="I1211">
        <f t="shared" si="93"/>
        <v>47237.623612896256</v>
      </c>
      <c r="J1211">
        <f t="shared" si="94"/>
        <v>3657.8482333249713</v>
      </c>
    </row>
    <row r="1212" spans="1:10" x14ac:dyDescent="0.4">
      <c r="A1212" s="2">
        <v>60</v>
      </c>
      <c r="B1212" s="2">
        <v>174</v>
      </c>
      <c r="E1212">
        <f t="shared" si="90"/>
        <v>18.829904888299048</v>
      </c>
      <c r="F1212">
        <f t="shared" si="91"/>
        <v>354.56531810238835</v>
      </c>
      <c r="H1212">
        <f t="shared" si="92"/>
        <v>-1248.6578190665782</v>
      </c>
      <c r="I1212">
        <f t="shared" si="93"/>
        <v>1559146.3491161035</v>
      </c>
      <c r="J1212">
        <f t="shared" si="94"/>
        <v>-23512.107971054589</v>
      </c>
    </row>
    <row r="1213" spans="1:10" x14ac:dyDescent="0.4">
      <c r="A1213" s="2">
        <v>66</v>
      </c>
      <c r="B1213" s="2">
        <v>10177</v>
      </c>
      <c r="E1213">
        <f t="shared" si="90"/>
        <v>24.829904888299048</v>
      </c>
      <c r="F1213">
        <f t="shared" si="91"/>
        <v>616.52417676197695</v>
      </c>
      <c r="H1213">
        <f t="shared" si="92"/>
        <v>8754.3421809334213</v>
      </c>
      <c r="I1213">
        <f t="shared" si="93"/>
        <v>76638507.020870134</v>
      </c>
      <c r="J1213">
        <f t="shared" si="94"/>
        <v>217369.4837122013</v>
      </c>
    </row>
    <row r="1214" spans="1:10" x14ac:dyDescent="0.4">
      <c r="A1214" s="2">
        <v>36</v>
      </c>
      <c r="B1214" s="2">
        <v>490</v>
      </c>
      <c r="E1214">
        <f t="shared" si="90"/>
        <v>-5.1700951117009524</v>
      </c>
      <c r="F1214">
        <f t="shared" si="91"/>
        <v>26.729883464034081</v>
      </c>
      <c r="H1214">
        <f t="shared" si="92"/>
        <v>-932.65781906657821</v>
      </c>
      <c r="I1214">
        <f t="shared" si="93"/>
        <v>869850.60746602609</v>
      </c>
      <c r="J1214">
        <f t="shared" si="94"/>
        <v>4821.9296312457873</v>
      </c>
    </row>
    <row r="1215" spans="1:10" x14ac:dyDescent="0.4">
      <c r="A1215" s="2">
        <v>49</v>
      </c>
      <c r="B1215" s="2">
        <v>2576</v>
      </c>
      <c r="E1215">
        <f t="shared" si="90"/>
        <v>7.8299048882990476</v>
      </c>
      <c r="F1215">
        <f t="shared" si="91"/>
        <v>61.30741055980932</v>
      </c>
      <c r="H1215">
        <f t="shared" si="92"/>
        <v>1153.3421809334218</v>
      </c>
      <c r="I1215">
        <f t="shared" si="93"/>
        <v>1330198.1863202618</v>
      </c>
      <c r="J1215">
        <f t="shared" si="94"/>
        <v>9030.5595803720844</v>
      </c>
    </row>
    <row r="1216" spans="1:10" x14ac:dyDescent="0.4">
      <c r="A1216" s="2">
        <v>40</v>
      </c>
      <c r="B1216" s="2">
        <v>0</v>
      </c>
      <c r="E1216">
        <f t="shared" si="90"/>
        <v>-1.1700951117009524</v>
      </c>
      <c r="F1216">
        <f t="shared" si="91"/>
        <v>1.3691225704264642</v>
      </c>
      <c r="H1216">
        <f t="shared" si="92"/>
        <v>-1422.6578190665782</v>
      </c>
      <c r="I1216">
        <f t="shared" si="93"/>
        <v>2023955.2701512729</v>
      </c>
      <c r="J1216">
        <f t="shared" si="94"/>
        <v>1664.644959712941</v>
      </c>
    </row>
    <row r="1217" spans="1:10" x14ac:dyDescent="0.4">
      <c r="A1217" s="2">
        <v>23</v>
      </c>
      <c r="B1217" s="2">
        <v>598</v>
      </c>
      <c r="E1217">
        <f t="shared" si="90"/>
        <v>-18.170095111700952</v>
      </c>
      <c r="F1217">
        <f t="shared" si="91"/>
        <v>330.15235636825884</v>
      </c>
      <c r="H1217">
        <f t="shared" si="92"/>
        <v>-824.65781906657821</v>
      </c>
      <c r="I1217">
        <f t="shared" si="93"/>
        <v>680060.5185476453</v>
      </c>
      <c r="J1217">
        <f t="shared" si="94"/>
        <v>14984.111007047601</v>
      </c>
    </row>
    <row r="1218" spans="1:10" x14ac:dyDescent="0.4">
      <c r="A1218" s="2">
        <v>29</v>
      </c>
      <c r="B1218" s="2">
        <v>15459</v>
      </c>
      <c r="E1218">
        <f t="shared" si="90"/>
        <v>-12.170095111700952</v>
      </c>
      <c r="F1218">
        <f t="shared" si="91"/>
        <v>148.11121502784741</v>
      </c>
      <c r="H1218">
        <f t="shared" si="92"/>
        <v>14036.342180933421</v>
      </c>
      <c r="I1218">
        <f t="shared" si="93"/>
        <v>197018901.82025081</v>
      </c>
      <c r="J1218">
        <f t="shared" si="94"/>
        <v>-170823.61936233973</v>
      </c>
    </row>
    <row r="1219" spans="1:10" x14ac:dyDescent="0.4">
      <c r="A1219" s="2">
        <v>44</v>
      </c>
      <c r="B1219" s="2">
        <v>271</v>
      </c>
      <c r="E1219">
        <f t="shared" ref="E1219:E1282" si="95">(A1219-$D$2)</f>
        <v>2.8299048882990476</v>
      </c>
      <c r="F1219">
        <f t="shared" ref="F1219:F1282" si="96">E1219^2</f>
        <v>8.0083616768188453</v>
      </c>
      <c r="H1219">
        <f t="shared" ref="H1219:H1282" si="97">(B1219-$G$2)</f>
        <v>-1151.6578190665782</v>
      </c>
      <c r="I1219">
        <f t="shared" ref="I1219:I1282" si="98">H1219^2</f>
        <v>1326315.7322171873</v>
      </c>
      <c r="J1219">
        <f t="shared" ref="J1219:J1282" si="99">E1219*H1219</f>
        <v>-3259.0820918243298</v>
      </c>
    </row>
    <row r="1220" spans="1:10" x14ac:dyDescent="0.4">
      <c r="A1220" s="2">
        <v>54</v>
      </c>
      <c r="B1220" s="2">
        <v>2508</v>
      </c>
      <c r="E1220">
        <f t="shared" si="95"/>
        <v>12.829904888299048</v>
      </c>
      <c r="F1220">
        <f t="shared" si="96"/>
        <v>164.6064594427998</v>
      </c>
      <c r="H1220">
        <f t="shared" si="97"/>
        <v>1085.3421809334218</v>
      </c>
      <c r="I1220">
        <f t="shared" si="98"/>
        <v>1177967.6497133165</v>
      </c>
      <c r="J1220">
        <f t="shared" si="99"/>
        <v>13924.836952634858</v>
      </c>
    </row>
    <row r="1221" spans="1:10" x14ac:dyDescent="0.4">
      <c r="A1221" s="2">
        <v>47</v>
      </c>
      <c r="B1221" s="2">
        <v>320</v>
      </c>
      <c r="E1221">
        <f t="shared" si="95"/>
        <v>5.8299048882990476</v>
      </c>
      <c r="F1221">
        <f t="shared" si="96"/>
        <v>33.987791006613129</v>
      </c>
      <c r="H1221">
        <f t="shared" si="97"/>
        <v>-1102.6578190665782</v>
      </c>
      <c r="I1221">
        <f t="shared" si="98"/>
        <v>1215854.2659486628</v>
      </c>
      <c r="J1221">
        <f t="shared" si="99"/>
        <v>-6428.390209497411</v>
      </c>
    </row>
    <row r="1222" spans="1:10" x14ac:dyDescent="0.4">
      <c r="A1222" s="2">
        <v>33</v>
      </c>
      <c r="B1222" s="2">
        <v>640</v>
      </c>
      <c r="E1222">
        <f t="shared" si="95"/>
        <v>-8.1700951117009524</v>
      </c>
      <c r="F1222">
        <f t="shared" si="96"/>
        <v>66.750454134239803</v>
      </c>
      <c r="H1222">
        <f t="shared" si="97"/>
        <v>-782.65781906657821</v>
      </c>
      <c r="I1222">
        <f t="shared" si="98"/>
        <v>612553.26174605265</v>
      </c>
      <c r="J1222">
        <f t="shared" si="99"/>
        <v>6394.3888216903788</v>
      </c>
    </row>
    <row r="1223" spans="1:10" x14ac:dyDescent="0.4">
      <c r="A1223" s="2">
        <v>30</v>
      </c>
      <c r="B1223" s="2">
        <v>1772</v>
      </c>
      <c r="E1223">
        <f t="shared" si="95"/>
        <v>-11.170095111700952</v>
      </c>
      <c r="F1223">
        <f t="shared" si="96"/>
        <v>124.77102480444552</v>
      </c>
      <c r="H1223">
        <f t="shared" si="97"/>
        <v>349.34218093342179</v>
      </c>
      <c r="I1223">
        <f t="shared" si="98"/>
        <v>122039.95937931961</v>
      </c>
      <c r="J1223">
        <f t="shared" si="99"/>
        <v>-3902.1853875553643</v>
      </c>
    </row>
    <row r="1224" spans="1:10" x14ac:dyDescent="0.4">
      <c r="A1224" s="2">
        <v>27</v>
      </c>
      <c r="B1224" s="2">
        <v>15</v>
      </c>
      <c r="E1224">
        <f t="shared" si="95"/>
        <v>-14.170095111700952</v>
      </c>
      <c r="F1224">
        <f t="shared" si="96"/>
        <v>200.79159547465122</v>
      </c>
      <c r="H1224">
        <f t="shared" si="97"/>
        <v>-1407.6578190665782</v>
      </c>
      <c r="I1224">
        <f t="shared" si="98"/>
        <v>1981500.5355792753</v>
      </c>
      <c r="J1224">
        <f t="shared" si="99"/>
        <v>19946.645180902942</v>
      </c>
    </row>
    <row r="1225" spans="1:10" x14ac:dyDescent="0.4">
      <c r="A1225" s="2">
        <v>49</v>
      </c>
      <c r="B1225" s="2">
        <v>2370</v>
      </c>
      <c r="E1225">
        <f t="shared" si="95"/>
        <v>7.8299048882990476</v>
      </c>
      <c r="F1225">
        <f t="shared" si="96"/>
        <v>61.30741055980932</v>
      </c>
      <c r="H1225">
        <f t="shared" si="97"/>
        <v>947.34218093342179</v>
      </c>
      <c r="I1225">
        <f t="shared" si="98"/>
        <v>897457.20777569211</v>
      </c>
      <c r="J1225">
        <f t="shared" si="99"/>
        <v>7417.5991733824803</v>
      </c>
    </row>
    <row r="1226" spans="1:10" x14ac:dyDescent="0.4">
      <c r="A1226" s="2">
        <v>27</v>
      </c>
      <c r="B1226" s="2">
        <v>201</v>
      </c>
      <c r="E1226">
        <f t="shared" si="95"/>
        <v>-14.170095111700952</v>
      </c>
      <c r="F1226">
        <f t="shared" si="96"/>
        <v>200.79159547465122</v>
      </c>
      <c r="H1226">
        <f t="shared" si="97"/>
        <v>-1221.6578190665782</v>
      </c>
      <c r="I1226">
        <f t="shared" si="98"/>
        <v>1492447.8268865084</v>
      </c>
      <c r="J1226">
        <f t="shared" si="99"/>
        <v>17311.007490126565</v>
      </c>
    </row>
    <row r="1227" spans="1:10" x14ac:dyDescent="0.4">
      <c r="A1227" s="2">
        <v>51</v>
      </c>
      <c r="B1227" s="2">
        <v>160</v>
      </c>
      <c r="E1227">
        <f t="shared" si="95"/>
        <v>9.8299048882990476</v>
      </c>
      <c r="F1227">
        <f t="shared" si="96"/>
        <v>96.627030113005517</v>
      </c>
      <c r="H1227">
        <f t="shared" si="97"/>
        <v>-1262.6578190665782</v>
      </c>
      <c r="I1227">
        <f t="shared" si="98"/>
        <v>1594304.7680499677</v>
      </c>
      <c r="J1227">
        <f t="shared" si="99"/>
        <v>-12411.806267891572</v>
      </c>
    </row>
    <row r="1228" spans="1:10" x14ac:dyDescent="0.4">
      <c r="A1228" s="2">
        <v>32</v>
      </c>
      <c r="B1228" s="2">
        <v>5</v>
      </c>
      <c r="E1228">
        <f t="shared" si="95"/>
        <v>-9.1700951117009524</v>
      </c>
      <c r="F1228">
        <f t="shared" si="96"/>
        <v>84.090644357641708</v>
      </c>
      <c r="H1228">
        <f t="shared" si="97"/>
        <v>-1417.6578190665782</v>
      </c>
      <c r="I1228">
        <f t="shared" si="98"/>
        <v>2009753.691960607</v>
      </c>
      <c r="J1228">
        <f t="shared" si="99"/>
        <v>13000.057036687062</v>
      </c>
    </row>
    <row r="1229" spans="1:10" x14ac:dyDescent="0.4">
      <c r="A1229" s="2">
        <v>30</v>
      </c>
      <c r="B1229" s="2">
        <v>75</v>
      </c>
      <c r="E1229">
        <f t="shared" si="95"/>
        <v>-11.170095111700952</v>
      </c>
      <c r="F1229">
        <f t="shared" si="96"/>
        <v>124.77102480444552</v>
      </c>
      <c r="H1229">
        <f t="shared" si="97"/>
        <v>-1347.6578190665782</v>
      </c>
      <c r="I1229">
        <f t="shared" si="98"/>
        <v>1816181.5972912861</v>
      </c>
      <c r="J1229">
        <f t="shared" si="99"/>
        <v>15053.466017001152</v>
      </c>
    </row>
    <row r="1230" spans="1:10" x14ac:dyDescent="0.4">
      <c r="A1230" s="2">
        <v>33</v>
      </c>
      <c r="B1230" s="2">
        <v>4902</v>
      </c>
      <c r="E1230">
        <f t="shared" si="95"/>
        <v>-8.1700951117009524</v>
      </c>
      <c r="F1230">
        <f t="shared" si="96"/>
        <v>66.750454134239803</v>
      </c>
      <c r="H1230">
        <f t="shared" si="97"/>
        <v>3479.3421809334218</v>
      </c>
      <c r="I1230">
        <f t="shared" si="98"/>
        <v>12105822.01202254</v>
      </c>
      <c r="J1230">
        <f t="shared" si="99"/>
        <v>-28426.55654437908</v>
      </c>
    </row>
    <row r="1231" spans="1:10" x14ac:dyDescent="0.4">
      <c r="A1231" s="2">
        <v>27</v>
      </c>
      <c r="B1231" s="2">
        <v>-79</v>
      </c>
      <c r="E1231">
        <f t="shared" si="95"/>
        <v>-14.170095111700952</v>
      </c>
      <c r="F1231">
        <f t="shared" si="96"/>
        <v>200.79159547465122</v>
      </c>
      <c r="H1231">
        <f t="shared" si="97"/>
        <v>-1501.6578190665782</v>
      </c>
      <c r="I1231">
        <f t="shared" si="98"/>
        <v>2254976.205563792</v>
      </c>
      <c r="J1231">
        <f t="shared" si="99"/>
        <v>21278.634121402833</v>
      </c>
    </row>
    <row r="1232" spans="1:10" x14ac:dyDescent="0.4">
      <c r="A1232" s="2">
        <v>75</v>
      </c>
      <c r="B1232" s="2">
        <v>1341</v>
      </c>
      <c r="E1232">
        <f t="shared" si="95"/>
        <v>33.829904888299048</v>
      </c>
      <c r="F1232">
        <f t="shared" si="96"/>
        <v>1144.4624647513599</v>
      </c>
      <c r="H1232">
        <f t="shared" si="97"/>
        <v>-81.657819066578213</v>
      </c>
      <c r="I1232">
        <f t="shared" si="98"/>
        <v>6667.9994147100242</v>
      </c>
      <c r="J1232">
        <f t="shared" si="99"/>
        <v>-2762.4762524082735</v>
      </c>
    </row>
    <row r="1233" spans="1:10" x14ac:dyDescent="0.4">
      <c r="A1233" s="2">
        <v>37</v>
      </c>
      <c r="B1233" s="2">
        <v>490</v>
      </c>
      <c r="E1233">
        <f t="shared" si="95"/>
        <v>-4.1700951117009524</v>
      </c>
      <c r="F1233">
        <f t="shared" si="96"/>
        <v>17.389693240632177</v>
      </c>
      <c r="H1233">
        <f t="shared" si="97"/>
        <v>-932.65781906657821</v>
      </c>
      <c r="I1233">
        <f t="shared" si="98"/>
        <v>869850.60746602609</v>
      </c>
      <c r="J1233">
        <f t="shared" si="99"/>
        <v>3889.2718121792091</v>
      </c>
    </row>
    <row r="1234" spans="1:10" x14ac:dyDescent="0.4">
      <c r="A1234" s="2">
        <v>36</v>
      </c>
      <c r="B1234" s="2">
        <v>1521</v>
      </c>
      <c r="E1234">
        <f t="shared" si="95"/>
        <v>-5.1700951117009524</v>
      </c>
      <c r="F1234">
        <f t="shared" si="96"/>
        <v>26.729883464034081</v>
      </c>
      <c r="H1234">
        <f t="shared" si="97"/>
        <v>98.342180933421787</v>
      </c>
      <c r="I1234">
        <f t="shared" si="98"/>
        <v>9671.1845507418675</v>
      </c>
      <c r="J1234">
        <f t="shared" si="99"/>
        <v>-508.43842891789456</v>
      </c>
    </row>
    <row r="1235" spans="1:10" x14ac:dyDescent="0.4">
      <c r="A1235" s="2">
        <v>37</v>
      </c>
      <c r="B1235" s="2">
        <v>131</v>
      </c>
      <c r="E1235">
        <f t="shared" si="95"/>
        <v>-4.1700951117009524</v>
      </c>
      <c r="F1235">
        <f t="shared" si="96"/>
        <v>17.389693240632177</v>
      </c>
      <c r="H1235">
        <f t="shared" si="97"/>
        <v>-1291.6578190665782</v>
      </c>
      <c r="I1235">
        <f t="shared" si="98"/>
        <v>1668379.9215558292</v>
      </c>
      <c r="J1235">
        <f t="shared" si="99"/>
        <v>5386.3359572798508</v>
      </c>
    </row>
    <row r="1236" spans="1:10" x14ac:dyDescent="0.4">
      <c r="A1236" s="2">
        <v>35</v>
      </c>
      <c r="B1236" s="2">
        <v>8</v>
      </c>
      <c r="E1236">
        <f t="shared" si="95"/>
        <v>-6.1700951117009524</v>
      </c>
      <c r="F1236">
        <f t="shared" si="96"/>
        <v>38.070073687435986</v>
      </c>
      <c r="H1236">
        <f t="shared" si="97"/>
        <v>-1414.6578190665782</v>
      </c>
      <c r="I1236">
        <f t="shared" si="98"/>
        <v>2001256.7450462074</v>
      </c>
      <c r="J1236">
        <f t="shared" si="99"/>
        <v>8728.5732941522238</v>
      </c>
    </row>
    <row r="1237" spans="1:10" x14ac:dyDescent="0.4">
      <c r="A1237" s="2">
        <v>32</v>
      </c>
      <c r="B1237" s="2">
        <v>-632</v>
      </c>
      <c r="E1237">
        <f t="shared" si="95"/>
        <v>-9.1700951117009524</v>
      </c>
      <c r="F1237">
        <f t="shared" si="96"/>
        <v>84.090644357641708</v>
      </c>
      <c r="H1237">
        <f t="shared" si="97"/>
        <v>-2054.6578190665782</v>
      </c>
      <c r="I1237">
        <f t="shared" si="98"/>
        <v>4221618.7534514274</v>
      </c>
      <c r="J1237">
        <f t="shared" si="99"/>
        <v>18841.407622840568</v>
      </c>
    </row>
    <row r="1238" spans="1:10" x14ac:dyDescent="0.4">
      <c r="A1238" s="2">
        <v>32</v>
      </c>
      <c r="B1238" s="2">
        <v>116</v>
      </c>
      <c r="E1238">
        <f t="shared" si="95"/>
        <v>-9.1700951117009524</v>
      </c>
      <c r="F1238">
        <f t="shared" si="96"/>
        <v>84.090644357641708</v>
      </c>
      <c r="H1238">
        <f t="shared" si="97"/>
        <v>-1306.6578190665782</v>
      </c>
      <c r="I1238">
        <f t="shared" si="98"/>
        <v>1707354.6561278265</v>
      </c>
      <c r="J1238">
        <f t="shared" si="99"/>
        <v>11982.176479288257</v>
      </c>
    </row>
    <row r="1239" spans="1:10" x14ac:dyDescent="0.4">
      <c r="A1239" s="2">
        <v>35</v>
      </c>
      <c r="B1239" s="2">
        <v>189</v>
      </c>
      <c r="E1239">
        <f t="shared" si="95"/>
        <v>-6.1700951117009524</v>
      </c>
      <c r="F1239">
        <f t="shared" si="96"/>
        <v>38.070073687435986</v>
      </c>
      <c r="H1239">
        <f t="shared" si="97"/>
        <v>-1233.6578190665782</v>
      </c>
      <c r="I1239">
        <f t="shared" si="98"/>
        <v>1521911.6145441062</v>
      </c>
      <c r="J1239">
        <f t="shared" si="99"/>
        <v>7611.7860789343522</v>
      </c>
    </row>
    <row r="1240" spans="1:10" x14ac:dyDescent="0.4">
      <c r="A1240" s="2">
        <v>31</v>
      </c>
      <c r="B1240" s="2">
        <v>2</v>
      </c>
      <c r="E1240">
        <f t="shared" si="95"/>
        <v>-10.170095111700952</v>
      </c>
      <c r="F1240">
        <f t="shared" si="96"/>
        <v>103.43083458104361</v>
      </c>
      <c r="H1240">
        <f t="shared" si="97"/>
        <v>-1420.6578190665782</v>
      </c>
      <c r="I1240">
        <f t="shared" si="98"/>
        <v>2018268.6388750065</v>
      </c>
      <c r="J1240">
        <f t="shared" si="99"/>
        <v>14448.225141088744</v>
      </c>
    </row>
    <row r="1241" spans="1:10" x14ac:dyDescent="0.4">
      <c r="A1241" s="2">
        <v>28</v>
      </c>
      <c r="B1241" s="2">
        <v>4229</v>
      </c>
      <c r="E1241">
        <f t="shared" si="95"/>
        <v>-13.170095111700952</v>
      </c>
      <c r="F1241">
        <f t="shared" si="96"/>
        <v>173.45140525124933</v>
      </c>
      <c r="H1241">
        <f t="shared" si="97"/>
        <v>2806.3421809334218</v>
      </c>
      <c r="I1241">
        <f t="shared" si="98"/>
        <v>7875556.4364861539</v>
      </c>
      <c r="J1241">
        <f t="shared" si="99"/>
        <v>-36959.793438871449</v>
      </c>
    </row>
    <row r="1242" spans="1:10" x14ac:dyDescent="0.4">
      <c r="A1242" s="2">
        <v>27</v>
      </c>
      <c r="B1242" s="2">
        <v>54</v>
      </c>
      <c r="E1242">
        <f t="shared" si="95"/>
        <v>-14.170095111700952</v>
      </c>
      <c r="F1242">
        <f t="shared" si="96"/>
        <v>200.79159547465122</v>
      </c>
      <c r="H1242">
        <f t="shared" si="97"/>
        <v>-1368.6578190665782</v>
      </c>
      <c r="I1242">
        <f t="shared" si="98"/>
        <v>1873224.2256920824</v>
      </c>
      <c r="J1242">
        <f t="shared" si="99"/>
        <v>19394.011471546608</v>
      </c>
    </row>
    <row r="1243" spans="1:10" x14ac:dyDescent="0.4">
      <c r="A1243" s="2">
        <v>22</v>
      </c>
      <c r="B1243" s="2">
        <v>549</v>
      </c>
      <c r="E1243">
        <f t="shared" si="95"/>
        <v>-19.170095111700952</v>
      </c>
      <c r="F1243">
        <f t="shared" si="96"/>
        <v>367.49254659166075</v>
      </c>
      <c r="H1243">
        <f t="shared" si="97"/>
        <v>-873.65781906657821</v>
      </c>
      <c r="I1243">
        <f t="shared" si="98"/>
        <v>763277.98481616995</v>
      </c>
      <c r="J1243">
        <f t="shared" si="99"/>
        <v>16748.103486587526</v>
      </c>
    </row>
    <row r="1244" spans="1:10" x14ac:dyDescent="0.4">
      <c r="A1244" s="2">
        <v>35</v>
      </c>
      <c r="B1244" s="2">
        <v>298</v>
      </c>
      <c r="E1244">
        <f t="shared" si="95"/>
        <v>-6.1700951117009524</v>
      </c>
      <c r="F1244">
        <f t="shared" si="96"/>
        <v>38.070073687435986</v>
      </c>
      <c r="H1244">
        <f t="shared" si="97"/>
        <v>-1124.6578190665782</v>
      </c>
      <c r="I1244">
        <f t="shared" si="98"/>
        <v>1264855.2099875922</v>
      </c>
      <c r="J1244">
        <f t="shared" si="99"/>
        <v>6939.2457117589483</v>
      </c>
    </row>
    <row r="1245" spans="1:10" x14ac:dyDescent="0.4">
      <c r="A1245" s="2">
        <v>69</v>
      </c>
      <c r="B1245" s="2">
        <v>579</v>
      </c>
      <c r="E1245">
        <f t="shared" si="95"/>
        <v>27.829904888299048</v>
      </c>
      <c r="F1245">
        <f t="shared" si="96"/>
        <v>774.50360609177119</v>
      </c>
      <c r="H1245">
        <f t="shared" si="97"/>
        <v>-843.65781906657821</v>
      </c>
      <c r="I1245">
        <f t="shared" si="98"/>
        <v>711758.51567217521</v>
      </c>
      <c r="J1245">
        <f t="shared" si="99"/>
        <v>-23478.916862892678</v>
      </c>
    </row>
    <row r="1246" spans="1:10" x14ac:dyDescent="0.4">
      <c r="A1246" s="2">
        <v>37</v>
      </c>
      <c r="B1246" s="2">
        <v>1467</v>
      </c>
      <c r="E1246">
        <f t="shared" si="95"/>
        <v>-4.1700951117009524</v>
      </c>
      <c r="F1246">
        <f t="shared" si="96"/>
        <v>17.389693240632177</v>
      </c>
      <c r="H1246">
        <f t="shared" si="97"/>
        <v>44.342180933421787</v>
      </c>
      <c r="I1246">
        <f t="shared" si="98"/>
        <v>1966.2290099323147</v>
      </c>
      <c r="J1246">
        <f t="shared" si="99"/>
        <v>-184.91111195262135</v>
      </c>
    </row>
    <row r="1247" spans="1:10" x14ac:dyDescent="0.4">
      <c r="A1247" s="2">
        <v>45</v>
      </c>
      <c r="B1247" s="2">
        <v>0</v>
      </c>
      <c r="E1247">
        <f t="shared" si="95"/>
        <v>3.8299048882990476</v>
      </c>
      <c r="F1247">
        <f t="shared" si="96"/>
        <v>14.668171453416941</v>
      </c>
      <c r="H1247">
        <f t="shared" si="97"/>
        <v>-1422.6578190665782</v>
      </c>
      <c r="I1247">
        <f t="shared" si="98"/>
        <v>2023955.2701512729</v>
      </c>
      <c r="J1247">
        <f t="shared" si="99"/>
        <v>-5448.6441356199502</v>
      </c>
    </row>
    <row r="1248" spans="1:10" x14ac:dyDescent="0.4">
      <c r="A1248" s="2">
        <v>47</v>
      </c>
      <c r="B1248" s="2">
        <v>109</v>
      </c>
      <c r="E1248">
        <f t="shared" si="95"/>
        <v>5.8299048882990476</v>
      </c>
      <c r="F1248">
        <f t="shared" si="96"/>
        <v>33.987791006613129</v>
      </c>
      <c r="H1248">
        <f t="shared" si="97"/>
        <v>-1313.6578190665782</v>
      </c>
      <c r="I1248">
        <f t="shared" si="98"/>
        <v>1725696.8655947587</v>
      </c>
      <c r="J1248">
        <f t="shared" si="99"/>
        <v>-7658.5001409285105</v>
      </c>
    </row>
    <row r="1249" spans="1:10" x14ac:dyDescent="0.4">
      <c r="A1249" s="2">
        <v>52</v>
      </c>
      <c r="B1249" s="2">
        <v>-11</v>
      </c>
      <c r="E1249">
        <f t="shared" si="95"/>
        <v>10.829904888299048</v>
      </c>
      <c r="F1249">
        <f t="shared" si="96"/>
        <v>117.28683988960361</v>
      </c>
      <c r="H1249">
        <f t="shared" si="97"/>
        <v>-1433.6578190665782</v>
      </c>
      <c r="I1249">
        <f t="shared" si="98"/>
        <v>2055374.7421707376</v>
      </c>
      <c r="J1249">
        <f t="shared" si="99"/>
        <v>-15526.377822857286</v>
      </c>
    </row>
    <row r="1250" spans="1:10" x14ac:dyDescent="0.4">
      <c r="A1250" s="2">
        <v>33</v>
      </c>
      <c r="B1250" s="2">
        <v>90</v>
      </c>
      <c r="E1250">
        <f t="shared" si="95"/>
        <v>-8.1700951117009524</v>
      </c>
      <c r="F1250">
        <f t="shared" si="96"/>
        <v>66.750454134239803</v>
      </c>
      <c r="H1250">
        <f t="shared" si="97"/>
        <v>-1332.6578190665782</v>
      </c>
      <c r="I1250">
        <f t="shared" si="98"/>
        <v>1775976.8627192888</v>
      </c>
      <c r="J1250">
        <f t="shared" si="99"/>
        <v>10887.941133125903</v>
      </c>
    </row>
    <row r="1251" spans="1:10" x14ac:dyDescent="0.4">
      <c r="A1251" s="2">
        <v>60</v>
      </c>
      <c r="B1251" s="2">
        <v>493</v>
      </c>
      <c r="E1251">
        <f t="shared" si="95"/>
        <v>18.829904888299048</v>
      </c>
      <c r="F1251">
        <f t="shared" si="96"/>
        <v>354.56531810238835</v>
      </c>
      <c r="H1251">
        <f t="shared" si="97"/>
        <v>-929.65781906657821</v>
      </c>
      <c r="I1251">
        <f t="shared" si="98"/>
        <v>864263.6605516267</v>
      </c>
      <c r="J1251">
        <f t="shared" si="99"/>
        <v>-17505.368311687194</v>
      </c>
    </row>
    <row r="1252" spans="1:10" x14ac:dyDescent="0.4">
      <c r="A1252" s="2">
        <v>33</v>
      </c>
      <c r="B1252" s="2">
        <v>1897</v>
      </c>
      <c r="E1252">
        <f t="shared" si="95"/>
        <v>-8.1700951117009524</v>
      </c>
      <c r="F1252">
        <f t="shared" si="96"/>
        <v>66.750454134239803</v>
      </c>
      <c r="H1252">
        <f t="shared" si="97"/>
        <v>474.34218093342179</v>
      </c>
      <c r="I1252">
        <f t="shared" si="98"/>
        <v>225000.50461267505</v>
      </c>
      <c r="J1252">
        <f t="shared" si="99"/>
        <v>-3875.4207337177181</v>
      </c>
    </row>
    <row r="1253" spans="1:10" x14ac:dyDescent="0.4">
      <c r="A1253" s="2">
        <v>44</v>
      </c>
      <c r="B1253" s="2">
        <v>2403</v>
      </c>
      <c r="E1253">
        <f t="shared" si="95"/>
        <v>2.8299048882990476</v>
      </c>
      <c r="F1253">
        <f t="shared" si="96"/>
        <v>8.0083616768188453</v>
      </c>
      <c r="H1253">
        <f t="shared" si="97"/>
        <v>980.34218093342179</v>
      </c>
      <c r="I1253">
        <f t="shared" si="98"/>
        <v>961070.79171729786</v>
      </c>
      <c r="J1253">
        <f t="shared" si="99"/>
        <v>2774.2751300292398</v>
      </c>
    </row>
    <row r="1254" spans="1:10" x14ac:dyDescent="0.4">
      <c r="A1254" s="2">
        <v>38</v>
      </c>
      <c r="B1254" s="2">
        <v>868</v>
      </c>
      <c r="E1254">
        <f t="shared" si="95"/>
        <v>-3.1700951117009524</v>
      </c>
      <c r="F1254">
        <f t="shared" si="96"/>
        <v>10.049503017230274</v>
      </c>
      <c r="H1254">
        <f t="shared" si="97"/>
        <v>-554.65781906657821</v>
      </c>
      <c r="I1254">
        <f t="shared" si="98"/>
        <v>307645.29625169304</v>
      </c>
      <c r="J1254">
        <f t="shared" si="99"/>
        <v>1758.3180408896708</v>
      </c>
    </row>
    <row r="1255" spans="1:10" x14ac:dyDescent="0.4">
      <c r="A1255" s="2">
        <v>54</v>
      </c>
      <c r="B1255" s="2">
        <v>653</v>
      </c>
      <c r="E1255">
        <f t="shared" si="95"/>
        <v>12.829904888299048</v>
      </c>
      <c r="F1255">
        <f t="shared" si="96"/>
        <v>164.6064594427998</v>
      </c>
      <c r="H1255">
        <f t="shared" si="97"/>
        <v>-769.65781906657821</v>
      </c>
      <c r="I1255">
        <f t="shared" si="98"/>
        <v>592373.15845032164</v>
      </c>
      <c r="J1255">
        <f t="shared" si="99"/>
        <v>-9874.6366151598759</v>
      </c>
    </row>
    <row r="1256" spans="1:10" x14ac:dyDescent="0.4">
      <c r="A1256" s="2">
        <v>32</v>
      </c>
      <c r="B1256" s="2">
        <v>0</v>
      </c>
      <c r="E1256">
        <f t="shared" si="95"/>
        <v>-9.1700951117009524</v>
      </c>
      <c r="F1256">
        <f t="shared" si="96"/>
        <v>84.090644357641708</v>
      </c>
      <c r="H1256">
        <f t="shared" si="97"/>
        <v>-1422.6578190665782</v>
      </c>
      <c r="I1256">
        <f t="shared" si="98"/>
        <v>2023955.2701512729</v>
      </c>
      <c r="J1256">
        <f t="shared" si="99"/>
        <v>13045.907512245567</v>
      </c>
    </row>
    <row r="1257" spans="1:10" x14ac:dyDescent="0.4">
      <c r="A1257" s="2">
        <v>33</v>
      </c>
      <c r="B1257" s="2">
        <v>0</v>
      </c>
      <c r="E1257">
        <f t="shared" si="95"/>
        <v>-8.1700951117009524</v>
      </c>
      <c r="F1257">
        <f t="shared" si="96"/>
        <v>66.750454134239803</v>
      </c>
      <c r="H1257">
        <f t="shared" si="97"/>
        <v>-1422.6578190665782</v>
      </c>
      <c r="I1257">
        <f t="shared" si="98"/>
        <v>2023955.2701512729</v>
      </c>
      <c r="J1257">
        <f t="shared" si="99"/>
        <v>11623.249693178988</v>
      </c>
    </row>
    <row r="1258" spans="1:10" x14ac:dyDescent="0.4">
      <c r="A1258" s="2">
        <v>55</v>
      </c>
      <c r="B1258" s="2">
        <v>218</v>
      </c>
      <c r="E1258">
        <f t="shared" si="95"/>
        <v>13.829904888299048</v>
      </c>
      <c r="F1258">
        <f t="shared" si="96"/>
        <v>191.26626921939788</v>
      </c>
      <c r="H1258">
        <f t="shared" si="97"/>
        <v>-1204.6578190665782</v>
      </c>
      <c r="I1258">
        <f t="shared" si="98"/>
        <v>1451200.4610382447</v>
      </c>
      <c r="J1258">
        <f t="shared" si="99"/>
        <v>-16660.303060636539</v>
      </c>
    </row>
    <row r="1259" spans="1:10" x14ac:dyDescent="0.4">
      <c r="A1259" s="2">
        <v>51</v>
      </c>
      <c r="B1259" s="2">
        <v>5050</v>
      </c>
      <c r="E1259">
        <f t="shared" si="95"/>
        <v>9.8299048882990476</v>
      </c>
      <c r="F1259">
        <f t="shared" si="96"/>
        <v>96.627030113005517</v>
      </c>
      <c r="H1259">
        <f t="shared" si="97"/>
        <v>3627.3421809334218</v>
      </c>
      <c r="I1259">
        <f t="shared" si="98"/>
        <v>13157611.297578832</v>
      </c>
      <c r="J1259">
        <f t="shared" si="99"/>
        <v>35656.42863589077</v>
      </c>
    </row>
    <row r="1260" spans="1:10" x14ac:dyDescent="0.4">
      <c r="A1260" s="2">
        <v>48</v>
      </c>
      <c r="B1260" s="2">
        <v>741</v>
      </c>
      <c r="E1260">
        <f t="shared" si="95"/>
        <v>6.8299048882990476</v>
      </c>
      <c r="F1260">
        <f t="shared" si="96"/>
        <v>46.647600783211224</v>
      </c>
      <c r="H1260">
        <f t="shared" si="97"/>
        <v>-681.65781906657821</v>
      </c>
      <c r="I1260">
        <f t="shared" si="98"/>
        <v>464657.38229460386</v>
      </c>
      <c r="J1260">
        <f t="shared" si="99"/>
        <v>-4655.6580705900906</v>
      </c>
    </row>
    <row r="1261" spans="1:10" x14ac:dyDescent="0.4">
      <c r="A1261" s="2">
        <v>37</v>
      </c>
      <c r="B1261" s="2">
        <v>1050</v>
      </c>
      <c r="E1261">
        <f t="shared" si="95"/>
        <v>-4.1700951117009524</v>
      </c>
      <c r="F1261">
        <f t="shared" si="96"/>
        <v>17.389693240632177</v>
      </c>
      <c r="H1261">
        <f t="shared" si="97"/>
        <v>-372.65781906657821</v>
      </c>
      <c r="I1261">
        <f t="shared" si="98"/>
        <v>138873.85011145854</v>
      </c>
      <c r="J1261">
        <f t="shared" si="99"/>
        <v>1554.0185496266758</v>
      </c>
    </row>
    <row r="1262" spans="1:10" x14ac:dyDescent="0.4">
      <c r="A1262" s="2">
        <v>33</v>
      </c>
      <c r="B1262" s="2">
        <v>-56</v>
      </c>
      <c r="E1262">
        <f t="shared" si="95"/>
        <v>-8.1700951117009524</v>
      </c>
      <c r="F1262">
        <f t="shared" si="96"/>
        <v>66.750454134239803</v>
      </c>
      <c r="H1262">
        <f t="shared" si="97"/>
        <v>-1478.6578190665782</v>
      </c>
      <c r="I1262">
        <f t="shared" si="98"/>
        <v>2186428.9458867298</v>
      </c>
      <c r="J1262">
        <f t="shared" si="99"/>
        <v>12080.775019434242</v>
      </c>
    </row>
    <row r="1263" spans="1:10" x14ac:dyDescent="0.4">
      <c r="A1263" s="2">
        <v>30</v>
      </c>
      <c r="B1263" s="2">
        <v>1</v>
      </c>
      <c r="E1263">
        <f t="shared" si="95"/>
        <v>-11.170095111700952</v>
      </c>
      <c r="F1263">
        <f t="shared" si="96"/>
        <v>124.77102480444552</v>
      </c>
      <c r="H1263">
        <f t="shared" si="97"/>
        <v>-1421.6578190665782</v>
      </c>
      <c r="I1263">
        <f t="shared" si="98"/>
        <v>2021110.9545131396</v>
      </c>
      <c r="J1263">
        <f t="shared" si="99"/>
        <v>15880.053055267023</v>
      </c>
    </row>
    <row r="1264" spans="1:10" x14ac:dyDescent="0.4">
      <c r="A1264" s="2">
        <v>43</v>
      </c>
      <c r="B1264" s="2">
        <v>-98</v>
      </c>
      <c r="E1264">
        <f t="shared" si="95"/>
        <v>1.8299048882990476</v>
      </c>
      <c r="F1264">
        <f t="shared" si="96"/>
        <v>3.34855190022075</v>
      </c>
      <c r="H1264">
        <f t="shared" si="97"/>
        <v>-1520.6578190665782</v>
      </c>
      <c r="I1264">
        <f t="shared" si="98"/>
        <v>2312400.2026883219</v>
      </c>
      <c r="J1264">
        <f t="shared" si="99"/>
        <v>-2782.6591765401004</v>
      </c>
    </row>
    <row r="1265" spans="1:10" x14ac:dyDescent="0.4">
      <c r="A1265" s="2">
        <v>49</v>
      </c>
      <c r="B1265" s="2">
        <v>4667</v>
      </c>
      <c r="E1265">
        <f t="shared" si="95"/>
        <v>7.8299048882990476</v>
      </c>
      <c r="F1265">
        <f t="shared" si="96"/>
        <v>61.30741055980932</v>
      </c>
      <c r="H1265">
        <f t="shared" si="97"/>
        <v>3244.3421809334218</v>
      </c>
      <c r="I1265">
        <f t="shared" si="98"/>
        <v>10525756.186983831</v>
      </c>
      <c r="J1265">
        <f t="shared" si="99"/>
        <v>25402.890701805394</v>
      </c>
    </row>
    <row r="1266" spans="1:10" x14ac:dyDescent="0.4">
      <c r="A1266" s="2">
        <v>54</v>
      </c>
      <c r="B1266" s="2">
        <v>541</v>
      </c>
      <c r="E1266">
        <f t="shared" si="95"/>
        <v>12.829904888299048</v>
      </c>
      <c r="F1266">
        <f t="shared" si="96"/>
        <v>164.6064594427998</v>
      </c>
      <c r="H1266">
        <f t="shared" si="97"/>
        <v>-881.65781906657821</v>
      </c>
      <c r="I1266">
        <f t="shared" si="98"/>
        <v>777320.50992123515</v>
      </c>
      <c r="J1266">
        <f t="shared" si="99"/>
        <v>-11311.585962649369</v>
      </c>
    </row>
    <row r="1267" spans="1:10" x14ac:dyDescent="0.4">
      <c r="A1267" s="2">
        <v>31</v>
      </c>
      <c r="B1267" s="2">
        <v>7744</v>
      </c>
      <c r="E1267">
        <f t="shared" si="95"/>
        <v>-10.170095111700952</v>
      </c>
      <c r="F1267">
        <f t="shared" si="96"/>
        <v>103.43083458104361</v>
      </c>
      <c r="H1267">
        <f t="shared" si="97"/>
        <v>6321.3421809334213</v>
      </c>
      <c r="I1267">
        <f t="shared" si="98"/>
        <v>39959366.968448102</v>
      </c>
      <c r="J1267">
        <f t="shared" si="99"/>
        <v>-64288.651213700025</v>
      </c>
    </row>
    <row r="1268" spans="1:10" x14ac:dyDescent="0.4">
      <c r="A1268" s="2">
        <v>54</v>
      </c>
      <c r="B1268" s="2">
        <v>895</v>
      </c>
      <c r="E1268">
        <f t="shared" si="95"/>
        <v>12.829904888299048</v>
      </c>
      <c r="F1268">
        <f t="shared" si="96"/>
        <v>164.6064594427998</v>
      </c>
      <c r="H1268">
        <f t="shared" si="97"/>
        <v>-527.65781906657821</v>
      </c>
      <c r="I1268">
        <f t="shared" si="98"/>
        <v>278422.77402209782</v>
      </c>
      <c r="J1268">
        <f t="shared" si="99"/>
        <v>-6769.7996321915061</v>
      </c>
    </row>
    <row r="1269" spans="1:10" x14ac:dyDescent="0.4">
      <c r="A1269" s="2">
        <v>36</v>
      </c>
      <c r="B1269" s="2">
        <v>-129</v>
      </c>
      <c r="E1269">
        <f t="shared" si="95"/>
        <v>-5.1700951117009524</v>
      </c>
      <c r="F1269">
        <f t="shared" si="96"/>
        <v>26.729883464034081</v>
      </c>
      <c r="H1269">
        <f t="shared" si="97"/>
        <v>-1551.6578190665782</v>
      </c>
      <c r="I1269">
        <f t="shared" si="98"/>
        <v>2407641.9874704499</v>
      </c>
      <c r="J1269">
        <f t="shared" si="99"/>
        <v>8022.2185053886769</v>
      </c>
    </row>
    <row r="1270" spans="1:10" x14ac:dyDescent="0.4">
      <c r="A1270" s="2">
        <v>30</v>
      </c>
      <c r="B1270" s="2">
        <v>0</v>
      </c>
      <c r="E1270">
        <f t="shared" si="95"/>
        <v>-11.170095111700952</v>
      </c>
      <c r="F1270">
        <f t="shared" si="96"/>
        <v>124.77102480444552</v>
      </c>
      <c r="H1270">
        <f t="shared" si="97"/>
        <v>-1422.6578190665782</v>
      </c>
      <c r="I1270">
        <f t="shared" si="98"/>
        <v>2023955.2701512729</v>
      </c>
      <c r="J1270">
        <f t="shared" si="99"/>
        <v>15891.223150378722</v>
      </c>
    </row>
    <row r="1271" spans="1:10" x14ac:dyDescent="0.4">
      <c r="A1271" s="2">
        <v>27</v>
      </c>
      <c r="B1271" s="2">
        <v>158</v>
      </c>
      <c r="E1271">
        <f t="shared" si="95"/>
        <v>-14.170095111700952</v>
      </c>
      <c r="F1271">
        <f t="shared" si="96"/>
        <v>200.79159547465122</v>
      </c>
      <c r="H1271">
        <f t="shared" si="97"/>
        <v>-1264.6578190665782</v>
      </c>
      <c r="I1271">
        <f t="shared" si="98"/>
        <v>1599359.3993262341</v>
      </c>
      <c r="J1271">
        <f t="shared" si="99"/>
        <v>17920.321579929707</v>
      </c>
    </row>
    <row r="1272" spans="1:10" x14ac:dyDescent="0.4">
      <c r="A1272" s="2">
        <v>30</v>
      </c>
      <c r="B1272" s="2">
        <v>122</v>
      </c>
      <c r="E1272">
        <f t="shared" si="95"/>
        <v>-11.170095111700952</v>
      </c>
      <c r="F1272">
        <f t="shared" si="96"/>
        <v>124.77102480444552</v>
      </c>
      <c r="H1272">
        <f t="shared" si="97"/>
        <v>-1300.6578190665782</v>
      </c>
      <c r="I1272">
        <f t="shared" si="98"/>
        <v>1691710.7622990278</v>
      </c>
      <c r="J1272">
        <f t="shared" si="99"/>
        <v>14528.471546751207</v>
      </c>
    </row>
    <row r="1273" spans="1:10" x14ac:dyDescent="0.4">
      <c r="A1273" s="2">
        <v>30</v>
      </c>
      <c r="B1273" s="2">
        <v>673</v>
      </c>
      <c r="E1273">
        <f t="shared" si="95"/>
        <v>-11.170095111700952</v>
      </c>
      <c r="F1273">
        <f t="shared" si="96"/>
        <v>124.77102480444552</v>
      </c>
      <c r="H1273">
        <f t="shared" si="97"/>
        <v>-749.65781906657821</v>
      </c>
      <c r="I1273">
        <f t="shared" si="98"/>
        <v>561986.84568765853</v>
      </c>
      <c r="J1273">
        <f t="shared" si="99"/>
        <v>8373.7491402039832</v>
      </c>
    </row>
    <row r="1274" spans="1:10" x14ac:dyDescent="0.4">
      <c r="A1274" s="2">
        <v>35</v>
      </c>
      <c r="B1274" s="2">
        <v>0</v>
      </c>
      <c r="E1274">
        <f t="shared" si="95"/>
        <v>-6.1700951117009524</v>
      </c>
      <c r="F1274">
        <f t="shared" si="96"/>
        <v>38.070073687435986</v>
      </c>
      <c r="H1274">
        <f t="shared" si="97"/>
        <v>-1422.6578190665782</v>
      </c>
      <c r="I1274">
        <f t="shared" si="98"/>
        <v>2023955.2701512729</v>
      </c>
      <c r="J1274">
        <f t="shared" si="99"/>
        <v>8777.9340550458328</v>
      </c>
    </row>
    <row r="1275" spans="1:10" x14ac:dyDescent="0.4">
      <c r="A1275" s="2">
        <v>33</v>
      </c>
      <c r="B1275" s="2">
        <v>411</v>
      </c>
      <c r="E1275">
        <f t="shared" si="95"/>
        <v>-8.1700951117009524</v>
      </c>
      <c r="F1275">
        <f t="shared" si="96"/>
        <v>66.750454134239803</v>
      </c>
      <c r="H1275">
        <f t="shared" si="97"/>
        <v>-1011.6578190665782</v>
      </c>
      <c r="I1275">
        <f t="shared" si="98"/>
        <v>1023451.5428785455</v>
      </c>
      <c r="J1275">
        <f t="shared" si="99"/>
        <v>8265.3406022698964</v>
      </c>
    </row>
    <row r="1276" spans="1:10" x14ac:dyDescent="0.4">
      <c r="A1276" s="2">
        <v>43</v>
      </c>
      <c r="B1276" s="2">
        <v>-97</v>
      </c>
      <c r="E1276">
        <f t="shared" si="95"/>
        <v>1.8299048882990476</v>
      </c>
      <c r="F1276">
        <f t="shared" si="96"/>
        <v>3.34855190022075</v>
      </c>
      <c r="H1276">
        <f t="shared" si="97"/>
        <v>-1519.6578190665782</v>
      </c>
      <c r="I1276">
        <f t="shared" si="98"/>
        <v>2309359.8870501891</v>
      </c>
      <c r="J1276">
        <f t="shared" si="99"/>
        <v>-2780.8292716518013</v>
      </c>
    </row>
    <row r="1277" spans="1:10" x14ac:dyDescent="0.4">
      <c r="A1277" s="2">
        <v>41</v>
      </c>
      <c r="B1277" s="2">
        <v>-217</v>
      </c>
      <c r="E1277">
        <f t="shared" si="95"/>
        <v>-0.17009511170095237</v>
      </c>
      <c r="F1277">
        <f t="shared" si="96"/>
        <v>2.8932347024559466E-2</v>
      </c>
      <c r="H1277">
        <f t="shared" si="97"/>
        <v>-1639.6578190665782</v>
      </c>
      <c r="I1277">
        <f t="shared" si="98"/>
        <v>2688477.7636261676</v>
      </c>
      <c r="J1277">
        <f t="shared" si="99"/>
        <v>278.89777988546956</v>
      </c>
    </row>
    <row r="1278" spans="1:10" x14ac:dyDescent="0.4">
      <c r="A1278" s="2">
        <v>41</v>
      </c>
      <c r="B1278" s="2">
        <v>5037</v>
      </c>
      <c r="E1278">
        <f t="shared" si="95"/>
        <v>-0.17009511170095237</v>
      </c>
      <c r="F1278">
        <f t="shared" si="96"/>
        <v>2.8932347024559466E-2</v>
      </c>
      <c r="H1278">
        <f t="shared" si="97"/>
        <v>3614.3421809334218</v>
      </c>
      <c r="I1278">
        <f t="shared" si="98"/>
        <v>13063469.400874564</v>
      </c>
      <c r="J1278">
        <f t="shared" si="99"/>
        <v>-614.78193699133419</v>
      </c>
    </row>
    <row r="1279" spans="1:10" x14ac:dyDescent="0.4">
      <c r="A1279" s="2">
        <v>46</v>
      </c>
      <c r="B1279" s="2">
        <v>2232</v>
      </c>
      <c r="E1279">
        <f t="shared" si="95"/>
        <v>4.8299048882990476</v>
      </c>
      <c r="F1279">
        <f t="shared" si="96"/>
        <v>23.327981230015034</v>
      </c>
      <c r="H1279">
        <f t="shared" si="97"/>
        <v>809.34218093342179</v>
      </c>
      <c r="I1279">
        <f t="shared" si="98"/>
        <v>655034.76583806763</v>
      </c>
      <c r="J1279">
        <f t="shared" si="99"/>
        <v>3909.0457559969464</v>
      </c>
    </row>
    <row r="1280" spans="1:10" x14ac:dyDescent="0.4">
      <c r="A1280" s="2">
        <v>54</v>
      </c>
      <c r="B1280" s="2">
        <v>-932</v>
      </c>
      <c r="E1280">
        <f t="shared" si="95"/>
        <v>12.829904888299048</v>
      </c>
      <c r="F1280">
        <f t="shared" si="96"/>
        <v>164.6064594427998</v>
      </c>
      <c r="H1280">
        <f t="shared" si="97"/>
        <v>-2354.6578190665782</v>
      </c>
      <c r="I1280">
        <f t="shared" si="98"/>
        <v>5544413.4448913746</v>
      </c>
      <c r="J1280">
        <f t="shared" si="99"/>
        <v>-30210.035863113866</v>
      </c>
    </row>
    <row r="1281" spans="1:10" x14ac:dyDescent="0.4">
      <c r="A1281" s="2">
        <v>32</v>
      </c>
      <c r="B1281" s="2">
        <v>913</v>
      </c>
      <c r="E1281">
        <f t="shared" si="95"/>
        <v>-9.1700951117009524</v>
      </c>
      <c r="F1281">
        <f t="shared" si="96"/>
        <v>84.090644357641708</v>
      </c>
      <c r="H1281">
        <f t="shared" si="97"/>
        <v>-509.65781906657821</v>
      </c>
      <c r="I1281">
        <f t="shared" si="98"/>
        <v>259751.09253570097</v>
      </c>
      <c r="J1281">
        <f t="shared" si="99"/>
        <v>4673.6106752625974</v>
      </c>
    </row>
    <row r="1282" spans="1:10" x14ac:dyDescent="0.4">
      <c r="A1282" s="2">
        <v>30</v>
      </c>
      <c r="B1282" s="2">
        <v>236</v>
      </c>
      <c r="E1282">
        <f t="shared" si="95"/>
        <v>-11.170095111700952</v>
      </c>
      <c r="F1282">
        <f t="shared" si="96"/>
        <v>124.77102480444552</v>
      </c>
      <c r="H1282">
        <f t="shared" si="97"/>
        <v>-1186.6578190665782</v>
      </c>
      <c r="I1282">
        <f t="shared" si="98"/>
        <v>1408156.7795518478</v>
      </c>
      <c r="J1282">
        <f t="shared" si="99"/>
        <v>13255.080704017299</v>
      </c>
    </row>
    <row r="1283" spans="1:10" x14ac:dyDescent="0.4">
      <c r="A1283" s="2">
        <v>40</v>
      </c>
      <c r="B1283" s="2">
        <v>0</v>
      </c>
      <c r="E1283">
        <f t="shared" ref="E1283:E1346" si="100">(A1283-$D$2)</f>
        <v>-1.1700951117009524</v>
      </c>
      <c r="F1283">
        <f t="shared" ref="F1283:F1346" si="101">E1283^2</f>
        <v>1.3691225704264642</v>
      </c>
      <c r="H1283">
        <f t="shared" ref="H1283:H1346" si="102">(B1283-$G$2)</f>
        <v>-1422.6578190665782</v>
      </c>
      <c r="I1283">
        <f t="shared" ref="I1283:I1346" si="103">H1283^2</f>
        <v>2023955.2701512729</v>
      </c>
      <c r="J1283">
        <f t="shared" ref="J1283:J1346" si="104">E1283*H1283</f>
        <v>1664.644959712941</v>
      </c>
    </row>
    <row r="1284" spans="1:10" x14ac:dyDescent="0.4">
      <c r="A1284" s="2">
        <v>30</v>
      </c>
      <c r="B1284" s="2">
        <v>2581</v>
      </c>
      <c r="E1284">
        <f t="shared" si="100"/>
        <v>-11.170095111700952</v>
      </c>
      <c r="F1284">
        <f t="shared" si="101"/>
        <v>124.77102480444552</v>
      </c>
      <c r="H1284">
        <f t="shared" si="102"/>
        <v>1158.3421809334218</v>
      </c>
      <c r="I1284">
        <f t="shared" si="103"/>
        <v>1341756.6081295961</v>
      </c>
      <c r="J1284">
        <f t="shared" si="104"/>
        <v>-12938.792332921435</v>
      </c>
    </row>
    <row r="1285" spans="1:10" x14ac:dyDescent="0.4">
      <c r="A1285" s="2">
        <v>27</v>
      </c>
      <c r="B1285" s="2">
        <v>639</v>
      </c>
      <c r="E1285">
        <f t="shared" si="100"/>
        <v>-14.170095111700952</v>
      </c>
      <c r="F1285">
        <f t="shared" si="101"/>
        <v>200.79159547465122</v>
      </c>
      <c r="H1285">
        <f t="shared" si="102"/>
        <v>-783.65781906657821</v>
      </c>
      <c r="I1285">
        <f t="shared" si="103"/>
        <v>614119.57738418586</v>
      </c>
      <c r="J1285">
        <f t="shared" si="104"/>
        <v>11104.50583120155</v>
      </c>
    </row>
    <row r="1286" spans="1:10" x14ac:dyDescent="0.4">
      <c r="A1286" s="2">
        <v>41</v>
      </c>
      <c r="B1286" s="2">
        <v>849</v>
      </c>
      <c r="E1286">
        <f t="shared" si="100"/>
        <v>-0.17009511170095237</v>
      </c>
      <c r="F1286">
        <f t="shared" si="101"/>
        <v>2.8932347024559466E-2</v>
      </c>
      <c r="H1286">
        <f t="shared" si="102"/>
        <v>-573.65781906657821</v>
      </c>
      <c r="I1286">
        <f t="shared" si="103"/>
        <v>329083.29337622301</v>
      </c>
      <c r="J1286">
        <f t="shared" si="104"/>
        <v>97.576390812254346</v>
      </c>
    </row>
    <row r="1287" spans="1:10" x14ac:dyDescent="0.4">
      <c r="A1287" s="2">
        <v>54</v>
      </c>
      <c r="B1287" s="2">
        <v>386</v>
      </c>
      <c r="E1287">
        <f t="shared" si="100"/>
        <v>12.829904888299048</v>
      </c>
      <c r="F1287">
        <f t="shared" si="101"/>
        <v>164.6064594427998</v>
      </c>
      <c r="H1287">
        <f t="shared" si="102"/>
        <v>-1036.6578190665782</v>
      </c>
      <c r="I1287">
        <f t="shared" si="103"/>
        <v>1074659.4338318745</v>
      </c>
      <c r="J1287">
        <f t="shared" si="104"/>
        <v>-13300.221220335721</v>
      </c>
    </row>
    <row r="1288" spans="1:10" x14ac:dyDescent="0.4">
      <c r="A1288" s="2">
        <v>32</v>
      </c>
      <c r="B1288" s="2">
        <v>1218</v>
      </c>
      <c r="E1288">
        <f t="shared" si="100"/>
        <v>-9.1700951117009524</v>
      </c>
      <c r="F1288">
        <f t="shared" si="101"/>
        <v>84.090644357641708</v>
      </c>
      <c r="H1288">
        <f t="shared" si="102"/>
        <v>-204.65781906657821</v>
      </c>
      <c r="I1288">
        <f t="shared" si="103"/>
        <v>41884.822905088266</v>
      </c>
      <c r="J1288">
        <f t="shared" si="104"/>
        <v>1876.7316661938069</v>
      </c>
    </row>
    <row r="1289" spans="1:10" x14ac:dyDescent="0.4">
      <c r="A1289" s="2">
        <v>31</v>
      </c>
      <c r="B1289" s="2">
        <v>2603</v>
      </c>
      <c r="E1289">
        <f t="shared" si="100"/>
        <v>-10.170095111700952</v>
      </c>
      <c r="F1289">
        <f t="shared" si="101"/>
        <v>103.43083458104361</v>
      </c>
      <c r="H1289">
        <f t="shared" si="102"/>
        <v>1180.3421809334218</v>
      </c>
      <c r="I1289">
        <f t="shared" si="103"/>
        <v>1393207.6640906667</v>
      </c>
      <c r="J1289">
        <f t="shared" si="104"/>
        <v>-12004.192244445434</v>
      </c>
    </row>
    <row r="1290" spans="1:10" x14ac:dyDescent="0.4">
      <c r="A1290" s="2">
        <v>42</v>
      </c>
      <c r="B1290" s="2">
        <v>-921</v>
      </c>
      <c r="E1290">
        <f t="shared" si="100"/>
        <v>0.82990488829904763</v>
      </c>
      <c r="F1290">
        <f t="shared" si="101"/>
        <v>0.68874212362265474</v>
      </c>
      <c r="H1290">
        <f t="shared" si="102"/>
        <v>-2343.6578190665782</v>
      </c>
      <c r="I1290">
        <f t="shared" si="103"/>
        <v>5492731.9728719098</v>
      </c>
      <c r="J1290">
        <f t="shared" si="104"/>
        <v>-1945.0130805436381</v>
      </c>
    </row>
    <row r="1291" spans="1:10" x14ac:dyDescent="0.4">
      <c r="A1291" s="2">
        <v>48</v>
      </c>
      <c r="B1291" s="2">
        <v>607</v>
      </c>
      <c r="E1291">
        <f t="shared" si="100"/>
        <v>6.8299048882990476</v>
      </c>
      <c r="F1291">
        <f t="shared" si="101"/>
        <v>46.647600783211224</v>
      </c>
      <c r="H1291">
        <f t="shared" si="102"/>
        <v>-815.65781906657821</v>
      </c>
      <c r="I1291">
        <f t="shared" si="103"/>
        <v>665297.6778044469</v>
      </c>
      <c r="J1291">
        <f t="shared" si="104"/>
        <v>-5570.8653256221623</v>
      </c>
    </row>
    <row r="1292" spans="1:10" x14ac:dyDescent="0.4">
      <c r="A1292" s="2">
        <v>34</v>
      </c>
      <c r="B1292" s="2">
        <v>79</v>
      </c>
      <c r="E1292">
        <f t="shared" si="100"/>
        <v>-7.1700951117009524</v>
      </c>
      <c r="F1292">
        <f t="shared" si="101"/>
        <v>51.410263910837891</v>
      </c>
      <c r="H1292">
        <f t="shared" si="102"/>
        <v>-1343.6578190665782</v>
      </c>
      <c r="I1292">
        <f t="shared" si="103"/>
        <v>1805416.3347387535</v>
      </c>
      <c r="J1292">
        <f t="shared" si="104"/>
        <v>9634.1543602880356</v>
      </c>
    </row>
    <row r="1293" spans="1:10" x14ac:dyDescent="0.4">
      <c r="A1293" s="2">
        <v>55</v>
      </c>
      <c r="B1293" s="2">
        <v>61</v>
      </c>
      <c r="E1293">
        <f t="shared" si="100"/>
        <v>13.829904888299048</v>
      </c>
      <c r="F1293">
        <f t="shared" si="101"/>
        <v>191.26626921939788</v>
      </c>
      <c r="H1293">
        <f t="shared" si="102"/>
        <v>-1361.6578190665782</v>
      </c>
      <c r="I1293">
        <f t="shared" si="103"/>
        <v>1854112.0162251503</v>
      </c>
      <c r="J1293">
        <f t="shared" si="104"/>
        <v>-18831.598128099489</v>
      </c>
    </row>
    <row r="1294" spans="1:10" x14ac:dyDescent="0.4">
      <c r="A1294" s="2">
        <v>49</v>
      </c>
      <c r="B1294" s="2">
        <v>1091</v>
      </c>
      <c r="E1294">
        <f t="shared" si="100"/>
        <v>7.8299048882990476</v>
      </c>
      <c r="F1294">
        <f t="shared" si="101"/>
        <v>61.30741055980932</v>
      </c>
      <c r="H1294">
        <f t="shared" si="102"/>
        <v>-331.65781906657821</v>
      </c>
      <c r="I1294">
        <f t="shared" si="103"/>
        <v>109996.90894799914</v>
      </c>
      <c r="J1294">
        <f t="shared" si="104"/>
        <v>-2596.849178752002</v>
      </c>
    </row>
    <row r="1295" spans="1:10" x14ac:dyDescent="0.4">
      <c r="A1295" s="2">
        <v>46</v>
      </c>
      <c r="B1295" s="2">
        <v>743</v>
      </c>
      <c r="E1295">
        <f t="shared" si="100"/>
        <v>4.8299048882990476</v>
      </c>
      <c r="F1295">
        <f t="shared" si="101"/>
        <v>23.327981230015034</v>
      </c>
      <c r="H1295">
        <f t="shared" si="102"/>
        <v>-679.65781906657821</v>
      </c>
      <c r="I1295">
        <f t="shared" si="103"/>
        <v>461934.75101833756</v>
      </c>
      <c r="J1295">
        <f t="shared" si="104"/>
        <v>-3282.682622680336</v>
      </c>
    </row>
    <row r="1296" spans="1:10" x14ac:dyDescent="0.4">
      <c r="A1296" s="2">
        <v>47</v>
      </c>
      <c r="B1296" s="2">
        <v>209</v>
      </c>
      <c r="E1296">
        <f t="shared" si="100"/>
        <v>5.8299048882990476</v>
      </c>
      <c r="F1296">
        <f t="shared" si="101"/>
        <v>33.987791006613129</v>
      </c>
      <c r="H1296">
        <f t="shared" si="102"/>
        <v>-1213.6578190665782</v>
      </c>
      <c r="I1296">
        <f t="shared" si="103"/>
        <v>1472965.3017814432</v>
      </c>
      <c r="J1296">
        <f t="shared" si="104"/>
        <v>-7075.5096520986053</v>
      </c>
    </row>
    <row r="1297" spans="1:10" x14ac:dyDescent="0.4">
      <c r="A1297" s="2">
        <v>24</v>
      </c>
      <c r="B1297" s="2">
        <v>172</v>
      </c>
      <c r="E1297">
        <f t="shared" si="100"/>
        <v>-17.170095111700952</v>
      </c>
      <c r="F1297">
        <f t="shared" si="101"/>
        <v>294.81216614485692</v>
      </c>
      <c r="H1297">
        <f t="shared" si="102"/>
        <v>-1250.6578190665782</v>
      </c>
      <c r="I1297">
        <f t="shared" si="103"/>
        <v>1564144.9803923699</v>
      </c>
      <c r="J1297">
        <f t="shared" si="104"/>
        <v>21473.913705565628</v>
      </c>
    </row>
    <row r="1298" spans="1:10" x14ac:dyDescent="0.4">
      <c r="A1298" s="2">
        <v>58</v>
      </c>
      <c r="B1298" s="2">
        <v>2</v>
      </c>
      <c r="E1298">
        <f t="shared" si="100"/>
        <v>16.829904888299048</v>
      </c>
      <c r="F1298">
        <f t="shared" si="101"/>
        <v>283.24569854919218</v>
      </c>
      <c r="H1298">
        <f t="shared" si="102"/>
        <v>-1420.6578190665782</v>
      </c>
      <c r="I1298">
        <f t="shared" si="103"/>
        <v>2018268.6388750065</v>
      </c>
      <c r="J1298">
        <f t="shared" si="104"/>
        <v>-23909.535973708869</v>
      </c>
    </row>
    <row r="1299" spans="1:10" x14ac:dyDescent="0.4">
      <c r="A1299" s="2">
        <v>32</v>
      </c>
      <c r="B1299" s="2">
        <v>41</v>
      </c>
      <c r="E1299">
        <f t="shared" si="100"/>
        <v>-9.1700951117009524</v>
      </c>
      <c r="F1299">
        <f t="shared" si="101"/>
        <v>84.090644357641708</v>
      </c>
      <c r="H1299">
        <f t="shared" si="102"/>
        <v>-1381.6578190665782</v>
      </c>
      <c r="I1299">
        <f t="shared" si="103"/>
        <v>1908978.3289878133</v>
      </c>
      <c r="J1299">
        <f t="shared" si="104"/>
        <v>12669.933612665827</v>
      </c>
    </row>
    <row r="1300" spans="1:10" x14ac:dyDescent="0.4">
      <c r="A1300" s="2">
        <v>25</v>
      </c>
      <c r="B1300" s="2">
        <v>1116</v>
      </c>
      <c r="E1300">
        <f t="shared" si="100"/>
        <v>-16.170095111700952</v>
      </c>
      <c r="F1300">
        <f t="shared" si="101"/>
        <v>261.47197592145505</v>
      </c>
      <c r="H1300">
        <f t="shared" si="102"/>
        <v>-306.65781906657821</v>
      </c>
      <c r="I1300">
        <f t="shared" si="103"/>
        <v>94039.017994670226</v>
      </c>
      <c r="J1300">
        <f t="shared" si="104"/>
        <v>4958.6861010533512</v>
      </c>
    </row>
    <row r="1301" spans="1:10" x14ac:dyDescent="0.4">
      <c r="A1301" s="2">
        <v>49</v>
      </c>
      <c r="B1301" s="2">
        <v>-55</v>
      </c>
      <c r="E1301">
        <f t="shared" si="100"/>
        <v>7.8299048882990476</v>
      </c>
      <c r="F1301">
        <f t="shared" si="101"/>
        <v>61.30741055980932</v>
      </c>
      <c r="H1301">
        <f t="shared" si="102"/>
        <v>-1477.6578190665782</v>
      </c>
      <c r="I1301">
        <f t="shared" si="103"/>
        <v>2183472.6302485964</v>
      </c>
      <c r="J1301">
        <f t="shared" si="104"/>
        <v>-11569.920180742711</v>
      </c>
    </row>
    <row r="1302" spans="1:10" x14ac:dyDescent="0.4">
      <c r="A1302" s="2">
        <v>59</v>
      </c>
      <c r="B1302" s="2">
        <v>5845</v>
      </c>
      <c r="E1302">
        <f t="shared" si="100"/>
        <v>17.829904888299048</v>
      </c>
      <c r="F1302">
        <f t="shared" si="101"/>
        <v>317.90550832579027</v>
      </c>
      <c r="H1302">
        <f t="shared" si="102"/>
        <v>4422.3421809334213</v>
      </c>
      <c r="I1302">
        <f t="shared" si="103"/>
        <v>19557110.36526297</v>
      </c>
      <c r="J1302">
        <f t="shared" si="104"/>
        <v>78849.940469555877</v>
      </c>
    </row>
    <row r="1303" spans="1:10" x14ac:dyDescent="0.4">
      <c r="A1303" s="2">
        <v>30</v>
      </c>
      <c r="B1303" s="2">
        <v>329</v>
      </c>
      <c r="E1303">
        <f t="shared" si="100"/>
        <v>-11.170095111700952</v>
      </c>
      <c r="F1303">
        <f t="shared" si="101"/>
        <v>124.77102480444552</v>
      </c>
      <c r="H1303">
        <f t="shared" si="102"/>
        <v>-1093.6578190665782</v>
      </c>
      <c r="I1303">
        <f t="shared" si="103"/>
        <v>1196087.4252054642</v>
      </c>
      <c r="J1303">
        <f t="shared" si="104"/>
        <v>12216.26185862911</v>
      </c>
    </row>
    <row r="1304" spans="1:10" x14ac:dyDescent="0.4">
      <c r="A1304" s="2">
        <v>46</v>
      </c>
      <c r="B1304" s="2">
        <v>494</v>
      </c>
      <c r="E1304">
        <f t="shared" si="100"/>
        <v>4.8299048882990476</v>
      </c>
      <c r="F1304">
        <f t="shared" si="101"/>
        <v>23.327981230015034</v>
      </c>
      <c r="H1304">
        <f t="shared" si="102"/>
        <v>-928.65781906657821</v>
      </c>
      <c r="I1304">
        <f t="shared" si="103"/>
        <v>862405.34491349349</v>
      </c>
      <c r="J1304">
        <f t="shared" si="104"/>
        <v>-4485.3289398667985</v>
      </c>
    </row>
    <row r="1305" spans="1:10" x14ac:dyDescent="0.4">
      <c r="A1305" s="2">
        <v>42</v>
      </c>
      <c r="B1305" s="2">
        <v>1519</v>
      </c>
      <c r="E1305">
        <f t="shared" si="100"/>
        <v>0.82990488829904763</v>
      </c>
      <c r="F1305">
        <f t="shared" si="101"/>
        <v>0.68874212362265474</v>
      </c>
      <c r="H1305">
        <f t="shared" si="102"/>
        <v>96.342180933421787</v>
      </c>
      <c r="I1305">
        <f t="shared" si="103"/>
        <v>9281.8158270081803</v>
      </c>
      <c r="J1305">
        <f t="shared" si="104"/>
        <v>79.954846906038043</v>
      </c>
    </row>
    <row r="1306" spans="1:10" x14ac:dyDescent="0.4">
      <c r="A1306" s="2">
        <v>37</v>
      </c>
      <c r="B1306" s="2">
        <v>2685</v>
      </c>
      <c r="E1306">
        <f t="shared" si="100"/>
        <v>-4.1700951117009524</v>
      </c>
      <c r="F1306">
        <f t="shared" si="101"/>
        <v>17.389693240632177</v>
      </c>
      <c r="H1306">
        <f t="shared" si="102"/>
        <v>1262.3421809334218</v>
      </c>
      <c r="I1306">
        <f t="shared" si="103"/>
        <v>1593507.7817637478</v>
      </c>
      <c r="J1306">
        <f t="shared" si="104"/>
        <v>-5264.0869580043809</v>
      </c>
    </row>
    <row r="1307" spans="1:10" x14ac:dyDescent="0.4">
      <c r="A1307" s="2">
        <v>44</v>
      </c>
      <c r="B1307" s="2">
        <v>-14</v>
      </c>
      <c r="E1307">
        <f t="shared" si="100"/>
        <v>2.8299048882990476</v>
      </c>
      <c r="F1307">
        <f t="shared" si="101"/>
        <v>8.0083616768188453</v>
      </c>
      <c r="H1307">
        <f t="shared" si="102"/>
        <v>-1436.6578190665782</v>
      </c>
      <c r="I1307">
        <f t="shared" si="103"/>
        <v>2063985.6890851369</v>
      </c>
      <c r="J1307">
        <f t="shared" si="104"/>
        <v>-4065.6049849895585</v>
      </c>
    </row>
    <row r="1308" spans="1:10" x14ac:dyDescent="0.4">
      <c r="A1308" s="2">
        <v>49</v>
      </c>
      <c r="B1308" s="2">
        <v>5673</v>
      </c>
      <c r="E1308">
        <f t="shared" si="100"/>
        <v>7.8299048882990476</v>
      </c>
      <c r="F1308">
        <f t="shared" si="101"/>
        <v>61.30741055980932</v>
      </c>
      <c r="H1308">
        <f t="shared" si="102"/>
        <v>4250.3421809334213</v>
      </c>
      <c r="I1308">
        <f t="shared" si="103"/>
        <v>18065408.655021872</v>
      </c>
      <c r="J1308">
        <f t="shared" si="104"/>
        <v>33279.77501943423</v>
      </c>
    </row>
    <row r="1309" spans="1:10" x14ac:dyDescent="0.4">
      <c r="A1309" s="2">
        <v>41</v>
      </c>
      <c r="B1309" s="2">
        <v>1459</v>
      </c>
      <c r="E1309">
        <f t="shared" si="100"/>
        <v>-0.17009511170095237</v>
      </c>
      <c r="F1309">
        <f t="shared" si="101"/>
        <v>2.8932347024559466E-2</v>
      </c>
      <c r="H1309">
        <f t="shared" si="102"/>
        <v>36.342180933421787</v>
      </c>
      <c r="I1309">
        <f t="shared" si="103"/>
        <v>1320.7541149975661</v>
      </c>
      <c r="J1309">
        <f t="shared" si="104"/>
        <v>-6.1816273253266001</v>
      </c>
    </row>
    <row r="1310" spans="1:10" x14ac:dyDescent="0.4">
      <c r="A1310" s="2">
        <v>48</v>
      </c>
      <c r="B1310" s="2">
        <v>0</v>
      </c>
      <c r="E1310">
        <f t="shared" si="100"/>
        <v>6.8299048882990476</v>
      </c>
      <c r="F1310">
        <f t="shared" si="101"/>
        <v>46.647600783211224</v>
      </c>
      <c r="H1310">
        <f t="shared" si="102"/>
        <v>-1422.6578190665782</v>
      </c>
      <c r="I1310">
        <f t="shared" si="103"/>
        <v>2023955.2701512729</v>
      </c>
      <c r="J1310">
        <f t="shared" si="104"/>
        <v>-9716.6175928196844</v>
      </c>
    </row>
    <row r="1311" spans="1:10" x14ac:dyDescent="0.4">
      <c r="A1311" s="2">
        <v>31</v>
      </c>
      <c r="B1311" s="2">
        <v>625</v>
      </c>
      <c r="E1311">
        <f t="shared" si="100"/>
        <v>-10.170095111700952</v>
      </c>
      <c r="F1311">
        <f t="shared" si="101"/>
        <v>103.43083458104361</v>
      </c>
      <c r="H1311">
        <f t="shared" si="102"/>
        <v>-797.65781906657821</v>
      </c>
      <c r="I1311">
        <f t="shared" si="103"/>
        <v>636257.99631805008</v>
      </c>
      <c r="J1311">
        <f t="shared" si="104"/>
        <v>8112.2558864990497</v>
      </c>
    </row>
    <row r="1312" spans="1:10" x14ac:dyDescent="0.4">
      <c r="A1312" s="2">
        <v>37</v>
      </c>
      <c r="B1312" s="2">
        <v>0</v>
      </c>
      <c r="E1312">
        <f t="shared" si="100"/>
        <v>-4.1700951117009524</v>
      </c>
      <c r="F1312">
        <f t="shared" si="101"/>
        <v>17.389693240632177</v>
      </c>
      <c r="H1312">
        <f t="shared" si="102"/>
        <v>-1422.6578190665782</v>
      </c>
      <c r="I1312">
        <f t="shared" si="103"/>
        <v>2023955.2701512729</v>
      </c>
      <c r="J1312">
        <f t="shared" si="104"/>
        <v>5932.6184169126755</v>
      </c>
    </row>
    <row r="1313" spans="1:10" x14ac:dyDescent="0.4">
      <c r="A1313" s="2">
        <v>51</v>
      </c>
      <c r="B1313" s="2">
        <v>867</v>
      </c>
      <c r="E1313">
        <f t="shared" si="100"/>
        <v>9.8299048882990476</v>
      </c>
      <c r="F1313">
        <f t="shared" si="101"/>
        <v>96.627030113005517</v>
      </c>
      <c r="H1313">
        <f t="shared" si="102"/>
        <v>-555.65781906657821</v>
      </c>
      <c r="I1313">
        <f t="shared" si="103"/>
        <v>308755.61188982619</v>
      </c>
      <c r="J1313">
        <f t="shared" si="104"/>
        <v>-5462.0635118641449</v>
      </c>
    </row>
    <row r="1314" spans="1:10" x14ac:dyDescent="0.4">
      <c r="A1314" s="2">
        <v>80</v>
      </c>
      <c r="B1314" s="2">
        <v>8304</v>
      </c>
      <c r="E1314">
        <f t="shared" si="100"/>
        <v>38.829904888299048</v>
      </c>
      <c r="F1314">
        <f t="shared" si="101"/>
        <v>1507.7615136343502</v>
      </c>
      <c r="H1314">
        <f t="shared" si="102"/>
        <v>6881.3421809334213</v>
      </c>
      <c r="I1314">
        <f t="shared" si="103"/>
        <v>47352870.211093538</v>
      </c>
      <c r="J1314">
        <f t="shared" si="104"/>
        <v>267201.86238948506</v>
      </c>
    </row>
    <row r="1315" spans="1:10" x14ac:dyDescent="0.4">
      <c r="A1315" s="2">
        <v>32</v>
      </c>
      <c r="B1315" s="2">
        <v>151</v>
      </c>
      <c r="E1315">
        <f t="shared" si="100"/>
        <v>-9.1700951117009524</v>
      </c>
      <c r="F1315">
        <f t="shared" si="101"/>
        <v>84.090644357641708</v>
      </c>
      <c r="H1315">
        <f t="shared" si="102"/>
        <v>-1271.6578190665782</v>
      </c>
      <c r="I1315">
        <f t="shared" si="103"/>
        <v>1617113.6087931662</v>
      </c>
      <c r="J1315">
        <f t="shared" si="104"/>
        <v>11661.223150378722</v>
      </c>
    </row>
    <row r="1316" spans="1:10" x14ac:dyDescent="0.4">
      <c r="A1316" s="2">
        <v>48</v>
      </c>
      <c r="B1316" s="2">
        <v>-583</v>
      </c>
      <c r="E1316">
        <f t="shared" si="100"/>
        <v>6.8299048882990476</v>
      </c>
      <c r="F1316">
        <f t="shared" si="101"/>
        <v>46.647600783211224</v>
      </c>
      <c r="H1316">
        <f t="shared" si="102"/>
        <v>-2005.6578190665782</v>
      </c>
      <c r="I1316">
        <f t="shared" si="103"/>
        <v>4022663.2871829029</v>
      </c>
      <c r="J1316">
        <f t="shared" si="104"/>
        <v>-13698.45214269803</v>
      </c>
    </row>
    <row r="1317" spans="1:10" x14ac:dyDescent="0.4">
      <c r="A1317" s="2">
        <v>49</v>
      </c>
      <c r="B1317" s="2">
        <v>1784</v>
      </c>
      <c r="E1317">
        <f t="shared" si="100"/>
        <v>7.8299048882990476</v>
      </c>
      <c r="F1317">
        <f t="shared" si="101"/>
        <v>61.30741055980932</v>
      </c>
      <c r="H1317">
        <f t="shared" si="102"/>
        <v>361.34218093342179</v>
      </c>
      <c r="I1317">
        <f t="shared" si="103"/>
        <v>130568.17172172172</v>
      </c>
      <c r="J1317">
        <f t="shared" si="104"/>
        <v>2829.2749088392384</v>
      </c>
    </row>
    <row r="1318" spans="1:10" x14ac:dyDescent="0.4">
      <c r="A1318" s="2">
        <v>30</v>
      </c>
      <c r="B1318" s="2">
        <v>3134</v>
      </c>
      <c r="E1318">
        <f t="shared" si="100"/>
        <v>-11.170095111700952</v>
      </c>
      <c r="F1318">
        <f t="shared" si="101"/>
        <v>124.77102480444552</v>
      </c>
      <c r="H1318">
        <f t="shared" si="102"/>
        <v>1711.3421809334218</v>
      </c>
      <c r="I1318">
        <f t="shared" si="103"/>
        <v>2928692.0602419605</v>
      </c>
      <c r="J1318">
        <f t="shared" si="104"/>
        <v>-19115.854929692061</v>
      </c>
    </row>
    <row r="1319" spans="1:10" x14ac:dyDescent="0.4">
      <c r="A1319" s="2">
        <v>27</v>
      </c>
      <c r="B1319" s="2">
        <v>49</v>
      </c>
      <c r="E1319">
        <f t="shared" si="100"/>
        <v>-14.170095111700952</v>
      </c>
      <c r="F1319">
        <f t="shared" si="101"/>
        <v>200.79159547465122</v>
      </c>
      <c r="H1319">
        <f t="shared" si="102"/>
        <v>-1373.6578190665782</v>
      </c>
      <c r="I1319">
        <f t="shared" si="103"/>
        <v>1886935.8038827481</v>
      </c>
      <c r="J1319">
        <f t="shared" si="104"/>
        <v>19464.86194710511</v>
      </c>
    </row>
    <row r="1320" spans="1:10" x14ac:dyDescent="0.4">
      <c r="A1320" s="2">
        <v>34</v>
      </c>
      <c r="B1320" s="2">
        <v>-346</v>
      </c>
      <c r="E1320">
        <f t="shared" si="100"/>
        <v>-7.1700951117009524</v>
      </c>
      <c r="F1320">
        <f t="shared" si="101"/>
        <v>51.410263910837891</v>
      </c>
      <c r="H1320">
        <f t="shared" si="102"/>
        <v>-1768.6578190665782</v>
      </c>
      <c r="I1320">
        <f t="shared" si="103"/>
        <v>3128150.480945345</v>
      </c>
      <c r="J1320">
        <f t="shared" si="104"/>
        <v>12681.44478276094</v>
      </c>
    </row>
    <row r="1321" spans="1:10" x14ac:dyDescent="0.4">
      <c r="A1321" s="2">
        <v>49</v>
      </c>
      <c r="B1321" s="2">
        <v>1623</v>
      </c>
      <c r="E1321">
        <f t="shared" si="100"/>
        <v>7.8299048882990476</v>
      </c>
      <c r="F1321">
        <f t="shared" si="101"/>
        <v>61.30741055980932</v>
      </c>
      <c r="H1321">
        <f t="shared" si="102"/>
        <v>200.34218093342179</v>
      </c>
      <c r="I1321">
        <f t="shared" si="103"/>
        <v>40136.989461159916</v>
      </c>
      <c r="J1321">
        <f t="shared" si="104"/>
        <v>1568.6602218230914</v>
      </c>
    </row>
    <row r="1322" spans="1:10" x14ac:dyDescent="0.4">
      <c r="A1322" s="2">
        <v>48</v>
      </c>
      <c r="B1322" s="2">
        <v>60</v>
      </c>
      <c r="E1322">
        <f t="shared" si="100"/>
        <v>6.8299048882990476</v>
      </c>
      <c r="F1322">
        <f t="shared" si="101"/>
        <v>46.647600783211224</v>
      </c>
      <c r="H1322">
        <f t="shared" si="102"/>
        <v>-1362.6578190665782</v>
      </c>
      <c r="I1322">
        <f t="shared" si="103"/>
        <v>1856836.3318632834</v>
      </c>
      <c r="J1322">
        <f t="shared" si="104"/>
        <v>-9306.8232995217422</v>
      </c>
    </row>
    <row r="1323" spans="1:10" x14ac:dyDescent="0.4">
      <c r="A1323" s="2">
        <v>40</v>
      </c>
      <c r="B1323" s="2">
        <v>17</v>
      </c>
      <c r="E1323">
        <f t="shared" si="100"/>
        <v>-1.1700951117009524</v>
      </c>
      <c r="F1323">
        <f t="shared" si="101"/>
        <v>1.3691225704264642</v>
      </c>
      <c r="H1323">
        <f t="shared" si="102"/>
        <v>-1405.6578190665782</v>
      </c>
      <c r="I1323">
        <f t="shared" si="103"/>
        <v>1975873.9043030092</v>
      </c>
      <c r="J1323">
        <f t="shared" si="104"/>
        <v>1644.753342814025</v>
      </c>
    </row>
    <row r="1324" spans="1:10" x14ac:dyDescent="0.4">
      <c r="A1324" s="2">
        <v>38</v>
      </c>
      <c r="B1324" s="2">
        <v>2008</v>
      </c>
      <c r="E1324">
        <f t="shared" si="100"/>
        <v>-3.1700951117009524</v>
      </c>
      <c r="F1324">
        <f t="shared" si="101"/>
        <v>10.049503017230274</v>
      </c>
      <c r="H1324">
        <f t="shared" si="102"/>
        <v>585.34218093342179</v>
      </c>
      <c r="I1324">
        <f t="shared" si="103"/>
        <v>342625.4687798947</v>
      </c>
      <c r="J1324">
        <f t="shared" si="104"/>
        <v>-1855.5903864494148</v>
      </c>
    </row>
    <row r="1325" spans="1:10" x14ac:dyDescent="0.4">
      <c r="A1325" s="2">
        <v>46</v>
      </c>
      <c r="B1325" s="2">
        <v>91</v>
      </c>
      <c r="E1325">
        <f t="shared" si="100"/>
        <v>4.8299048882990476</v>
      </c>
      <c r="F1325">
        <f t="shared" si="101"/>
        <v>23.327981230015034</v>
      </c>
      <c r="H1325">
        <f t="shared" si="102"/>
        <v>-1331.6578190665782</v>
      </c>
      <c r="I1325">
        <f t="shared" si="103"/>
        <v>1773312.5470811555</v>
      </c>
      <c r="J1325">
        <f t="shared" si="104"/>
        <v>-6431.7806098513147</v>
      </c>
    </row>
    <row r="1326" spans="1:10" x14ac:dyDescent="0.4">
      <c r="A1326" s="2">
        <v>41</v>
      </c>
      <c r="B1326" s="2">
        <v>171</v>
      </c>
      <c r="E1326">
        <f t="shared" si="100"/>
        <v>-0.17009511170095237</v>
      </c>
      <c r="F1326">
        <f t="shared" si="101"/>
        <v>2.8932347024559466E-2</v>
      </c>
      <c r="H1326">
        <f t="shared" si="102"/>
        <v>-1251.6578190665782</v>
      </c>
      <c r="I1326">
        <f t="shared" si="103"/>
        <v>1566647.296030503</v>
      </c>
      <c r="J1326">
        <f t="shared" si="104"/>
        <v>212.90087654550007</v>
      </c>
    </row>
    <row r="1327" spans="1:10" x14ac:dyDescent="0.4">
      <c r="A1327" s="2">
        <v>28</v>
      </c>
      <c r="B1327" s="2">
        <v>1027</v>
      </c>
      <c r="E1327">
        <f t="shared" si="100"/>
        <v>-13.170095111700952</v>
      </c>
      <c r="F1327">
        <f t="shared" si="101"/>
        <v>173.45140525124933</v>
      </c>
      <c r="H1327">
        <f t="shared" si="102"/>
        <v>-395.65781906657821</v>
      </c>
      <c r="I1327">
        <f t="shared" si="103"/>
        <v>156545.10978852113</v>
      </c>
      <c r="J1327">
        <f t="shared" si="104"/>
        <v>5210.8511087950019</v>
      </c>
    </row>
    <row r="1328" spans="1:10" x14ac:dyDescent="0.4">
      <c r="A1328" s="2">
        <v>51</v>
      </c>
      <c r="B1328" s="2">
        <v>5801</v>
      </c>
      <c r="E1328">
        <f t="shared" si="100"/>
        <v>9.8299048882990476</v>
      </c>
      <c r="F1328">
        <f t="shared" si="101"/>
        <v>96.627030113005517</v>
      </c>
      <c r="H1328">
        <f t="shared" si="102"/>
        <v>4378.3421809334213</v>
      </c>
      <c r="I1328">
        <f t="shared" si="103"/>
        <v>19169880.253340829</v>
      </c>
      <c r="J1328">
        <f t="shared" si="104"/>
        <v>43038.68720700335</v>
      </c>
    </row>
    <row r="1329" spans="1:10" x14ac:dyDescent="0.4">
      <c r="A1329" s="2">
        <v>33</v>
      </c>
      <c r="B1329" s="2">
        <v>142</v>
      </c>
      <c r="E1329">
        <f t="shared" si="100"/>
        <v>-8.1700951117009524</v>
      </c>
      <c r="F1329">
        <f t="shared" si="101"/>
        <v>66.750454134239803</v>
      </c>
      <c r="H1329">
        <f t="shared" si="102"/>
        <v>-1280.6578190665782</v>
      </c>
      <c r="I1329">
        <f t="shared" si="103"/>
        <v>1640084.4495363645</v>
      </c>
      <c r="J1329">
        <f t="shared" si="104"/>
        <v>10463.096187317453</v>
      </c>
    </row>
    <row r="1330" spans="1:10" x14ac:dyDescent="0.4">
      <c r="A1330" s="2">
        <v>26</v>
      </c>
      <c r="B1330" s="2">
        <v>205</v>
      </c>
      <c r="E1330">
        <f t="shared" si="100"/>
        <v>-15.170095111700952</v>
      </c>
      <c r="F1330">
        <f t="shared" si="101"/>
        <v>230.13178569805314</v>
      </c>
      <c r="H1330">
        <f t="shared" si="102"/>
        <v>-1217.6578190665782</v>
      </c>
      <c r="I1330">
        <f t="shared" si="103"/>
        <v>1482690.5643339758</v>
      </c>
      <c r="J1330">
        <f t="shared" si="104"/>
        <v>18471.98492874634</v>
      </c>
    </row>
    <row r="1331" spans="1:10" x14ac:dyDescent="0.4">
      <c r="A1331" s="2">
        <v>34</v>
      </c>
      <c r="B1331" s="2">
        <v>852</v>
      </c>
      <c r="E1331">
        <f t="shared" si="100"/>
        <v>-7.1700951117009524</v>
      </c>
      <c r="F1331">
        <f t="shared" si="101"/>
        <v>51.410263910837891</v>
      </c>
      <c r="H1331">
        <f t="shared" si="102"/>
        <v>-570.65781906657821</v>
      </c>
      <c r="I1331">
        <f t="shared" si="103"/>
        <v>325650.3464618235</v>
      </c>
      <c r="J1331">
        <f t="shared" si="104"/>
        <v>4091.6708389431988</v>
      </c>
    </row>
    <row r="1332" spans="1:10" x14ac:dyDescent="0.4">
      <c r="A1332" s="2">
        <v>27</v>
      </c>
      <c r="B1332" s="2">
        <v>-584</v>
      </c>
      <c r="E1332">
        <f t="shared" si="100"/>
        <v>-14.170095111700952</v>
      </c>
      <c r="F1332">
        <f t="shared" si="101"/>
        <v>200.79159547465122</v>
      </c>
      <c r="H1332">
        <f t="shared" si="102"/>
        <v>-2006.6578190665782</v>
      </c>
      <c r="I1332">
        <f t="shared" si="103"/>
        <v>4026675.6028210362</v>
      </c>
      <c r="J1332">
        <f t="shared" si="104"/>
        <v>28434.532152811815</v>
      </c>
    </row>
    <row r="1333" spans="1:10" x14ac:dyDescent="0.4">
      <c r="A1333" s="2">
        <v>42</v>
      </c>
      <c r="B1333" s="2">
        <v>97</v>
      </c>
      <c r="E1333">
        <f t="shared" si="100"/>
        <v>0.82990488829904763</v>
      </c>
      <c r="F1333">
        <f t="shared" si="101"/>
        <v>0.68874212362265474</v>
      </c>
      <c r="H1333">
        <f t="shared" si="102"/>
        <v>-1325.6578190665782</v>
      </c>
      <c r="I1333">
        <f t="shared" si="103"/>
        <v>1757368.6532523567</v>
      </c>
      <c r="J1333">
        <f t="shared" si="104"/>
        <v>-1100.1699042552077</v>
      </c>
    </row>
    <row r="1334" spans="1:10" x14ac:dyDescent="0.4">
      <c r="A1334" s="2">
        <v>45</v>
      </c>
      <c r="B1334" s="2">
        <v>204</v>
      </c>
      <c r="E1334">
        <f t="shared" si="100"/>
        <v>3.8299048882990476</v>
      </c>
      <c r="F1334">
        <f t="shared" si="101"/>
        <v>14.668171453416941</v>
      </c>
      <c r="H1334">
        <f t="shared" si="102"/>
        <v>-1218.6578190665782</v>
      </c>
      <c r="I1334">
        <f t="shared" si="103"/>
        <v>1485126.8799721089</v>
      </c>
      <c r="J1334">
        <f t="shared" si="104"/>
        <v>-4667.3435384069444</v>
      </c>
    </row>
    <row r="1335" spans="1:10" x14ac:dyDescent="0.4">
      <c r="A1335" s="2">
        <v>31</v>
      </c>
      <c r="B1335" s="2">
        <v>628</v>
      </c>
      <c r="E1335">
        <f t="shared" si="100"/>
        <v>-10.170095111700952</v>
      </c>
      <c r="F1335">
        <f t="shared" si="101"/>
        <v>103.43083458104361</v>
      </c>
      <c r="H1335">
        <f t="shared" si="102"/>
        <v>-794.65781906657821</v>
      </c>
      <c r="I1335">
        <f t="shared" si="103"/>
        <v>631481.04940365057</v>
      </c>
      <c r="J1335">
        <f t="shared" si="104"/>
        <v>8081.745601163947</v>
      </c>
    </row>
    <row r="1336" spans="1:10" x14ac:dyDescent="0.4">
      <c r="A1336" s="2">
        <v>32</v>
      </c>
      <c r="B1336" s="2">
        <v>311</v>
      </c>
      <c r="E1336">
        <f t="shared" si="100"/>
        <v>-9.1700951117009524</v>
      </c>
      <c r="F1336">
        <f t="shared" si="101"/>
        <v>84.090644357641708</v>
      </c>
      <c r="H1336">
        <f t="shared" si="102"/>
        <v>-1111.6578190665782</v>
      </c>
      <c r="I1336">
        <f t="shared" si="103"/>
        <v>1235783.1066918611</v>
      </c>
      <c r="J1336">
        <f t="shared" si="104"/>
        <v>10194.007932506571</v>
      </c>
    </row>
    <row r="1337" spans="1:10" x14ac:dyDescent="0.4">
      <c r="A1337" s="2">
        <v>39</v>
      </c>
      <c r="B1337" s="2">
        <v>1564</v>
      </c>
      <c r="E1337">
        <f t="shared" si="100"/>
        <v>-2.1700951117009524</v>
      </c>
      <c r="F1337">
        <f t="shared" si="101"/>
        <v>4.709312793828369</v>
      </c>
      <c r="H1337">
        <f t="shared" si="102"/>
        <v>141.34218093342179</v>
      </c>
      <c r="I1337">
        <f t="shared" si="103"/>
        <v>19977.61211101614</v>
      </c>
      <c r="J1337">
        <f t="shared" si="104"/>
        <v>-306.72597592077017</v>
      </c>
    </row>
    <row r="1338" spans="1:10" x14ac:dyDescent="0.4">
      <c r="A1338" s="2">
        <v>26</v>
      </c>
      <c r="B1338" s="2">
        <v>856</v>
      </c>
      <c r="E1338">
        <f t="shared" si="100"/>
        <v>-15.170095111700952</v>
      </c>
      <c r="F1338">
        <f t="shared" si="101"/>
        <v>230.13178569805314</v>
      </c>
      <c r="H1338">
        <f t="shared" si="102"/>
        <v>-566.65781906657821</v>
      </c>
      <c r="I1338">
        <f t="shared" si="103"/>
        <v>321101.0839092909</v>
      </c>
      <c r="J1338">
        <f t="shared" si="104"/>
        <v>8596.2530110290209</v>
      </c>
    </row>
    <row r="1339" spans="1:10" x14ac:dyDescent="0.4">
      <c r="A1339" s="2">
        <v>40</v>
      </c>
      <c r="B1339" s="2">
        <v>1509</v>
      </c>
      <c r="E1339">
        <f t="shared" si="100"/>
        <v>-1.1700951117009524</v>
      </c>
      <c r="F1339">
        <f t="shared" si="101"/>
        <v>1.3691225704264642</v>
      </c>
      <c r="H1339">
        <f t="shared" si="102"/>
        <v>86.342180933421787</v>
      </c>
      <c r="I1339">
        <f t="shared" si="103"/>
        <v>7454.9722083397446</v>
      </c>
      <c r="J1339">
        <f t="shared" si="104"/>
        <v>-101.02856384379601</v>
      </c>
    </row>
    <row r="1340" spans="1:10" x14ac:dyDescent="0.4">
      <c r="A1340" s="2">
        <v>52</v>
      </c>
      <c r="B1340" s="2">
        <v>-888</v>
      </c>
      <c r="E1340">
        <f t="shared" si="100"/>
        <v>10.829904888299048</v>
      </c>
      <c r="F1340">
        <f t="shared" si="101"/>
        <v>117.28683988960361</v>
      </c>
      <c r="H1340">
        <f t="shared" si="102"/>
        <v>-2310.6578190665782</v>
      </c>
      <c r="I1340">
        <f t="shared" si="103"/>
        <v>5339139.5568135157</v>
      </c>
      <c r="J1340">
        <f t="shared" si="104"/>
        <v>-25024.204409895552</v>
      </c>
    </row>
    <row r="1341" spans="1:10" x14ac:dyDescent="0.4">
      <c r="A1341" s="2">
        <v>40</v>
      </c>
      <c r="B1341" s="2">
        <v>226</v>
      </c>
      <c r="E1341">
        <f t="shared" si="100"/>
        <v>-1.1700951117009524</v>
      </c>
      <c r="F1341">
        <f t="shared" si="101"/>
        <v>1.3691225704264642</v>
      </c>
      <c r="H1341">
        <f t="shared" si="102"/>
        <v>-1196.6578190665782</v>
      </c>
      <c r="I1341">
        <f t="shared" si="103"/>
        <v>1431989.9359331795</v>
      </c>
      <c r="J1341">
        <f t="shared" si="104"/>
        <v>1400.2034644685259</v>
      </c>
    </row>
    <row r="1342" spans="1:10" x14ac:dyDescent="0.4">
      <c r="A1342" s="2">
        <v>48</v>
      </c>
      <c r="B1342" s="2">
        <v>127</v>
      </c>
      <c r="E1342">
        <f t="shared" si="100"/>
        <v>6.8299048882990476</v>
      </c>
      <c r="F1342">
        <f t="shared" si="101"/>
        <v>46.647600783211224</v>
      </c>
      <c r="H1342">
        <f t="shared" si="102"/>
        <v>-1295.6578190665782</v>
      </c>
      <c r="I1342">
        <f t="shared" si="103"/>
        <v>1678729.1841083618</v>
      </c>
      <c r="J1342">
        <f t="shared" si="104"/>
        <v>-8849.2196720057054</v>
      </c>
    </row>
    <row r="1343" spans="1:10" x14ac:dyDescent="0.4">
      <c r="A1343" s="2">
        <v>31</v>
      </c>
      <c r="B1343" s="2">
        <v>413</v>
      </c>
      <c r="E1343">
        <f t="shared" si="100"/>
        <v>-10.170095111700952</v>
      </c>
      <c r="F1343">
        <f t="shared" si="101"/>
        <v>103.43083458104361</v>
      </c>
      <c r="H1343">
        <f t="shared" si="102"/>
        <v>-1009.6578190665782</v>
      </c>
      <c r="I1343">
        <f t="shared" si="103"/>
        <v>1019408.9116022792</v>
      </c>
      <c r="J1343">
        <f t="shared" si="104"/>
        <v>10268.316050179652</v>
      </c>
    </row>
    <row r="1344" spans="1:10" x14ac:dyDescent="0.4">
      <c r="A1344" s="2">
        <v>27</v>
      </c>
      <c r="B1344" s="2">
        <v>710</v>
      </c>
      <c r="E1344">
        <f t="shared" si="100"/>
        <v>-14.170095111700952</v>
      </c>
      <c r="F1344">
        <f t="shared" si="101"/>
        <v>200.79159547465122</v>
      </c>
      <c r="H1344">
        <f t="shared" si="102"/>
        <v>-712.65781906657821</v>
      </c>
      <c r="I1344">
        <f t="shared" si="103"/>
        <v>507881.16707673174</v>
      </c>
      <c r="J1344">
        <f t="shared" si="104"/>
        <v>10098.429078270781</v>
      </c>
    </row>
    <row r="1345" spans="1:10" x14ac:dyDescent="0.4">
      <c r="A1345" s="2">
        <v>47</v>
      </c>
      <c r="B1345" s="2">
        <v>1233</v>
      </c>
      <c r="E1345">
        <f t="shared" si="100"/>
        <v>5.8299048882990476</v>
      </c>
      <c r="F1345">
        <f t="shared" si="101"/>
        <v>33.987791006613129</v>
      </c>
      <c r="H1345">
        <f t="shared" si="102"/>
        <v>-189.65781906657821</v>
      </c>
      <c r="I1345">
        <f t="shared" si="103"/>
        <v>35970.08833309092</v>
      </c>
      <c r="J1345">
        <f t="shared" si="104"/>
        <v>-1105.6870464803806</v>
      </c>
    </row>
    <row r="1346" spans="1:10" x14ac:dyDescent="0.4">
      <c r="A1346" s="2">
        <v>28</v>
      </c>
      <c r="B1346" s="2">
        <v>171</v>
      </c>
      <c r="E1346">
        <f t="shared" si="100"/>
        <v>-13.170095111700952</v>
      </c>
      <c r="F1346">
        <f t="shared" si="101"/>
        <v>173.45140525124933</v>
      </c>
      <c r="H1346">
        <f t="shared" si="102"/>
        <v>-1251.6578190665782</v>
      </c>
      <c r="I1346">
        <f t="shared" si="103"/>
        <v>1566647.296030503</v>
      </c>
      <c r="J1346">
        <f t="shared" si="104"/>
        <v>16484.452524411015</v>
      </c>
    </row>
    <row r="1347" spans="1:10" x14ac:dyDescent="0.4">
      <c r="A1347" s="2">
        <v>40</v>
      </c>
      <c r="B1347" s="2">
        <v>69</v>
      </c>
      <c r="E1347">
        <f t="shared" ref="E1347:E1410" si="105">(A1347-$D$2)</f>
        <v>-1.1700951117009524</v>
      </c>
      <c r="F1347">
        <f t="shared" ref="F1347:F1410" si="106">E1347^2</f>
        <v>1.3691225704264642</v>
      </c>
      <c r="H1347">
        <f t="shared" ref="H1347:H1410" si="107">(B1347-$G$2)</f>
        <v>-1353.6578190665782</v>
      </c>
      <c r="I1347">
        <f t="shared" ref="I1347:I1410" si="108">H1347^2</f>
        <v>1832389.4911200849</v>
      </c>
      <c r="J1347">
        <f t="shared" ref="J1347:J1410" si="109">E1347*H1347</f>
        <v>1583.9083970055754</v>
      </c>
    </row>
    <row r="1348" spans="1:10" x14ac:dyDescent="0.4">
      <c r="A1348" s="2">
        <v>34</v>
      </c>
      <c r="B1348" s="2">
        <v>1499</v>
      </c>
      <c r="E1348">
        <f t="shared" si="105"/>
        <v>-7.1700951117009524</v>
      </c>
      <c r="F1348">
        <f t="shared" si="106"/>
        <v>51.410263910837891</v>
      </c>
      <c r="H1348">
        <f t="shared" si="107"/>
        <v>76.342180933421787</v>
      </c>
      <c r="I1348">
        <f t="shared" si="108"/>
        <v>5828.1285896713089</v>
      </c>
      <c r="J1348">
        <f t="shared" si="109"/>
        <v>-547.38069832731719</v>
      </c>
    </row>
    <row r="1349" spans="1:10" x14ac:dyDescent="0.4">
      <c r="A1349" s="2">
        <v>29</v>
      </c>
      <c r="B1349" s="2">
        <v>751</v>
      </c>
      <c r="E1349">
        <f t="shared" si="105"/>
        <v>-12.170095111700952</v>
      </c>
      <c r="F1349">
        <f t="shared" si="106"/>
        <v>148.11121502784741</v>
      </c>
      <c r="H1349">
        <f t="shared" si="107"/>
        <v>-671.65781906657821</v>
      </c>
      <c r="I1349">
        <f t="shared" si="108"/>
        <v>451124.2259132723</v>
      </c>
      <c r="J1349">
        <f t="shared" si="109"/>
        <v>8174.139540557886</v>
      </c>
    </row>
    <row r="1350" spans="1:10" x14ac:dyDescent="0.4">
      <c r="A1350" s="2">
        <v>36</v>
      </c>
      <c r="B1350" s="2">
        <v>61</v>
      </c>
      <c r="E1350">
        <f t="shared" si="105"/>
        <v>-5.1700951117009524</v>
      </c>
      <c r="F1350">
        <f t="shared" si="106"/>
        <v>26.729883464034081</v>
      </c>
      <c r="H1350">
        <f t="shared" si="107"/>
        <v>-1361.6578190665782</v>
      </c>
      <c r="I1350">
        <f t="shared" si="108"/>
        <v>1854112.0162251503</v>
      </c>
      <c r="J1350">
        <f t="shared" si="109"/>
        <v>7039.9004341654963</v>
      </c>
    </row>
    <row r="1351" spans="1:10" x14ac:dyDescent="0.4">
      <c r="A1351" s="2">
        <v>83</v>
      </c>
      <c r="B1351" s="2">
        <v>425</v>
      </c>
      <c r="E1351">
        <f t="shared" si="105"/>
        <v>41.829904888299048</v>
      </c>
      <c r="F1351">
        <f t="shared" si="106"/>
        <v>1749.7409429641446</v>
      </c>
      <c r="H1351">
        <f t="shared" si="107"/>
        <v>-997.65781906657821</v>
      </c>
      <c r="I1351">
        <f t="shared" si="108"/>
        <v>995321.12394468125</v>
      </c>
      <c r="J1351">
        <f t="shared" si="109"/>
        <v>-41731.931682622824</v>
      </c>
    </row>
    <row r="1352" spans="1:10" x14ac:dyDescent="0.4">
      <c r="A1352" s="2">
        <v>55</v>
      </c>
      <c r="B1352" s="2">
        <v>2923</v>
      </c>
      <c r="E1352">
        <f t="shared" si="105"/>
        <v>13.829904888299048</v>
      </c>
      <c r="F1352">
        <f t="shared" si="106"/>
        <v>191.26626921939788</v>
      </c>
      <c r="H1352">
        <f t="shared" si="107"/>
        <v>1500.3421809334218</v>
      </c>
      <c r="I1352">
        <f t="shared" si="108"/>
        <v>2251026.6598880566</v>
      </c>
      <c r="J1352">
        <f t="shared" si="109"/>
        <v>20749.589662212384</v>
      </c>
    </row>
    <row r="1353" spans="1:10" x14ac:dyDescent="0.4">
      <c r="A1353" s="2">
        <v>43</v>
      </c>
      <c r="B1353" s="2">
        <v>99</v>
      </c>
      <c r="E1353">
        <f t="shared" si="105"/>
        <v>1.8299048882990476</v>
      </c>
      <c r="F1353">
        <f t="shared" si="106"/>
        <v>3.34855190022075</v>
      </c>
      <c r="H1353">
        <f t="shared" si="107"/>
        <v>-1323.6578190665782</v>
      </c>
      <c r="I1353">
        <f t="shared" si="108"/>
        <v>1752070.0219760903</v>
      </c>
      <c r="J1353">
        <f t="shared" si="109"/>
        <v>-2422.1679135451877</v>
      </c>
    </row>
    <row r="1354" spans="1:10" x14ac:dyDescent="0.4">
      <c r="A1354" s="2">
        <v>23</v>
      </c>
      <c r="B1354" s="2">
        <v>1021</v>
      </c>
      <c r="E1354">
        <f t="shared" si="105"/>
        <v>-18.170095111700952</v>
      </c>
      <c r="F1354">
        <f t="shared" si="106"/>
        <v>330.15235636825884</v>
      </c>
      <c r="H1354">
        <f t="shared" si="107"/>
        <v>-401.65781906657821</v>
      </c>
      <c r="I1354">
        <f t="shared" si="108"/>
        <v>161329.00361732009</v>
      </c>
      <c r="J1354">
        <f t="shared" si="109"/>
        <v>7298.1607747980988</v>
      </c>
    </row>
    <row r="1355" spans="1:10" x14ac:dyDescent="0.4">
      <c r="A1355" s="2">
        <v>44</v>
      </c>
      <c r="B1355" s="2">
        <v>1146</v>
      </c>
      <c r="E1355">
        <f t="shared" si="105"/>
        <v>2.8299048882990476</v>
      </c>
      <c r="F1355">
        <f t="shared" si="106"/>
        <v>8.0083616768188453</v>
      </c>
      <c r="H1355">
        <f t="shared" si="107"/>
        <v>-276.65781906657821</v>
      </c>
      <c r="I1355">
        <f t="shared" si="108"/>
        <v>76539.548850675521</v>
      </c>
      <c r="J1355">
        <f t="shared" si="109"/>
        <v>-782.91531456266318</v>
      </c>
    </row>
    <row r="1356" spans="1:10" x14ac:dyDescent="0.4">
      <c r="A1356" s="2">
        <v>58</v>
      </c>
      <c r="B1356" s="2">
        <v>781</v>
      </c>
      <c r="E1356">
        <f t="shared" si="105"/>
        <v>16.829904888299048</v>
      </c>
      <c r="F1356">
        <f t="shared" si="106"/>
        <v>283.24569854919218</v>
      </c>
      <c r="H1356">
        <f t="shared" si="107"/>
        <v>-641.65781906657821</v>
      </c>
      <c r="I1356">
        <f t="shared" si="108"/>
        <v>411724.75676927762</v>
      </c>
      <c r="J1356">
        <f t="shared" si="109"/>
        <v>-10799.04006572391</v>
      </c>
    </row>
    <row r="1357" spans="1:10" x14ac:dyDescent="0.4">
      <c r="A1357" s="2">
        <v>29</v>
      </c>
      <c r="B1357" s="2">
        <v>1448</v>
      </c>
      <c r="E1357">
        <f t="shared" si="105"/>
        <v>-12.170095111700952</v>
      </c>
      <c r="F1357">
        <f t="shared" si="106"/>
        <v>148.11121502784741</v>
      </c>
      <c r="H1357">
        <f t="shared" si="107"/>
        <v>25.342180933421787</v>
      </c>
      <c r="I1357">
        <f t="shared" si="108"/>
        <v>642.22613446228672</v>
      </c>
      <c r="J1357">
        <f t="shared" si="109"/>
        <v>-308.41675229767759</v>
      </c>
    </row>
    <row r="1358" spans="1:10" x14ac:dyDescent="0.4">
      <c r="A1358" s="2">
        <v>30</v>
      </c>
      <c r="B1358" s="2">
        <v>604</v>
      </c>
      <c r="E1358">
        <f t="shared" si="105"/>
        <v>-11.170095111700952</v>
      </c>
      <c r="F1358">
        <f t="shared" si="106"/>
        <v>124.77102480444552</v>
      </c>
      <c r="H1358">
        <f t="shared" si="107"/>
        <v>-818.65781906657821</v>
      </c>
      <c r="I1358">
        <f t="shared" si="108"/>
        <v>670200.62471884629</v>
      </c>
      <c r="J1358">
        <f t="shared" si="109"/>
        <v>9144.4857029113482</v>
      </c>
    </row>
    <row r="1359" spans="1:10" x14ac:dyDescent="0.4">
      <c r="A1359" s="2">
        <v>29</v>
      </c>
      <c r="B1359" s="2">
        <v>-194</v>
      </c>
      <c r="E1359">
        <f t="shared" si="105"/>
        <v>-12.170095111700952</v>
      </c>
      <c r="F1359">
        <f t="shared" si="106"/>
        <v>148.11121502784741</v>
      </c>
      <c r="H1359">
        <f t="shared" si="107"/>
        <v>-1616.6578190665782</v>
      </c>
      <c r="I1359">
        <f t="shared" si="108"/>
        <v>2613582.5039491053</v>
      </c>
      <c r="J1359">
        <f t="shared" si="109"/>
        <v>19674.879421115285</v>
      </c>
    </row>
    <row r="1360" spans="1:10" x14ac:dyDescent="0.4">
      <c r="A1360" s="2">
        <v>41</v>
      </c>
      <c r="B1360" s="2">
        <v>0</v>
      </c>
      <c r="E1360">
        <f t="shared" si="105"/>
        <v>-0.17009511170095237</v>
      </c>
      <c r="F1360">
        <f t="shared" si="106"/>
        <v>2.8932347024559466E-2</v>
      </c>
      <c r="H1360">
        <f t="shared" si="107"/>
        <v>-1422.6578190665782</v>
      </c>
      <c r="I1360">
        <f t="shared" si="108"/>
        <v>2023955.2701512729</v>
      </c>
      <c r="J1360">
        <f t="shared" si="109"/>
        <v>241.98714064636292</v>
      </c>
    </row>
    <row r="1361" spans="1:10" x14ac:dyDescent="0.4">
      <c r="A1361" s="2">
        <v>35</v>
      </c>
      <c r="B1361" s="2">
        <v>0</v>
      </c>
      <c r="E1361">
        <f t="shared" si="105"/>
        <v>-6.1700951117009524</v>
      </c>
      <c r="F1361">
        <f t="shared" si="106"/>
        <v>38.070073687435986</v>
      </c>
      <c r="H1361">
        <f t="shared" si="107"/>
        <v>-1422.6578190665782</v>
      </c>
      <c r="I1361">
        <f t="shared" si="108"/>
        <v>2023955.2701512729</v>
      </c>
      <c r="J1361">
        <f t="shared" si="109"/>
        <v>8777.9340550458328</v>
      </c>
    </row>
    <row r="1362" spans="1:10" x14ac:dyDescent="0.4">
      <c r="A1362" s="2">
        <v>31</v>
      </c>
      <c r="B1362" s="2">
        <v>1014</v>
      </c>
      <c r="E1362">
        <f t="shared" si="105"/>
        <v>-10.170095111700952</v>
      </c>
      <c r="F1362">
        <f t="shared" si="106"/>
        <v>103.43083458104361</v>
      </c>
      <c r="H1362">
        <f t="shared" si="107"/>
        <v>-408.65781906657821</v>
      </c>
      <c r="I1362">
        <f t="shared" si="108"/>
        <v>167001.21308425217</v>
      </c>
      <c r="J1362">
        <f t="shared" si="109"/>
        <v>4156.0888880473794</v>
      </c>
    </row>
    <row r="1363" spans="1:10" x14ac:dyDescent="0.4">
      <c r="A1363" s="2">
        <v>27</v>
      </c>
      <c r="B1363" s="2">
        <v>73</v>
      </c>
      <c r="E1363">
        <f t="shared" si="105"/>
        <v>-14.170095111700952</v>
      </c>
      <c r="F1363">
        <f t="shared" si="106"/>
        <v>200.79159547465122</v>
      </c>
      <c r="H1363">
        <f t="shared" si="107"/>
        <v>-1349.6578190665782</v>
      </c>
      <c r="I1363">
        <f t="shared" si="108"/>
        <v>1821576.2285675523</v>
      </c>
      <c r="J1363">
        <f t="shared" si="109"/>
        <v>19124.779664424288</v>
      </c>
    </row>
    <row r="1364" spans="1:10" x14ac:dyDescent="0.4">
      <c r="A1364" s="2">
        <v>47</v>
      </c>
      <c r="B1364" s="2">
        <v>2597</v>
      </c>
      <c r="E1364">
        <f t="shared" si="105"/>
        <v>5.8299048882990476</v>
      </c>
      <c r="F1364">
        <f t="shared" si="106"/>
        <v>33.987791006613129</v>
      </c>
      <c r="H1364">
        <f t="shared" si="107"/>
        <v>1174.3421809334218</v>
      </c>
      <c r="I1364">
        <f t="shared" si="108"/>
        <v>1379079.5579194655</v>
      </c>
      <c r="J1364">
        <f t="shared" si="109"/>
        <v>6846.30322115952</v>
      </c>
    </row>
    <row r="1365" spans="1:10" x14ac:dyDescent="0.4">
      <c r="A1365" s="2">
        <v>53</v>
      </c>
      <c r="B1365" s="2">
        <v>2627</v>
      </c>
      <c r="E1365">
        <f t="shared" si="105"/>
        <v>11.829904888299048</v>
      </c>
      <c r="F1365">
        <f t="shared" si="106"/>
        <v>139.94664966620169</v>
      </c>
      <c r="H1365">
        <f t="shared" si="107"/>
        <v>1204.3421809334218</v>
      </c>
      <c r="I1365">
        <f t="shared" si="108"/>
        <v>1450440.0887754709</v>
      </c>
      <c r="J1365">
        <f t="shared" si="109"/>
        <v>14247.253453409023</v>
      </c>
    </row>
    <row r="1366" spans="1:10" x14ac:dyDescent="0.4">
      <c r="A1366" s="2">
        <v>34</v>
      </c>
      <c r="B1366" s="2">
        <v>1906</v>
      </c>
      <c r="E1366">
        <f t="shared" si="105"/>
        <v>-7.1700951117009524</v>
      </c>
      <c r="F1366">
        <f t="shared" si="106"/>
        <v>51.410263910837891</v>
      </c>
      <c r="H1366">
        <f t="shared" si="107"/>
        <v>483.34218093342179</v>
      </c>
      <c r="I1366">
        <f t="shared" si="108"/>
        <v>233619.66386947664</v>
      </c>
      <c r="J1366">
        <f t="shared" si="109"/>
        <v>-3465.6094087896049</v>
      </c>
    </row>
    <row r="1367" spans="1:10" x14ac:dyDescent="0.4">
      <c r="A1367" s="2">
        <v>34</v>
      </c>
      <c r="B1367" s="2">
        <v>-319</v>
      </c>
      <c r="E1367">
        <f t="shared" si="105"/>
        <v>-7.1700951117009524</v>
      </c>
      <c r="F1367">
        <f t="shared" si="106"/>
        <v>51.410263910837891</v>
      </c>
      <c r="H1367">
        <f t="shared" si="107"/>
        <v>-1741.6578190665782</v>
      </c>
      <c r="I1367">
        <f t="shared" si="108"/>
        <v>3033371.9587157499</v>
      </c>
      <c r="J1367">
        <f t="shared" si="109"/>
        <v>12487.852214745015</v>
      </c>
    </row>
    <row r="1368" spans="1:10" x14ac:dyDescent="0.4">
      <c r="A1368" s="2">
        <v>36</v>
      </c>
      <c r="B1368" s="2">
        <v>-296</v>
      </c>
      <c r="E1368">
        <f t="shared" si="105"/>
        <v>-5.1700951117009524</v>
      </c>
      <c r="F1368">
        <f t="shared" si="106"/>
        <v>26.729883464034081</v>
      </c>
      <c r="H1368">
        <f t="shared" si="107"/>
        <v>-1718.6578190665782</v>
      </c>
      <c r="I1368">
        <f t="shared" si="108"/>
        <v>2953784.6990386872</v>
      </c>
      <c r="J1368">
        <f t="shared" si="109"/>
        <v>8885.6243890427359</v>
      </c>
    </row>
    <row r="1369" spans="1:10" x14ac:dyDescent="0.4">
      <c r="A1369" s="2">
        <v>40</v>
      </c>
      <c r="B1369" s="2">
        <v>169</v>
      </c>
      <c r="E1369">
        <f t="shared" si="105"/>
        <v>-1.1700951117009524</v>
      </c>
      <c r="F1369">
        <f t="shared" si="106"/>
        <v>1.3691225704264642</v>
      </c>
      <c r="H1369">
        <f t="shared" si="107"/>
        <v>-1253.6578190665782</v>
      </c>
      <c r="I1369">
        <f t="shared" si="108"/>
        <v>1571657.9273067694</v>
      </c>
      <c r="J1369">
        <f t="shared" si="109"/>
        <v>1466.8988858354801</v>
      </c>
    </row>
    <row r="1370" spans="1:10" x14ac:dyDescent="0.4">
      <c r="A1370" s="2">
        <v>37</v>
      </c>
      <c r="B1370" s="2">
        <v>556</v>
      </c>
      <c r="E1370">
        <f t="shared" si="105"/>
        <v>-4.1700951117009524</v>
      </c>
      <c r="F1370">
        <f t="shared" si="106"/>
        <v>17.389693240632177</v>
      </c>
      <c r="H1370">
        <f t="shared" si="107"/>
        <v>-866.65781906657821</v>
      </c>
      <c r="I1370">
        <f t="shared" si="108"/>
        <v>751095.77534923784</v>
      </c>
      <c r="J1370">
        <f t="shared" si="109"/>
        <v>3614.0455348069463</v>
      </c>
    </row>
    <row r="1371" spans="1:10" x14ac:dyDescent="0.4">
      <c r="A1371" s="2">
        <v>65</v>
      </c>
      <c r="B1371" s="2">
        <v>300</v>
      </c>
      <c r="E1371">
        <f t="shared" si="105"/>
        <v>23.829904888299048</v>
      </c>
      <c r="F1371">
        <f t="shared" si="106"/>
        <v>567.86436698537887</v>
      </c>
      <c r="H1371">
        <f t="shared" si="107"/>
        <v>-1122.6578190665782</v>
      </c>
      <c r="I1371">
        <f t="shared" si="108"/>
        <v>1260360.5787113258</v>
      </c>
      <c r="J1371">
        <f t="shared" si="109"/>
        <v>-26752.829050461802</v>
      </c>
    </row>
    <row r="1372" spans="1:10" x14ac:dyDescent="0.4">
      <c r="A1372" s="2">
        <v>53</v>
      </c>
      <c r="B1372" s="2">
        <v>751</v>
      </c>
      <c r="E1372">
        <f t="shared" si="105"/>
        <v>11.829904888299048</v>
      </c>
      <c r="F1372">
        <f t="shared" si="106"/>
        <v>139.94664966620169</v>
      </c>
      <c r="H1372">
        <f t="shared" si="107"/>
        <v>-671.65781906657821</v>
      </c>
      <c r="I1372">
        <f t="shared" si="108"/>
        <v>451124.2259132723</v>
      </c>
      <c r="J1372">
        <f t="shared" si="109"/>
        <v>-7945.6481170399911</v>
      </c>
    </row>
    <row r="1373" spans="1:10" x14ac:dyDescent="0.4">
      <c r="A1373" s="2">
        <v>28</v>
      </c>
      <c r="B1373" s="2">
        <v>126</v>
      </c>
      <c r="E1373">
        <f t="shared" si="105"/>
        <v>-13.170095111700952</v>
      </c>
      <c r="F1373">
        <f t="shared" si="106"/>
        <v>173.45140525124933</v>
      </c>
      <c r="H1373">
        <f t="shared" si="107"/>
        <v>-1296.6578190665782</v>
      </c>
      <c r="I1373">
        <f t="shared" si="108"/>
        <v>1681321.4997464952</v>
      </c>
      <c r="J1373">
        <f t="shared" si="109"/>
        <v>17077.106804437561</v>
      </c>
    </row>
    <row r="1374" spans="1:10" x14ac:dyDescent="0.4">
      <c r="A1374" s="2">
        <v>33</v>
      </c>
      <c r="B1374" s="2">
        <v>-386</v>
      </c>
      <c r="E1374">
        <f t="shared" si="105"/>
        <v>-8.1700951117009524</v>
      </c>
      <c r="F1374">
        <f t="shared" si="106"/>
        <v>66.750454134239803</v>
      </c>
      <c r="H1374">
        <f t="shared" si="107"/>
        <v>-1808.6578190665782</v>
      </c>
      <c r="I1374">
        <f t="shared" si="108"/>
        <v>3271243.106470671</v>
      </c>
      <c r="J1374">
        <f t="shared" si="109"/>
        <v>14776.906406295557</v>
      </c>
    </row>
    <row r="1375" spans="1:10" x14ac:dyDescent="0.4">
      <c r="A1375" s="2">
        <v>56</v>
      </c>
      <c r="B1375" s="2">
        <v>379</v>
      </c>
      <c r="E1375">
        <f t="shared" si="105"/>
        <v>14.829904888299048</v>
      </c>
      <c r="F1375">
        <f t="shared" si="106"/>
        <v>219.92607899599599</v>
      </c>
      <c r="H1375">
        <f t="shared" si="107"/>
        <v>-1043.6578190665782</v>
      </c>
      <c r="I1375">
        <f t="shared" si="108"/>
        <v>1089221.6432988066</v>
      </c>
      <c r="J1375">
        <f t="shared" si="109"/>
        <v>-15477.346192686971</v>
      </c>
    </row>
    <row r="1376" spans="1:10" x14ac:dyDescent="0.4">
      <c r="A1376" s="2">
        <v>45</v>
      </c>
      <c r="B1376" s="2">
        <v>706</v>
      </c>
      <c r="E1376">
        <f t="shared" si="105"/>
        <v>3.8299048882990476</v>
      </c>
      <c r="F1376">
        <f t="shared" si="106"/>
        <v>14.668171453416941</v>
      </c>
      <c r="H1376">
        <f t="shared" si="107"/>
        <v>-716.65781906657821</v>
      </c>
      <c r="I1376">
        <f t="shared" si="108"/>
        <v>513598.42962926434</v>
      </c>
      <c r="J1376">
        <f t="shared" si="109"/>
        <v>-2744.7312844808225</v>
      </c>
    </row>
    <row r="1377" spans="1:10" x14ac:dyDescent="0.4">
      <c r="A1377" s="2">
        <v>39</v>
      </c>
      <c r="B1377" s="2">
        <v>9121</v>
      </c>
      <c r="E1377">
        <f t="shared" si="105"/>
        <v>-2.1700951117009524</v>
      </c>
      <c r="F1377">
        <f t="shared" si="106"/>
        <v>4.709312793828369</v>
      </c>
      <c r="H1377">
        <f t="shared" si="107"/>
        <v>7698.3421809334213</v>
      </c>
      <c r="I1377">
        <f t="shared" si="108"/>
        <v>59264472.334738746</v>
      </c>
      <c r="J1377">
        <f t="shared" si="109"/>
        <v>-16706.134735044867</v>
      </c>
    </row>
    <row r="1378" spans="1:10" x14ac:dyDescent="0.4">
      <c r="A1378" s="2">
        <v>28</v>
      </c>
      <c r="B1378" s="2">
        <v>1466</v>
      </c>
      <c r="E1378">
        <f t="shared" si="105"/>
        <v>-13.170095111700952</v>
      </c>
      <c r="F1378">
        <f t="shared" si="106"/>
        <v>173.45140525124933</v>
      </c>
      <c r="H1378">
        <f t="shared" si="107"/>
        <v>43.342180933421787</v>
      </c>
      <c r="I1378">
        <f t="shared" si="108"/>
        <v>1878.5446480654712</v>
      </c>
      <c r="J1378">
        <f t="shared" si="109"/>
        <v>-570.82064524171653</v>
      </c>
    </row>
    <row r="1379" spans="1:10" x14ac:dyDescent="0.4">
      <c r="A1379" s="2">
        <v>36</v>
      </c>
      <c r="B1379" s="2">
        <v>0</v>
      </c>
      <c r="E1379">
        <f t="shared" si="105"/>
        <v>-5.1700951117009524</v>
      </c>
      <c r="F1379">
        <f t="shared" si="106"/>
        <v>26.729883464034081</v>
      </c>
      <c r="H1379">
        <f t="shared" si="107"/>
        <v>-1422.6578190665782</v>
      </c>
      <c r="I1379">
        <f t="shared" si="108"/>
        <v>2023955.2701512729</v>
      </c>
      <c r="J1379">
        <f t="shared" si="109"/>
        <v>7355.2762359792541</v>
      </c>
    </row>
    <row r="1380" spans="1:10" x14ac:dyDescent="0.4">
      <c r="A1380" s="2">
        <v>41</v>
      </c>
      <c r="B1380" s="2">
        <v>951</v>
      </c>
      <c r="E1380">
        <f t="shared" si="105"/>
        <v>-0.17009511170095237</v>
      </c>
      <c r="F1380">
        <f t="shared" si="106"/>
        <v>2.8932347024559466E-2</v>
      </c>
      <c r="H1380">
        <f t="shared" si="107"/>
        <v>-471.65781906657821</v>
      </c>
      <c r="I1380">
        <f t="shared" si="108"/>
        <v>222461.09828664103</v>
      </c>
      <c r="J1380">
        <f t="shared" si="109"/>
        <v>80.226689418757203</v>
      </c>
    </row>
    <row r="1381" spans="1:10" x14ac:dyDescent="0.4">
      <c r="A1381" s="2">
        <v>46</v>
      </c>
      <c r="B1381" s="2">
        <v>368</v>
      </c>
      <c r="E1381">
        <f t="shared" si="105"/>
        <v>4.8299048882990476</v>
      </c>
      <c r="F1381">
        <f t="shared" si="106"/>
        <v>23.327981230015034</v>
      </c>
      <c r="H1381">
        <f t="shared" si="107"/>
        <v>-1054.6578190665782</v>
      </c>
      <c r="I1381">
        <f t="shared" si="108"/>
        <v>1112303.1153182713</v>
      </c>
      <c r="J1381">
        <f t="shared" si="109"/>
        <v>-5093.8969557924784</v>
      </c>
    </row>
    <row r="1382" spans="1:10" x14ac:dyDescent="0.4">
      <c r="A1382" s="2">
        <v>41</v>
      </c>
      <c r="B1382" s="2">
        <v>121</v>
      </c>
      <c r="E1382">
        <f t="shared" si="105"/>
        <v>-0.17009511170095237</v>
      </c>
      <c r="F1382">
        <f t="shared" si="106"/>
        <v>2.8932347024559466E-2</v>
      </c>
      <c r="H1382">
        <f t="shared" si="107"/>
        <v>-1301.6578190665782</v>
      </c>
      <c r="I1382">
        <f t="shared" si="108"/>
        <v>1694313.0779371609</v>
      </c>
      <c r="J1382">
        <f t="shared" si="109"/>
        <v>221.40563213054767</v>
      </c>
    </row>
    <row r="1383" spans="1:10" x14ac:dyDescent="0.4">
      <c r="A1383" s="2">
        <v>59</v>
      </c>
      <c r="B1383" s="2">
        <v>204</v>
      </c>
      <c r="E1383">
        <f t="shared" si="105"/>
        <v>17.829904888299048</v>
      </c>
      <c r="F1383">
        <f t="shared" si="106"/>
        <v>317.90550832579027</v>
      </c>
      <c r="H1383">
        <f t="shared" si="107"/>
        <v>-1218.6578190665782</v>
      </c>
      <c r="I1383">
        <f t="shared" si="108"/>
        <v>1485126.8799721089</v>
      </c>
      <c r="J1383">
        <f t="shared" si="109"/>
        <v>-21728.553005339039</v>
      </c>
    </row>
    <row r="1384" spans="1:10" x14ac:dyDescent="0.4">
      <c r="A1384" s="2">
        <v>24</v>
      </c>
      <c r="B1384" s="2">
        <v>299</v>
      </c>
      <c r="E1384">
        <f t="shared" si="105"/>
        <v>-17.170095111700952</v>
      </c>
      <c r="F1384">
        <f t="shared" si="106"/>
        <v>294.81216614485692</v>
      </c>
      <c r="H1384">
        <f t="shared" si="107"/>
        <v>-1123.6578190665782</v>
      </c>
      <c r="I1384">
        <f t="shared" si="108"/>
        <v>1262606.8943494591</v>
      </c>
      <c r="J1384">
        <f t="shared" si="109"/>
        <v>19293.311626379607</v>
      </c>
    </row>
    <row r="1385" spans="1:10" x14ac:dyDescent="0.4">
      <c r="A1385" s="2">
        <v>34</v>
      </c>
      <c r="B1385" s="2">
        <v>4170</v>
      </c>
      <c r="E1385">
        <f t="shared" si="105"/>
        <v>-7.1700951117009524</v>
      </c>
      <c r="F1385">
        <f t="shared" si="106"/>
        <v>51.410263910837891</v>
      </c>
      <c r="H1385">
        <f t="shared" si="107"/>
        <v>2747.3421809334218</v>
      </c>
      <c r="I1385">
        <f t="shared" si="108"/>
        <v>7547889.0591360107</v>
      </c>
      <c r="J1385">
        <f t="shared" si="109"/>
        <v>-19698.704741680562</v>
      </c>
    </row>
    <row r="1386" spans="1:10" x14ac:dyDescent="0.4">
      <c r="A1386" s="2">
        <v>40</v>
      </c>
      <c r="B1386" s="2">
        <v>-335</v>
      </c>
      <c r="E1386">
        <f t="shared" si="105"/>
        <v>-1.1700951117009524</v>
      </c>
      <c r="F1386">
        <f t="shared" si="106"/>
        <v>1.3691225704264642</v>
      </c>
      <c r="H1386">
        <f t="shared" si="107"/>
        <v>-1757.6578190665782</v>
      </c>
      <c r="I1386">
        <f t="shared" si="108"/>
        <v>3089361.0089258803</v>
      </c>
      <c r="J1386">
        <f t="shared" si="109"/>
        <v>2056.62682213276</v>
      </c>
    </row>
    <row r="1387" spans="1:10" x14ac:dyDescent="0.4">
      <c r="A1387" s="2">
        <v>42</v>
      </c>
      <c r="B1387" s="2">
        <v>3165</v>
      </c>
      <c r="E1387">
        <f t="shared" si="105"/>
        <v>0.82990488829904763</v>
      </c>
      <c r="F1387">
        <f t="shared" si="106"/>
        <v>0.68874212362265474</v>
      </c>
      <c r="H1387">
        <f t="shared" si="107"/>
        <v>1742.3421809334218</v>
      </c>
      <c r="I1387">
        <f t="shared" si="108"/>
        <v>3035756.2754598325</v>
      </c>
      <c r="J1387">
        <f t="shared" si="109"/>
        <v>1445.9782930462704</v>
      </c>
    </row>
    <row r="1388" spans="1:10" x14ac:dyDescent="0.4">
      <c r="A1388" s="2">
        <v>50</v>
      </c>
      <c r="B1388" s="2">
        <v>254</v>
      </c>
      <c r="E1388">
        <f t="shared" si="105"/>
        <v>8.8299048882990476</v>
      </c>
      <c r="F1388">
        <f t="shared" si="106"/>
        <v>77.967220336407422</v>
      </c>
      <c r="H1388">
        <f t="shared" si="107"/>
        <v>-1168.6578190665782</v>
      </c>
      <c r="I1388">
        <f t="shared" si="108"/>
        <v>1365761.098065451</v>
      </c>
      <c r="J1388">
        <f t="shared" si="109"/>
        <v>-10319.137389324884</v>
      </c>
    </row>
    <row r="1389" spans="1:10" x14ac:dyDescent="0.4">
      <c r="A1389" s="2">
        <v>25</v>
      </c>
      <c r="B1389" s="2">
        <v>553</v>
      </c>
      <c r="E1389">
        <f t="shared" si="105"/>
        <v>-16.170095111700952</v>
      </c>
      <c r="F1389">
        <f t="shared" si="106"/>
        <v>261.47197592145505</v>
      </c>
      <c r="H1389">
        <f t="shared" si="107"/>
        <v>-869.65781906657821</v>
      </c>
      <c r="I1389">
        <f t="shared" si="108"/>
        <v>756304.72226363723</v>
      </c>
      <c r="J1389">
        <f t="shared" si="109"/>
        <v>14062.449648940988</v>
      </c>
    </row>
    <row r="1390" spans="1:10" x14ac:dyDescent="0.4">
      <c r="A1390" s="2">
        <v>51</v>
      </c>
      <c r="B1390" s="2">
        <v>518</v>
      </c>
      <c r="E1390">
        <f t="shared" si="105"/>
        <v>9.8299048882990476</v>
      </c>
      <c r="F1390">
        <f t="shared" si="106"/>
        <v>96.627030113005517</v>
      </c>
      <c r="H1390">
        <f t="shared" si="107"/>
        <v>-904.65781906657821</v>
      </c>
      <c r="I1390">
        <f t="shared" si="108"/>
        <v>818405.76959829777</v>
      </c>
      <c r="J1390">
        <f t="shared" si="109"/>
        <v>-8892.7003178805116</v>
      </c>
    </row>
    <row r="1391" spans="1:10" x14ac:dyDescent="0.4">
      <c r="A1391" s="2">
        <v>50</v>
      </c>
      <c r="B1391" s="2">
        <v>85</v>
      </c>
      <c r="E1391">
        <f t="shared" si="105"/>
        <v>8.8299048882990476</v>
      </c>
      <c r="F1391">
        <f t="shared" si="106"/>
        <v>77.967220336407422</v>
      </c>
      <c r="H1391">
        <f t="shared" si="107"/>
        <v>-1337.6578190665782</v>
      </c>
      <c r="I1391">
        <f t="shared" si="108"/>
        <v>1789328.4409099545</v>
      </c>
      <c r="J1391">
        <f t="shared" si="109"/>
        <v>-11811.391315447421</v>
      </c>
    </row>
    <row r="1392" spans="1:10" x14ac:dyDescent="0.4">
      <c r="A1392" s="2">
        <v>37</v>
      </c>
      <c r="B1392" s="2">
        <v>603</v>
      </c>
      <c r="E1392">
        <f t="shared" si="105"/>
        <v>-4.1700951117009524</v>
      </c>
      <c r="F1392">
        <f t="shared" si="106"/>
        <v>17.389693240632177</v>
      </c>
      <c r="H1392">
        <f t="shared" si="107"/>
        <v>-819.65781906657821</v>
      </c>
      <c r="I1392">
        <f t="shared" si="108"/>
        <v>671838.9403569795</v>
      </c>
      <c r="J1392">
        <f t="shared" si="109"/>
        <v>3418.0510645570016</v>
      </c>
    </row>
    <row r="1393" spans="1:10" x14ac:dyDescent="0.4">
      <c r="A1393" s="2">
        <v>21</v>
      </c>
      <c r="B1393" s="2">
        <v>361</v>
      </c>
      <c r="E1393">
        <f t="shared" si="105"/>
        <v>-20.170095111700952</v>
      </c>
      <c r="F1393">
        <f t="shared" si="106"/>
        <v>406.83273681506267</v>
      </c>
      <c r="H1393">
        <f t="shared" si="107"/>
        <v>-1061.6578190665782</v>
      </c>
      <c r="I1393">
        <f t="shared" si="108"/>
        <v>1127117.3247852032</v>
      </c>
      <c r="J1393">
        <f t="shared" si="109"/>
        <v>21413.739186653882</v>
      </c>
    </row>
    <row r="1394" spans="1:10" x14ac:dyDescent="0.4">
      <c r="A1394" s="2">
        <v>52</v>
      </c>
      <c r="B1394" s="2">
        <v>-98</v>
      </c>
      <c r="E1394">
        <f t="shared" si="105"/>
        <v>10.829904888299048</v>
      </c>
      <c r="F1394">
        <f t="shared" si="106"/>
        <v>117.28683988960361</v>
      </c>
      <c r="H1394">
        <f t="shared" si="107"/>
        <v>-1520.6578190665782</v>
      </c>
      <c r="I1394">
        <f t="shared" si="108"/>
        <v>2312400.2026883219</v>
      </c>
      <c r="J1394">
        <f t="shared" si="109"/>
        <v>-16468.579548139303</v>
      </c>
    </row>
    <row r="1395" spans="1:10" x14ac:dyDescent="0.4">
      <c r="A1395" s="2">
        <v>55</v>
      </c>
      <c r="B1395" s="2">
        <v>4424</v>
      </c>
      <c r="E1395">
        <f t="shared" si="105"/>
        <v>13.829904888299048</v>
      </c>
      <c r="F1395">
        <f t="shared" si="106"/>
        <v>191.26626921939788</v>
      </c>
      <c r="H1395">
        <f t="shared" si="107"/>
        <v>3001.3421809334218</v>
      </c>
      <c r="I1395">
        <f t="shared" si="108"/>
        <v>9008054.8870501891</v>
      </c>
      <c r="J1395">
        <f t="shared" si="109"/>
        <v>41508.276899549252</v>
      </c>
    </row>
    <row r="1396" spans="1:10" x14ac:dyDescent="0.4">
      <c r="A1396" s="2">
        <v>26</v>
      </c>
      <c r="B1396" s="2">
        <v>2610</v>
      </c>
      <c r="E1396">
        <f t="shared" si="105"/>
        <v>-15.170095111700952</v>
      </c>
      <c r="F1396">
        <f t="shared" si="106"/>
        <v>230.13178569805314</v>
      </c>
      <c r="H1396">
        <f t="shared" si="107"/>
        <v>1187.3421809334218</v>
      </c>
      <c r="I1396">
        <f t="shared" si="108"/>
        <v>1409781.4546237346</v>
      </c>
      <c r="J1396">
        <f t="shared" si="109"/>
        <v>-18012.093814894448</v>
      </c>
    </row>
    <row r="1397" spans="1:10" x14ac:dyDescent="0.4">
      <c r="A1397" s="2">
        <v>38</v>
      </c>
      <c r="B1397" s="2">
        <v>3234</v>
      </c>
      <c r="E1397">
        <f t="shared" si="105"/>
        <v>-3.1700951117009524</v>
      </c>
      <c r="F1397">
        <f t="shared" si="106"/>
        <v>10.049503017230274</v>
      </c>
      <c r="H1397">
        <f t="shared" si="107"/>
        <v>1811.3421809334218</v>
      </c>
      <c r="I1397">
        <f t="shared" si="108"/>
        <v>3280960.4964286448</v>
      </c>
      <c r="J1397">
        <f t="shared" si="109"/>
        <v>-5742.1269933947824</v>
      </c>
    </row>
    <row r="1398" spans="1:10" x14ac:dyDescent="0.4">
      <c r="A1398" s="2">
        <v>32</v>
      </c>
      <c r="B1398" s="2">
        <v>687</v>
      </c>
      <c r="E1398">
        <f t="shared" si="105"/>
        <v>-9.1700951117009524</v>
      </c>
      <c r="F1398">
        <f t="shared" si="106"/>
        <v>84.090644357641708</v>
      </c>
      <c r="H1398">
        <f t="shared" si="107"/>
        <v>-735.65781906657821</v>
      </c>
      <c r="I1398">
        <f t="shared" si="108"/>
        <v>541192.42675379431</v>
      </c>
      <c r="J1398">
        <f t="shared" si="109"/>
        <v>6746.0521705070123</v>
      </c>
    </row>
    <row r="1399" spans="1:10" x14ac:dyDescent="0.4">
      <c r="A1399" s="2">
        <v>31</v>
      </c>
      <c r="B1399" s="2">
        <v>631</v>
      </c>
      <c r="E1399">
        <f t="shared" si="105"/>
        <v>-10.170095111700952</v>
      </c>
      <c r="F1399">
        <f t="shared" si="106"/>
        <v>103.43083458104361</v>
      </c>
      <c r="H1399">
        <f t="shared" si="107"/>
        <v>-791.65781906657821</v>
      </c>
      <c r="I1399">
        <f t="shared" si="108"/>
        <v>626722.10248925106</v>
      </c>
      <c r="J1399">
        <f t="shared" si="109"/>
        <v>8051.2353158288443</v>
      </c>
    </row>
    <row r="1400" spans="1:10" x14ac:dyDescent="0.4">
      <c r="A1400" s="2">
        <v>34</v>
      </c>
      <c r="B1400" s="2">
        <v>341</v>
      </c>
      <c r="E1400">
        <f t="shared" si="105"/>
        <v>-7.1700951117009524</v>
      </c>
      <c r="F1400">
        <f t="shared" si="106"/>
        <v>51.410263910837891</v>
      </c>
      <c r="H1400">
        <f t="shared" si="107"/>
        <v>-1081.6578190665782</v>
      </c>
      <c r="I1400">
        <f t="shared" si="108"/>
        <v>1169983.6375478664</v>
      </c>
      <c r="J1400">
        <f t="shared" si="109"/>
        <v>7755.5894410223855</v>
      </c>
    </row>
    <row r="1401" spans="1:10" x14ac:dyDescent="0.4">
      <c r="A1401" s="2">
        <v>33</v>
      </c>
      <c r="B1401" s="2">
        <v>316</v>
      </c>
      <c r="E1401">
        <f t="shared" si="105"/>
        <v>-8.1700951117009524</v>
      </c>
      <c r="F1401">
        <f t="shared" si="106"/>
        <v>66.750454134239803</v>
      </c>
      <c r="H1401">
        <f t="shared" si="107"/>
        <v>-1106.6578190665782</v>
      </c>
      <c r="I1401">
        <f t="shared" si="108"/>
        <v>1224691.5285011954</v>
      </c>
      <c r="J1401">
        <f t="shared" si="109"/>
        <v>9041.4996378814885</v>
      </c>
    </row>
    <row r="1402" spans="1:10" x14ac:dyDescent="0.4">
      <c r="A1402" s="2">
        <v>35</v>
      </c>
      <c r="B1402" s="2">
        <v>2</v>
      </c>
      <c r="E1402">
        <f t="shared" si="105"/>
        <v>-6.1700951117009524</v>
      </c>
      <c r="F1402">
        <f t="shared" si="106"/>
        <v>38.070073687435986</v>
      </c>
      <c r="H1402">
        <f t="shared" si="107"/>
        <v>-1420.6578190665782</v>
      </c>
      <c r="I1402">
        <f t="shared" si="108"/>
        <v>2018268.6388750065</v>
      </c>
      <c r="J1402">
        <f t="shared" si="109"/>
        <v>8765.593864822431</v>
      </c>
    </row>
    <row r="1403" spans="1:10" x14ac:dyDescent="0.4">
      <c r="A1403" s="2">
        <v>44</v>
      </c>
      <c r="B1403" s="2">
        <v>415</v>
      </c>
      <c r="E1403">
        <f t="shared" si="105"/>
        <v>2.8299048882990476</v>
      </c>
      <c r="F1403">
        <f t="shared" si="106"/>
        <v>8.0083616768188453</v>
      </c>
      <c r="H1403">
        <f t="shared" si="107"/>
        <v>-1007.6578190665782</v>
      </c>
      <c r="I1403">
        <f t="shared" si="108"/>
        <v>1015374.2803260129</v>
      </c>
      <c r="J1403">
        <f t="shared" si="109"/>
        <v>-2851.5757879092671</v>
      </c>
    </row>
    <row r="1404" spans="1:10" x14ac:dyDescent="0.4">
      <c r="A1404" s="2">
        <v>48</v>
      </c>
      <c r="B1404" s="2">
        <v>507</v>
      </c>
      <c r="E1404">
        <f t="shared" si="105"/>
        <v>6.8299048882990476</v>
      </c>
      <c r="F1404">
        <f t="shared" si="106"/>
        <v>46.647600783211224</v>
      </c>
      <c r="H1404">
        <f t="shared" si="107"/>
        <v>-915.65781906657821</v>
      </c>
      <c r="I1404">
        <f t="shared" si="108"/>
        <v>838429.24161776248</v>
      </c>
      <c r="J1404">
        <f t="shared" si="109"/>
        <v>-6253.8558144520675</v>
      </c>
    </row>
    <row r="1405" spans="1:10" x14ac:dyDescent="0.4">
      <c r="A1405" s="2">
        <v>29</v>
      </c>
      <c r="B1405" s="2">
        <v>912</v>
      </c>
      <c r="E1405">
        <f t="shared" si="105"/>
        <v>-12.170095111700952</v>
      </c>
      <c r="F1405">
        <f t="shared" si="106"/>
        <v>148.11121502784741</v>
      </c>
      <c r="H1405">
        <f t="shared" si="107"/>
        <v>-510.65781906657821</v>
      </c>
      <c r="I1405">
        <f t="shared" si="108"/>
        <v>260771.40817383412</v>
      </c>
      <c r="J1405">
        <f t="shared" si="109"/>
        <v>6214.7542275740325</v>
      </c>
    </row>
    <row r="1406" spans="1:10" x14ac:dyDescent="0.4">
      <c r="A1406" s="2">
        <v>50</v>
      </c>
      <c r="B1406" s="2">
        <v>0</v>
      </c>
      <c r="E1406">
        <f t="shared" si="105"/>
        <v>8.8299048882990476</v>
      </c>
      <c r="F1406">
        <f t="shared" si="106"/>
        <v>77.967220336407422</v>
      </c>
      <c r="H1406">
        <f t="shared" si="107"/>
        <v>-1422.6578190665782</v>
      </c>
      <c r="I1406">
        <f t="shared" si="108"/>
        <v>2023955.2701512729</v>
      </c>
      <c r="J1406">
        <f t="shared" si="109"/>
        <v>-12561.933230952842</v>
      </c>
    </row>
    <row r="1407" spans="1:10" x14ac:dyDescent="0.4">
      <c r="A1407" s="2">
        <v>37</v>
      </c>
      <c r="B1407" s="2">
        <v>37</v>
      </c>
      <c r="E1407">
        <f t="shared" si="105"/>
        <v>-4.1700951117009524</v>
      </c>
      <c r="F1407">
        <f t="shared" si="106"/>
        <v>17.389693240632177</v>
      </c>
      <c r="H1407">
        <f t="shared" si="107"/>
        <v>-1385.6578190665782</v>
      </c>
      <c r="I1407">
        <f t="shared" si="108"/>
        <v>1920047.5915403459</v>
      </c>
      <c r="J1407">
        <f t="shared" si="109"/>
        <v>5778.3248977797402</v>
      </c>
    </row>
    <row r="1408" spans="1:10" x14ac:dyDescent="0.4">
      <c r="A1408" s="2">
        <v>44</v>
      </c>
      <c r="B1408" s="2">
        <v>2524</v>
      </c>
      <c r="E1408">
        <f t="shared" si="105"/>
        <v>2.8299048882990476</v>
      </c>
      <c r="F1408">
        <f t="shared" si="106"/>
        <v>8.0083616768188453</v>
      </c>
      <c r="H1408">
        <f t="shared" si="107"/>
        <v>1101.3421809334218</v>
      </c>
      <c r="I1408">
        <f t="shared" si="108"/>
        <v>1212954.5995031861</v>
      </c>
      <c r="J1408">
        <f t="shared" si="109"/>
        <v>3116.6936215134247</v>
      </c>
    </row>
    <row r="1409" spans="1:10" x14ac:dyDescent="0.4">
      <c r="A1409" s="2">
        <v>36</v>
      </c>
      <c r="B1409" s="2">
        <v>9019</v>
      </c>
      <c r="E1409">
        <f t="shared" si="105"/>
        <v>-5.1700951117009524</v>
      </c>
      <c r="F1409">
        <f t="shared" si="106"/>
        <v>26.729883464034081</v>
      </c>
      <c r="H1409">
        <f t="shared" si="107"/>
        <v>7596.3421809334213</v>
      </c>
      <c r="I1409">
        <f t="shared" si="108"/>
        <v>57704414.529828325</v>
      </c>
      <c r="J1409">
        <f t="shared" si="109"/>
        <v>-39273.811576451633</v>
      </c>
    </row>
    <row r="1410" spans="1:10" x14ac:dyDescent="0.4">
      <c r="A1410" s="2">
        <v>49</v>
      </c>
      <c r="B1410" s="2">
        <v>39</v>
      </c>
      <c r="E1410">
        <f t="shared" si="105"/>
        <v>7.8299048882990476</v>
      </c>
      <c r="F1410">
        <f t="shared" si="106"/>
        <v>61.30741055980932</v>
      </c>
      <c r="H1410">
        <f t="shared" si="107"/>
        <v>-1383.6578190665782</v>
      </c>
      <c r="I1410">
        <f t="shared" si="108"/>
        <v>1914508.9602640797</v>
      </c>
      <c r="J1410">
        <f t="shared" si="109"/>
        <v>-10833.909121242599</v>
      </c>
    </row>
    <row r="1411" spans="1:10" x14ac:dyDescent="0.4">
      <c r="A1411" s="2">
        <v>31</v>
      </c>
      <c r="B1411" s="2">
        <v>0</v>
      </c>
      <c r="E1411">
        <f t="shared" ref="E1411:E1474" si="110">(A1411-$D$2)</f>
        <v>-10.170095111700952</v>
      </c>
      <c r="F1411">
        <f t="shared" ref="F1411:F1474" si="111">E1411^2</f>
        <v>103.43083458104361</v>
      </c>
      <c r="H1411">
        <f t="shared" ref="H1411:H1474" si="112">(B1411-$G$2)</f>
        <v>-1422.6578190665782</v>
      </c>
      <c r="I1411">
        <f t="shared" ref="I1411:I1474" si="113">H1411^2</f>
        <v>2023955.2701512729</v>
      </c>
      <c r="J1411">
        <f t="shared" ref="J1411:J1474" si="114">E1411*H1411</f>
        <v>14468.565331312146</v>
      </c>
    </row>
    <row r="1412" spans="1:10" x14ac:dyDescent="0.4">
      <c r="A1412" s="2">
        <v>49</v>
      </c>
      <c r="B1412" s="2">
        <v>265</v>
      </c>
      <c r="E1412">
        <f t="shared" si="110"/>
        <v>7.8299048882990476</v>
      </c>
      <c r="F1412">
        <f t="shared" si="111"/>
        <v>61.30741055980932</v>
      </c>
      <c r="H1412">
        <f t="shared" si="112"/>
        <v>-1157.6578190665782</v>
      </c>
      <c r="I1412">
        <f t="shared" si="113"/>
        <v>1340171.6260459863</v>
      </c>
      <c r="J1412">
        <f t="shared" si="114"/>
        <v>-9064.3506164870159</v>
      </c>
    </row>
    <row r="1413" spans="1:10" x14ac:dyDescent="0.4">
      <c r="A1413" s="2">
        <v>35</v>
      </c>
      <c r="B1413" s="2">
        <v>0</v>
      </c>
      <c r="E1413">
        <f t="shared" si="110"/>
        <v>-6.1700951117009524</v>
      </c>
      <c r="F1413">
        <f t="shared" si="111"/>
        <v>38.070073687435986</v>
      </c>
      <c r="H1413">
        <f t="shared" si="112"/>
        <v>-1422.6578190665782</v>
      </c>
      <c r="I1413">
        <f t="shared" si="113"/>
        <v>2023955.2701512729</v>
      </c>
      <c r="J1413">
        <f t="shared" si="114"/>
        <v>8777.9340550458328</v>
      </c>
    </row>
    <row r="1414" spans="1:10" x14ac:dyDescent="0.4">
      <c r="A1414" s="2">
        <v>57</v>
      </c>
      <c r="B1414" s="2">
        <v>4012</v>
      </c>
      <c r="E1414">
        <f t="shared" si="110"/>
        <v>15.829904888299048</v>
      </c>
      <c r="F1414">
        <f t="shared" si="111"/>
        <v>250.58588877259407</v>
      </c>
      <c r="H1414">
        <f t="shared" si="112"/>
        <v>2589.3421809334218</v>
      </c>
      <c r="I1414">
        <f t="shared" si="113"/>
        <v>6704692.929961049</v>
      </c>
      <c r="J1414">
        <f t="shared" si="114"/>
        <v>40989.040447436892</v>
      </c>
    </row>
    <row r="1415" spans="1:10" x14ac:dyDescent="0.4">
      <c r="A1415" s="2">
        <v>42</v>
      </c>
      <c r="B1415" s="2">
        <v>1520</v>
      </c>
      <c r="E1415">
        <f t="shared" si="110"/>
        <v>0.82990488829904763</v>
      </c>
      <c r="F1415">
        <f t="shared" si="111"/>
        <v>0.68874212362265474</v>
      </c>
      <c r="H1415">
        <f t="shared" si="112"/>
        <v>97.342180933421787</v>
      </c>
      <c r="I1415">
        <f t="shared" si="113"/>
        <v>9475.5001888750248</v>
      </c>
      <c r="J1415">
        <f t="shared" si="114"/>
        <v>80.784751794337097</v>
      </c>
    </row>
    <row r="1416" spans="1:10" x14ac:dyDescent="0.4">
      <c r="A1416" s="2">
        <v>36</v>
      </c>
      <c r="B1416" s="2">
        <v>-140</v>
      </c>
      <c r="E1416">
        <f t="shared" si="110"/>
        <v>-5.1700951117009524</v>
      </c>
      <c r="F1416">
        <f t="shared" si="111"/>
        <v>26.729883464034081</v>
      </c>
      <c r="H1416">
        <f t="shared" si="112"/>
        <v>-1562.6578190665782</v>
      </c>
      <c r="I1416">
        <f t="shared" si="113"/>
        <v>2441899.4594899146</v>
      </c>
      <c r="J1416">
        <f t="shared" si="114"/>
        <v>8079.0895516173869</v>
      </c>
    </row>
    <row r="1417" spans="1:10" x14ac:dyDescent="0.4">
      <c r="A1417" s="2">
        <v>75</v>
      </c>
      <c r="B1417" s="2">
        <v>852</v>
      </c>
      <c r="E1417">
        <f t="shared" si="110"/>
        <v>33.829904888299048</v>
      </c>
      <c r="F1417">
        <f t="shared" si="111"/>
        <v>1144.4624647513599</v>
      </c>
      <c r="H1417">
        <f t="shared" si="112"/>
        <v>-570.65781906657821</v>
      </c>
      <c r="I1417">
        <f t="shared" si="113"/>
        <v>325650.3464618235</v>
      </c>
      <c r="J1417">
        <f t="shared" si="114"/>
        <v>-19305.299742786508</v>
      </c>
    </row>
    <row r="1418" spans="1:10" x14ac:dyDescent="0.4">
      <c r="A1418" s="2">
        <v>38</v>
      </c>
      <c r="B1418" s="2">
        <v>578</v>
      </c>
      <c r="E1418">
        <f t="shared" si="110"/>
        <v>-3.1700951117009524</v>
      </c>
      <c r="F1418">
        <f t="shared" si="111"/>
        <v>10.049503017230274</v>
      </c>
      <c r="H1418">
        <f t="shared" si="112"/>
        <v>-844.65781906657821</v>
      </c>
      <c r="I1418">
        <f t="shared" si="113"/>
        <v>713446.83131030842</v>
      </c>
      <c r="J1418">
        <f t="shared" si="114"/>
        <v>2677.6456232829469</v>
      </c>
    </row>
    <row r="1419" spans="1:10" x14ac:dyDescent="0.4">
      <c r="A1419" s="2">
        <v>40</v>
      </c>
      <c r="B1419" s="2">
        <v>0</v>
      </c>
      <c r="E1419">
        <f t="shared" si="110"/>
        <v>-1.1700951117009524</v>
      </c>
      <c r="F1419">
        <f t="shared" si="111"/>
        <v>1.3691225704264642</v>
      </c>
      <c r="H1419">
        <f t="shared" si="112"/>
        <v>-1422.6578190665782</v>
      </c>
      <c r="I1419">
        <f t="shared" si="113"/>
        <v>2023955.2701512729</v>
      </c>
      <c r="J1419">
        <f t="shared" si="114"/>
        <v>1664.644959712941</v>
      </c>
    </row>
    <row r="1420" spans="1:10" x14ac:dyDescent="0.4">
      <c r="A1420" s="2">
        <v>38</v>
      </c>
      <c r="B1420" s="2">
        <v>2253</v>
      </c>
      <c r="E1420">
        <f t="shared" si="110"/>
        <v>-3.1700951117009524</v>
      </c>
      <c r="F1420">
        <f t="shared" si="111"/>
        <v>10.049503017230274</v>
      </c>
      <c r="H1420">
        <f t="shared" si="112"/>
        <v>830.34218093342179</v>
      </c>
      <c r="I1420">
        <f t="shared" si="113"/>
        <v>689468.13743727142</v>
      </c>
      <c r="J1420">
        <f t="shared" si="114"/>
        <v>-2632.2636888161483</v>
      </c>
    </row>
    <row r="1421" spans="1:10" x14ac:dyDescent="0.4">
      <c r="A1421" s="2">
        <v>34</v>
      </c>
      <c r="B1421" s="2">
        <v>1171</v>
      </c>
      <c r="E1421">
        <f t="shared" si="110"/>
        <v>-7.1700951117009524</v>
      </c>
      <c r="F1421">
        <f t="shared" si="111"/>
        <v>51.410263910837891</v>
      </c>
      <c r="H1421">
        <f t="shared" si="112"/>
        <v>-251.65781906657821</v>
      </c>
      <c r="I1421">
        <f t="shared" si="113"/>
        <v>63331.657897346617</v>
      </c>
      <c r="J1421">
        <f t="shared" si="114"/>
        <v>1804.4104983105951</v>
      </c>
    </row>
    <row r="1422" spans="1:10" x14ac:dyDescent="0.4">
      <c r="A1422" s="2">
        <v>29</v>
      </c>
      <c r="B1422" s="2">
        <v>452</v>
      </c>
      <c r="E1422">
        <f t="shared" si="110"/>
        <v>-12.170095111700952</v>
      </c>
      <c r="F1422">
        <f t="shared" si="111"/>
        <v>148.11121502784741</v>
      </c>
      <c r="H1422">
        <f t="shared" si="112"/>
        <v>-970.65781906657821</v>
      </c>
      <c r="I1422">
        <f t="shared" si="113"/>
        <v>942176.60171508614</v>
      </c>
      <c r="J1422">
        <f t="shared" si="114"/>
        <v>11812.997978956471</v>
      </c>
    </row>
    <row r="1423" spans="1:10" x14ac:dyDescent="0.4">
      <c r="A1423" s="2">
        <v>28</v>
      </c>
      <c r="B1423" s="2">
        <v>-97</v>
      </c>
      <c r="E1423">
        <f t="shared" si="110"/>
        <v>-13.170095111700952</v>
      </c>
      <c r="F1423">
        <f t="shared" si="111"/>
        <v>173.45140525124933</v>
      </c>
      <c r="H1423">
        <f t="shared" si="112"/>
        <v>-1519.6578190665782</v>
      </c>
      <c r="I1423">
        <f t="shared" si="113"/>
        <v>2309359.8870501891</v>
      </c>
      <c r="J1423">
        <f t="shared" si="114"/>
        <v>20014.038014346872</v>
      </c>
    </row>
    <row r="1424" spans="1:10" x14ac:dyDescent="0.4">
      <c r="A1424" s="2">
        <v>79</v>
      </c>
      <c r="B1424" s="2">
        <v>4738</v>
      </c>
      <c r="E1424">
        <f t="shared" si="110"/>
        <v>37.829904888299048</v>
      </c>
      <c r="F1424">
        <f t="shared" si="111"/>
        <v>1431.1017038577522</v>
      </c>
      <c r="H1424">
        <f t="shared" si="112"/>
        <v>3315.3421809334218</v>
      </c>
      <c r="I1424">
        <f t="shared" si="113"/>
        <v>10991493.776676377</v>
      </c>
      <c r="J1424">
        <f t="shared" si="114"/>
        <v>125419.07937687729</v>
      </c>
    </row>
    <row r="1425" spans="1:10" x14ac:dyDescent="0.4">
      <c r="A1425" s="2">
        <v>51</v>
      </c>
      <c r="B1425" s="2">
        <v>467</v>
      </c>
      <c r="E1425">
        <f t="shared" si="110"/>
        <v>9.8299048882990476</v>
      </c>
      <c r="F1425">
        <f t="shared" si="111"/>
        <v>96.627030113005517</v>
      </c>
      <c r="H1425">
        <f t="shared" si="112"/>
        <v>-955.65781906657821</v>
      </c>
      <c r="I1425">
        <f t="shared" si="113"/>
        <v>913281.86714308872</v>
      </c>
      <c r="J1425">
        <f t="shared" si="114"/>
        <v>-9394.0254671837647</v>
      </c>
    </row>
    <row r="1426" spans="1:10" x14ac:dyDescent="0.4">
      <c r="A1426" s="2">
        <v>32</v>
      </c>
      <c r="B1426" s="2">
        <v>0</v>
      </c>
      <c r="E1426">
        <f t="shared" si="110"/>
        <v>-9.1700951117009524</v>
      </c>
      <c r="F1426">
        <f t="shared" si="111"/>
        <v>84.090644357641708</v>
      </c>
      <c r="H1426">
        <f t="shared" si="112"/>
        <v>-1422.6578190665782</v>
      </c>
      <c r="I1426">
        <f t="shared" si="113"/>
        <v>2023955.2701512729</v>
      </c>
      <c r="J1426">
        <f t="shared" si="114"/>
        <v>13045.907512245567</v>
      </c>
    </row>
    <row r="1427" spans="1:10" x14ac:dyDescent="0.4">
      <c r="A1427" s="2">
        <v>36</v>
      </c>
      <c r="B1427" s="2">
        <v>495</v>
      </c>
      <c r="E1427">
        <f t="shared" si="110"/>
        <v>-5.1700951117009524</v>
      </c>
      <c r="F1427">
        <f t="shared" si="111"/>
        <v>26.729883464034081</v>
      </c>
      <c r="H1427">
        <f t="shared" si="112"/>
        <v>-927.65781906657821</v>
      </c>
      <c r="I1427">
        <f t="shared" si="113"/>
        <v>860549.0292753604</v>
      </c>
      <c r="J1427">
        <f t="shared" si="114"/>
        <v>4796.0791556872828</v>
      </c>
    </row>
    <row r="1428" spans="1:10" x14ac:dyDescent="0.4">
      <c r="A1428" s="2">
        <v>38</v>
      </c>
      <c r="B1428" s="2">
        <v>157</v>
      </c>
      <c r="E1428">
        <f t="shared" si="110"/>
        <v>-3.1700951117009524</v>
      </c>
      <c r="F1428">
        <f t="shared" si="111"/>
        <v>10.049503017230274</v>
      </c>
      <c r="H1428">
        <f t="shared" si="112"/>
        <v>-1265.6578190665782</v>
      </c>
      <c r="I1428">
        <f t="shared" si="113"/>
        <v>1601889.7149643672</v>
      </c>
      <c r="J1428">
        <f t="shared" si="114"/>
        <v>4012.2556653090483</v>
      </c>
    </row>
    <row r="1429" spans="1:10" x14ac:dyDescent="0.4">
      <c r="A1429" s="2">
        <v>49</v>
      </c>
      <c r="B1429" s="2">
        <v>358</v>
      </c>
      <c r="E1429">
        <f t="shared" si="110"/>
        <v>7.8299048882990476</v>
      </c>
      <c r="F1429">
        <f t="shared" si="111"/>
        <v>61.30741055980932</v>
      </c>
      <c r="H1429">
        <f t="shared" si="112"/>
        <v>-1064.6578190665782</v>
      </c>
      <c r="I1429">
        <f t="shared" si="113"/>
        <v>1133496.2716996027</v>
      </c>
      <c r="J1429">
        <f t="shared" si="114"/>
        <v>-8336.1694618752044</v>
      </c>
    </row>
    <row r="1430" spans="1:10" x14ac:dyDescent="0.4">
      <c r="A1430" s="2">
        <v>42</v>
      </c>
      <c r="B1430" s="2">
        <v>292</v>
      </c>
      <c r="E1430">
        <f t="shared" si="110"/>
        <v>0.82990488829904763</v>
      </c>
      <c r="F1430">
        <f t="shared" si="111"/>
        <v>0.68874212362265474</v>
      </c>
      <c r="H1430">
        <f t="shared" si="112"/>
        <v>-1130.6578190665782</v>
      </c>
      <c r="I1430">
        <f t="shared" si="113"/>
        <v>1278387.1038163912</v>
      </c>
      <c r="J1430">
        <f t="shared" si="114"/>
        <v>-938.33845103689339</v>
      </c>
    </row>
    <row r="1431" spans="1:10" x14ac:dyDescent="0.4">
      <c r="A1431" s="2">
        <v>43</v>
      </c>
      <c r="B1431" s="2">
        <v>7343</v>
      </c>
      <c r="E1431">
        <f t="shared" si="110"/>
        <v>1.8299048882990476</v>
      </c>
      <c r="F1431">
        <f t="shared" si="111"/>
        <v>3.34855190022075</v>
      </c>
      <c r="H1431">
        <f t="shared" si="112"/>
        <v>5920.3421809334213</v>
      </c>
      <c r="I1431">
        <f t="shared" si="113"/>
        <v>35050451.539339498</v>
      </c>
      <c r="J1431">
        <f t="shared" si="114"/>
        <v>10833.663097293113</v>
      </c>
    </row>
    <row r="1432" spans="1:10" x14ac:dyDescent="0.4">
      <c r="A1432" s="2">
        <v>34</v>
      </c>
      <c r="B1432" s="2">
        <v>-563</v>
      </c>
      <c r="E1432">
        <f t="shared" si="110"/>
        <v>-7.1700951117009524</v>
      </c>
      <c r="F1432">
        <f t="shared" si="111"/>
        <v>51.410263910837891</v>
      </c>
      <c r="H1432">
        <f t="shared" si="112"/>
        <v>-1985.6578190665782</v>
      </c>
      <c r="I1432">
        <f t="shared" si="113"/>
        <v>3942836.9744202397</v>
      </c>
      <c r="J1432">
        <f t="shared" si="114"/>
        <v>14237.355422000046</v>
      </c>
    </row>
    <row r="1433" spans="1:10" x14ac:dyDescent="0.4">
      <c r="A1433" s="2">
        <v>59</v>
      </c>
      <c r="B1433" s="2">
        <v>351</v>
      </c>
      <c r="E1433">
        <f t="shared" si="110"/>
        <v>17.829904888299048</v>
      </c>
      <c r="F1433">
        <f t="shared" si="111"/>
        <v>317.90550832579027</v>
      </c>
      <c r="H1433">
        <f t="shared" si="112"/>
        <v>-1071.6578190665782</v>
      </c>
      <c r="I1433">
        <f t="shared" si="113"/>
        <v>1148450.4811665348</v>
      </c>
      <c r="J1433">
        <f t="shared" si="114"/>
        <v>-19107.556986759078</v>
      </c>
    </row>
    <row r="1434" spans="1:10" x14ac:dyDescent="0.4">
      <c r="A1434" s="2">
        <v>35</v>
      </c>
      <c r="B1434" s="2">
        <v>365</v>
      </c>
      <c r="E1434">
        <f t="shared" si="110"/>
        <v>-6.1700951117009524</v>
      </c>
      <c r="F1434">
        <f t="shared" si="111"/>
        <v>38.070073687435986</v>
      </c>
      <c r="H1434">
        <f t="shared" si="112"/>
        <v>-1057.6578190665782</v>
      </c>
      <c r="I1434">
        <f t="shared" si="113"/>
        <v>1118640.0622326706</v>
      </c>
      <c r="J1434">
        <f t="shared" si="114"/>
        <v>6525.8493392749842</v>
      </c>
    </row>
    <row r="1435" spans="1:10" x14ac:dyDescent="0.4">
      <c r="A1435" s="2">
        <v>33</v>
      </c>
      <c r="B1435" s="2">
        <v>13494</v>
      </c>
      <c r="E1435">
        <f t="shared" si="110"/>
        <v>-8.1700951117009524</v>
      </c>
      <c r="F1435">
        <f t="shared" si="111"/>
        <v>66.750454134239803</v>
      </c>
      <c r="H1435">
        <f t="shared" si="112"/>
        <v>12071.342180933421</v>
      </c>
      <c r="I1435">
        <f t="shared" si="113"/>
        <v>145717302.04918244</v>
      </c>
      <c r="J1435">
        <f t="shared" si="114"/>
        <v>-98624.013744113661</v>
      </c>
    </row>
    <row r="1436" spans="1:10" x14ac:dyDescent="0.4">
      <c r="A1436" s="2">
        <v>34</v>
      </c>
      <c r="B1436" s="2">
        <v>846</v>
      </c>
      <c r="E1436">
        <f t="shared" si="110"/>
        <v>-7.1700951117009524</v>
      </c>
      <c r="F1436">
        <f t="shared" si="111"/>
        <v>51.410263910837891</v>
      </c>
      <c r="H1436">
        <f t="shared" si="112"/>
        <v>-576.65781906657821</v>
      </c>
      <c r="I1436">
        <f t="shared" si="113"/>
        <v>332534.24029062246</v>
      </c>
      <c r="J1436">
        <f t="shared" si="114"/>
        <v>4134.6914096134051</v>
      </c>
    </row>
    <row r="1437" spans="1:10" x14ac:dyDescent="0.4">
      <c r="A1437" s="2">
        <v>64</v>
      </c>
      <c r="B1437" s="2">
        <v>1574</v>
      </c>
      <c r="E1437">
        <f t="shared" si="110"/>
        <v>22.829904888299048</v>
      </c>
      <c r="F1437">
        <f t="shared" si="111"/>
        <v>521.20455720878078</v>
      </c>
      <c r="H1437">
        <f t="shared" si="112"/>
        <v>151.34218093342179</v>
      </c>
      <c r="I1437">
        <f t="shared" si="113"/>
        <v>22904.455729684578</v>
      </c>
      <c r="J1437">
        <f t="shared" si="114"/>
        <v>3455.1275962977652</v>
      </c>
    </row>
    <row r="1438" spans="1:10" x14ac:dyDescent="0.4">
      <c r="A1438" s="2">
        <v>34</v>
      </c>
      <c r="B1438" s="2">
        <v>-28</v>
      </c>
      <c r="E1438">
        <f t="shared" si="110"/>
        <v>-7.1700951117009524</v>
      </c>
      <c r="F1438">
        <f t="shared" si="111"/>
        <v>51.410263910837891</v>
      </c>
      <c r="H1438">
        <f t="shared" si="112"/>
        <v>-1450.6578190665782</v>
      </c>
      <c r="I1438">
        <f t="shared" si="113"/>
        <v>2104408.1080190013</v>
      </c>
      <c r="J1438">
        <f t="shared" si="114"/>
        <v>10401.354537240037</v>
      </c>
    </row>
    <row r="1439" spans="1:10" x14ac:dyDescent="0.4">
      <c r="A1439" s="2">
        <v>77</v>
      </c>
      <c r="B1439" s="2">
        <v>0</v>
      </c>
      <c r="E1439">
        <f t="shared" si="110"/>
        <v>35.829904888299048</v>
      </c>
      <c r="F1439">
        <f t="shared" si="111"/>
        <v>1283.7820843045561</v>
      </c>
      <c r="H1439">
        <f t="shared" si="112"/>
        <v>-1422.6578190665782</v>
      </c>
      <c r="I1439">
        <f t="shared" si="113"/>
        <v>2023955.2701512729</v>
      </c>
      <c r="J1439">
        <f t="shared" si="114"/>
        <v>-50973.694345750453</v>
      </c>
    </row>
    <row r="1440" spans="1:10" x14ac:dyDescent="0.4">
      <c r="A1440" s="2">
        <v>57</v>
      </c>
      <c r="B1440" s="2">
        <v>2927</v>
      </c>
      <c r="E1440">
        <f t="shared" si="110"/>
        <v>15.829904888299048</v>
      </c>
      <c r="F1440">
        <f t="shared" si="111"/>
        <v>250.58588877259407</v>
      </c>
      <c r="H1440">
        <f t="shared" si="112"/>
        <v>1504.3421809334218</v>
      </c>
      <c r="I1440">
        <f t="shared" si="113"/>
        <v>2263045.3973355237</v>
      </c>
      <c r="J1440">
        <f t="shared" si="114"/>
        <v>23813.593643632423</v>
      </c>
    </row>
    <row r="1441" spans="1:10" x14ac:dyDescent="0.4">
      <c r="A1441" s="2">
        <v>30</v>
      </c>
      <c r="B1441" s="2">
        <v>501</v>
      </c>
      <c r="E1441">
        <f t="shared" si="110"/>
        <v>-11.170095111700952</v>
      </c>
      <c r="F1441">
        <f t="shared" si="111"/>
        <v>124.77102480444552</v>
      </c>
      <c r="H1441">
        <f t="shared" si="112"/>
        <v>-921.65781906657821</v>
      </c>
      <c r="I1441">
        <f t="shared" si="113"/>
        <v>849453.13544656138</v>
      </c>
      <c r="J1441">
        <f t="shared" si="114"/>
        <v>10295.005499416546</v>
      </c>
    </row>
    <row r="1442" spans="1:10" x14ac:dyDescent="0.4">
      <c r="A1442" s="2">
        <v>56</v>
      </c>
      <c r="B1442" s="2">
        <v>1238</v>
      </c>
      <c r="E1442">
        <f t="shared" si="110"/>
        <v>14.829904888299048</v>
      </c>
      <c r="F1442">
        <f t="shared" si="111"/>
        <v>219.92607899599599</v>
      </c>
      <c r="H1442">
        <f t="shared" si="112"/>
        <v>-184.65781906657821</v>
      </c>
      <c r="I1442">
        <f t="shared" si="113"/>
        <v>34098.510142425133</v>
      </c>
      <c r="J1442">
        <f t="shared" si="114"/>
        <v>-2738.4578936380894</v>
      </c>
    </row>
    <row r="1443" spans="1:10" x14ac:dyDescent="0.4">
      <c r="A1443" s="2">
        <v>49</v>
      </c>
      <c r="B1443" s="2">
        <v>301</v>
      </c>
      <c r="E1443">
        <f t="shared" si="110"/>
        <v>7.8299048882990476</v>
      </c>
      <c r="F1443">
        <f t="shared" si="111"/>
        <v>61.30741055980932</v>
      </c>
      <c r="H1443">
        <f t="shared" si="112"/>
        <v>-1121.6578190665782</v>
      </c>
      <c r="I1443">
        <f t="shared" si="113"/>
        <v>1258116.2630731927</v>
      </c>
      <c r="J1443">
        <f t="shared" si="114"/>
        <v>-8782.4740405082503</v>
      </c>
    </row>
    <row r="1444" spans="1:10" x14ac:dyDescent="0.4">
      <c r="A1444" s="2">
        <v>73</v>
      </c>
      <c r="B1444" s="2">
        <v>1388</v>
      </c>
      <c r="E1444">
        <f t="shared" si="110"/>
        <v>31.829904888299048</v>
      </c>
      <c r="F1444">
        <f t="shared" si="111"/>
        <v>1013.1428451981636</v>
      </c>
      <c r="H1444">
        <f t="shared" si="112"/>
        <v>-34.657819066578213</v>
      </c>
      <c r="I1444">
        <f t="shared" si="113"/>
        <v>1201.1644224516724</v>
      </c>
      <c r="J1444">
        <f t="shared" si="114"/>
        <v>-1103.1550845250617</v>
      </c>
    </row>
    <row r="1445" spans="1:10" x14ac:dyDescent="0.4">
      <c r="A1445" s="2">
        <v>39</v>
      </c>
      <c r="B1445" s="2">
        <v>102</v>
      </c>
      <c r="E1445">
        <f t="shared" si="110"/>
        <v>-2.1700951117009524</v>
      </c>
      <c r="F1445">
        <f t="shared" si="111"/>
        <v>4.709312793828369</v>
      </c>
      <c r="H1445">
        <f t="shared" si="112"/>
        <v>-1320.6578190665782</v>
      </c>
      <c r="I1445">
        <f t="shared" si="113"/>
        <v>1744137.0750616908</v>
      </c>
      <c r="J1445">
        <f t="shared" si="114"/>
        <v>2865.9530773860224</v>
      </c>
    </row>
    <row r="1446" spans="1:10" x14ac:dyDescent="0.4">
      <c r="A1446" s="2">
        <v>57</v>
      </c>
      <c r="B1446" s="2">
        <v>13</v>
      </c>
      <c r="E1446">
        <f t="shared" si="110"/>
        <v>15.829904888299048</v>
      </c>
      <c r="F1446">
        <f t="shared" si="111"/>
        <v>250.58588877259407</v>
      </c>
      <c r="H1446">
        <f t="shared" si="112"/>
        <v>-1409.6578190665782</v>
      </c>
      <c r="I1446">
        <f t="shared" si="113"/>
        <v>1987135.1668555418</v>
      </c>
      <c r="J1446">
        <f t="shared" si="114"/>
        <v>-22314.749200871</v>
      </c>
    </row>
    <row r="1447" spans="1:10" x14ac:dyDescent="0.4">
      <c r="A1447" s="2">
        <v>32</v>
      </c>
      <c r="B1447" s="2">
        <v>413</v>
      </c>
      <c r="E1447">
        <f t="shared" si="110"/>
        <v>-9.1700951117009524</v>
      </c>
      <c r="F1447">
        <f t="shared" si="111"/>
        <v>84.090644357641708</v>
      </c>
      <c r="H1447">
        <f t="shared" si="112"/>
        <v>-1009.6578190665782</v>
      </c>
      <c r="I1447">
        <f t="shared" si="113"/>
        <v>1019408.9116022792</v>
      </c>
      <c r="J1447">
        <f t="shared" si="114"/>
        <v>9258.6582311130733</v>
      </c>
    </row>
    <row r="1448" spans="1:10" x14ac:dyDescent="0.4">
      <c r="A1448" s="2">
        <v>32</v>
      </c>
      <c r="B1448" s="2">
        <v>4665</v>
      </c>
      <c r="E1448">
        <f t="shared" si="110"/>
        <v>-9.1700951117009524</v>
      </c>
      <c r="F1448">
        <f t="shared" si="111"/>
        <v>84.090644357641708</v>
      </c>
      <c r="H1448">
        <f t="shared" si="112"/>
        <v>3242.3421809334218</v>
      </c>
      <c r="I1448">
        <f t="shared" si="113"/>
        <v>10512782.818260098</v>
      </c>
      <c r="J1448">
        <f t="shared" si="114"/>
        <v>-29732.586183839376</v>
      </c>
    </row>
    <row r="1449" spans="1:10" x14ac:dyDescent="0.4">
      <c r="A1449" s="2">
        <v>45</v>
      </c>
      <c r="B1449" s="2">
        <v>638</v>
      </c>
      <c r="E1449">
        <f t="shared" si="110"/>
        <v>3.8299048882990476</v>
      </c>
      <c r="F1449">
        <f t="shared" si="111"/>
        <v>14.668171453416941</v>
      </c>
      <c r="H1449">
        <f t="shared" si="112"/>
        <v>-784.65781906657821</v>
      </c>
      <c r="I1449">
        <f t="shared" si="113"/>
        <v>615687.89302231895</v>
      </c>
      <c r="J1449">
        <f t="shared" si="114"/>
        <v>-3005.1648168851575</v>
      </c>
    </row>
    <row r="1450" spans="1:10" x14ac:dyDescent="0.4">
      <c r="A1450" s="2">
        <v>32</v>
      </c>
      <c r="B1450" s="2">
        <v>101</v>
      </c>
      <c r="E1450">
        <f t="shared" si="110"/>
        <v>-9.1700951117009524</v>
      </c>
      <c r="F1450">
        <f t="shared" si="111"/>
        <v>84.090644357641708</v>
      </c>
      <c r="H1450">
        <f t="shared" si="112"/>
        <v>-1321.6578190665782</v>
      </c>
      <c r="I1450">
        <f t="shared" si="113"/>
        <v>1746779.3906998241</v>
      </c>
      <c r="J1450">
        <f t="shared" si="114"/>
        <v>12119.727905963771</v>
      </c>
    </row>
    <row r="1451" spans="1:10" x14ac:dyDescent="0.4">
      <c r="A1451" s="2">
        <v>31</v>
      </c>
      <c r="B1451" s="2">
        <v>1224</v>
      </c>
      <c r="E1451">
        <f t="shared" si="110"/>
        <v>-10.170095111700952</v>
      </c>
      <c r="F1451">
        <f t="shared" si="111"/>
        <v>103.43083458104361</v>
      </c>
      <c r="H1451">
        <f t="shared" si="112"/>
        <v>-198.65781906657821</v>
      </c>
      <c r="I1451">
        <f t="shared" si="113"/>
        <v>39464.929076289329</v>
      </c>
      <c r="J1451">
        <f t="shared" si="114"/>
        <v>2020.3689145901794</v>
      </c>
    </row>
    <row r="1452" spans="1:10" x14ac:dyDescent="0.4">
      <c r="A1452" s="2">
        <v>49</v>
      </c>
      <c r="B1452" s="2">
        <v>1103</v>
      </c>
      <c r="E1452">
        <f t="shared" si="110"/>
        <v>7.8299048882990476</v>
      </c>
      <c r="F1452">
        <f t="shared" si="111"/>
        <v>61.30741055980932</v>
      </c>
      <c r="H1452">
        <f t="shared" si="112"/>
        <v>-319.65781906657821</v>
      </c>
      <c r="I1452">
        <f t="shared" si="113"/>
        <v>102181.12129040125</v>
      </c>
      <c r="J1452">
        <f t="shared" si="114"/>
        <v>-2502.8903200924133</v>
      </c>
    </row>
    <row r="1453" spans="1:10" x14ac:dyDescent="0.4">
      <c r="A1453" s="2">
        <v>29</v>
      </c>
      <c r="B1453" s="2">
        <v>3748</v>
      </c>
      <c r="E1453">
        <f t="shared" si="110"/>
        <v>-12.170095111700952</v>
      </c>
      <c r="F1453">
        <f t="shared" si="111"/>
        <v>148.11121502784741</v>
      </c>
      <c r="H1453">
        <f t="shared" si="112"/>
        <v>2325.3421809334218</v>
      </c>
      <c r="I1453">
        <f t="shared" si="113"/>
        <v>5407216.2584282029</v>
      </c>
      <c r="J1453">
        <f t="shared" si="114"/>
        <v>-28299.635509209867</v>
      </c>
    </row>
    <row r="1454" spans="1:10" x14ac:dyDescent="0.4">
      <c r="A1454" s="2">
        <v>55</v>
      </c>
      <c r="B1454" s="2">
        <v>955</v>
      </c>
      <c r="E1454">
        <f t="shared" si="110"/>
        <v>13.829904888299048</v>
      </c>
      <c r="F1454">
        <f t="shared" si="111"/>
        <v>191.26626921939788</v>
      </c>
      <c r="H1454">
        <f t="shared" si="112"/>
        <v>-467.65781906657821</v>
      </c>
      <c r="I1454">
        <f t="shared" si="113"/>
        <v>218703.8357341084</v>
      </c>
      <c r="J1454">
        <f t="shared" si="114"/>
        <v>-6467.6631579601417</v>
      </c>
    </row>
    <row r="1455" spans="1:10" x14ac:dyDescent="0.4">
      <c r="A1455" s="2">
        <v>30</v>
      </c>
      <c r="B1455" s="2">
        <v>518</v>
      </c>
      <c r="E1455">
        <f t="shared" si="110"/>
        <v>-11.170095111700952</v>
      </c>
      <c r="F1455">
        <f t="shared" si="111"/>
        <v>124.77102480444552</v>
      </c>
      <c r="H1455">
        <f t="shared" si="112"/>
        <v>-904.65781906657821</v>
      </c>
      <c r="I1455">
        <f t="shared" si="113"/>
        <v>818405.76959829777</v>
      </c>
      <c r="J1455">
        <f t="shared" si="114"/>
        <v>10105.113882517629</v>
      </c>
    </row>
    <row r="1456" spans="1:10" x14ac:dyDescent="0.4">
      <c r="A1456" s="2">
        <v>45</v>
      </c>
      <c r="B1456" s="2">
        <v>1893</v>
      </c>
      <c r="E1456">
        <f t="shared" si="110"/>
        <v>3.8299048882990476</v>
      </c>
      <c r="F1456">
        <f t="shared" si="111"/>
        <v>14.668171453416941</v>
      </c>
      <c r="H1456">
        <f t="shared" si="112"/>
        <v>470.34218093342179</v>
      </c>
      <c r="I1456">
        <f t="shared" si="113"/>
        <v>221221.76716520768</v>
      </c>
      <c r="J1456">
        <f t="shared" si="114"/>
        <v>1801.3658179301472</v>
      </c>
    </row>
    <row r="1457" spans="1:10" x14ac:dyDescent="0.4">
      <c r="A1457" s="2">
        <v>39</v>
      </c>
      <c r="B1457" s="2">
        <v>14</v>
      </c>
      <c r="E1457">
        <f t="shared" si="110"/>
        <v>-2.1700951117009524</v>
      </c>
      <c r="F1457">
        <f t="shared" si="111"/>
        <v>4.709312793828369</v>
      </c>
      <c r="H1457">
        <f t="shared" si="112"/>
        <v>-1408.6578190665782</v>
      </c>
      <c r="I1457">
        <f t="shared" si="113"/>
        <v>1984316.8512174087</v>
      </c>
      <c r="J1457">
        <f t="shared" si="114"/>
        <v>3056.9214472157059</v>
      </c>
    </row>
    <row r="1458" spans="1:10" x14ac:dyDescent="0.4">
      <c r="A1458" s="2">
        <v>36</v>
      </c>
      <c r="B1458" s="2">
        <v>-423</v>
      </c>
      <c r="E1458">
        <f t="shared" si="110"/>
        <v>-5.1700951117009524</v>
      </c>
      <c r="F1458">
        <f t="shared" si="111"/>
        <v>26.729883464034081</v>
      </c>
      <c r="H1458">
        <f t="shared" si="112"/>
        <v>-1845.6578190665782</v>
      </c>
      <c r="I1458">
        <f t="shared" si="113"/>
        <v>3406452.785081598</v>
      </c>
      <c r="J1458">
        <f t="shared" si="114"/>
        <v>9542.2264682287569</v>
      </c>
    </row>
    <row r="1459" spans="1:10" x14ac:dyDescent="0.4">
      <c r="A1459" s="2">
        <v>33</v>
      </c>
      <c r="B1459" s="2">
        <v>3696</v>
      </c>
      <c r="E1459">
        <f t="shared" si="110"/>
        <v>-8.1700951117009524</v>
      </c>
      <c r="F1459">
        <f t="shared" si="111"/>
        <v>66.750454134239803</v>
      </c>
      <c r="H1459">
        <f t="shared" si="112"/>
        <v>2273.3421809334218</v>
      </c>
      <c r="I1459">
        <f t="shared" si="113"/>
        <v>5168084.6716111265</v>
      </c>
      <c r="J1459">
        <f t="shared" si="114"/>
        <v>-18573.421839667732</v>
      </c>
    </row>
    <row r="1460" spans="1:10" x14ac:dyDescent="0.4">
      <c r="A1460" s="2">
        <v>36</v>
      </c>
      <c r="B1460" s="2">
        <v>2987</v>
      </c>
      <c r="E1460">
        <f t="shared" si="110"/>
        <v>-5.1700951117009524</v>
      </c>
      <c r="F1460">
        <f t="shared" si="111"/>
        <v>26.729883464034081</v>
      </c>
      <c r="H1460">
        <f t="shared" si="112"/>
        <v>1564.3421809334218</v>
      </c>
      <c r="I1460">
        <f t="shared" si="113"/>
        <v>2447166.4590475345</v>
      </c>
      <c r="J1460">
        <f t="shared" si="114"/>
        <v>-8087.7978626714912</v>
      </c>
    </row>
    <row r="1461" spans="1:10" x14ac:dyDescent="0.4">
      <c r="A1461" s="2">
        <v>31</v>
      </c>
      <c r="B1461" s="2">
        <v>433</v>
      </c>
      <c r="E1461">
        <f t="shared" si="110"/>
        <v>-10.170095111700952</v>
      </c>
      <c r="F1461">
        <f t="shared" si="111"/>
        <v>103.43083458104361</v>
      </c>
      <c r="H1461">
        <f t="shared" si="112"/>
        <v>-989.65781906657821</v>
      </c>
      <c r="I1461">
        <f t="shared" si="113"/>
        <v>979422.59883961605</v>
      </c>
      <c r="J1461">
        <f t="shared" si="114"/>
        <v>10064.914147945632</v>
      </c>
    </row>
    <row r="1462" spans="1:10" x14ac:dyDescent="0.4">
      <c r="A1462" s="2">
        <v>36</v>
      </c>
      <c r="B1462" s="2">
        <v>756</v>
      </c>
      <c r="E1462">
        <f t="shared" si="110"/>
        <v>-5.1700951117009524</v>
      </c>
      <c r="F1462">
        <f t="shared" si="111"/>
        <v>26.729883464034081</v>
      </c>
      <c r="H1462">
        <f t="shared" si="112"/>
        <v>-666.65781906657821</v>
      </c>
      <c r="I1462">
        <f t="shared" si="113"/>
        <v>444432.64772260655</v>
      </c>
      <c r="J1462">
        <f t="shared" si="114"/>
        <v>3446.684331533334</v>
      </c>
    </row>
    <row r="1463" spans="1:10" x14ac:dyDescent="0.4">
      <c r="A1463" s="2">
        <v>38</v>
      </c>
      <c r="B1463" s="2">
        <v>0</v>
      </c>
      <c r="E1463">
        <f t="shared" si="110"/>
        <v>-3.1700951117009524</v>
      </c>
      <c r="F1463">
        <f t="shared" si="111"/>
        <v>10.049503017230274</v>
      </c>
      <c r="H1463">
        <f t="shared" si="112"/>
        <v>-1422.6578190665782</v>
      </c>
      <c r="I1463">
        <f t="shared" si="113"/>
        <v>2023955.2701512729</v>
      </c>
      <c r="J1463">
        <f t="shared" si="114"/>
        <v>4509.9605978460977</v>
      </c>
    </row>
    <row r="1464" spans="1:10" x14ac:dyDescent="0.4">
      <c r="A1464" s="2">
        <v>33</v>
      </c>
      <c r="B1464" s="2">
        <v>2727</v>
      </c>
      <c r="E1464">
        <f t="shared" si="110"/>
        <v>-8.1700951117009524</v>
      </c>
      <c r="F1464">
        <f t="shared" si="111"/>
        <v>66.750454134239803</v>
      </c>
      <c r="H1464">
        <f t="shared" si="112"/>
        <v>1304.3421809334218</v>
      </c>
      <c r="I1464">
        <f t="shared" si="113"/>
        <v>1701308.5249621551</v>
      </c>
      <c r="J1464">
        <f t="shared" si="114"/>
        <v>-10656.599676429509</v>
      </c>
    </row>
    <row r="1465" spans="1:10" x14ac:dyDescent="0.4">
      <c r="A1465" s="2">
        <v>40</v>
      </c>
      <c r="B1465" s="2">
        <v>93</v>
      </c>
      <c r="E1465">
        <f t="shared" si="110"/>
        <v>-1.1700951117009524</v>
      </c>
      <c r="F1465">
        <f t="shared" si="111"/>
        <v>1.3691225704264642</v>
      </c>
      <c r="H1465">
        <f t="shared" si="112"/>
        <v>-1329.6578190665782</v>
      </c>
      <c r="I1465">
        <f t="shared" si="113"/>
        <v>1767989.9158048893</v>
      </c>
      <c r="J1465">
        <f t="shared" si="114"/>
        <v>1555.8261143247526</v>
      </c>
    </row>
    <row r="1466" spans="1:10" x14ac:dyDescent="0.4">
      <c r="A1466" s="2">
        <v>31</v>
      </c>
      <c r="B1466" s="2">
        <v>1766</v>
      </c>
      <c r="E1466">
        <f t="shared" si="110"/>
        <v>-10.170095111700952</v>
      </c>
      <c r="F1466">
        <f t="shared" si="111"/>
        <v>103.43083458104361</v>
      </c>
      <c r="H1466">
        <f t="shared" si="112"/>
        <v>343.34218093342179</v>
      </c>
      <c r="I1466">
        <f t="shared" si="113"/>
        <v>117883.85320811854</v>
      </c>
      <c r="J1466">
        <f t="shared" si="114"/>
        <v>-3491.8226359517366</v>
      </c>
    </row>
    <row r="1467" spans="1:10" x14ac:dyDescent="0.4">
      <c r="A1467" s="2">
        <v>39</v>
      </c>
      <c r="B1467" s="2">
        <v>124</v>
      </c>
      <c r="E1467">
        <f t="shared" si="110"/>
        <v>-2.1700951117009524</v>
      </c>
      <c r="F1467">
        <f t="shared" si="111"/>
        <v>4.709312793828369</v>
      </c>
      <c r="H1467">
        <f t="shared" si="112"/>
        <v>-1298.6578190665782</v>
      </c>
      <c r="I1467">
        <f t="shared" si="113"/>
        <v>1686512.1310227613</v>
      </c>
      <c r="J1467">
        <f t="shared" si="114"/>
        <v>2818.2109849286012</v>
      </c>
    </row>
    <row r="1468" spans="1:10" x14ac:dyDescent="0.4">
      <c r="A1468" s="2">
        <v>33</v>
      </c>
      <c r="B1468" s="2">
        <v>69</v>
      </c>
      <c r="E1468">
        <f t="shared" si="110"/>
        <v>-8.1700951117009524</v>
      </c>
      <c r="F1468">
        <f t="shared" si="111"/>
        <v>66.750454134239803</v>
      </c>
      <c r="H1468">
        <f t="shared" si="112"/>
        <v>-1353.6578190665782</v>
      </c>
      <c r="I1468">
        <f t="shared" si="113"/>
        <v>1832389.4911200849</v>
      </c>
      <c r="J1468">
        <f t="shared" si="114"/>
        <v>11059.513130471623</v>
      </c>
    </row>
    <row r="1469" spans="1:10" x14ac:dyDescent="0.4">
      <c r="A1469" s="2">
        <v>53</v>
      </c>
      <c r="B1469" s="2">
        <v>0</v>
      </c>
      <c r="E1469">
        <f t="shared" si="110"/>
        <v>11.829904888299048</v>
      </c>
      <c r="F1469">
        <f t="shared" si="111"/>
        <v>139.94664966620169</v>
      </c>
      <c r="H1469">
        <f t="shared" si="112"/>
        <v>-1422.6578190665782</v>
      </c>
      <c r="I1469">
        <f t="shared" si="113"/>
        <v>2023955.2701512729</v>
      </c>
      <c r="J1469">
        <f t="shared" si="114"/>
        <v>-16829.906688152576</v>
      </c>
    </row>
    <row r="1470" spans="1:10" x14ac:dyDescent="0.4">
      <c r="A1470" s="2">
        <v>38</v>
      </c>
      <c r="B1470" s="2">
        <v>0</v>
      </c>
      <c r="E1470">
        <f t="shared" si="110"/>
        <v>-3.1700951117009524</v>
      </c>
      <c r="F1470">
        <f t="shared" si="111"/>
        <v>10.049503017230274</v>
      </c>
      <c r="H1470">
        <f t="shared" si="112"/>
        <v>-1422.6578190665782</v>
      </c>
      <c r="I1470">
        <f t="shared" si="113"/>
        <v>2023955.2701512729</v>
      </c>
      <c r="J1470">
        <f t="shared" si="114"/>
        <v>4509.9605978460977</v>
      </c>
    </row>
    <row r="1471" spans="1:10" x14ac:dyDescent="0.4">
      <c r="A1471" s="2">
        <v>59</v>
      </c>
      <c r="B1471" s="2">
        <v>259</v>
      </c>
      <c r="E1471">
        <f t="shared" si="110"/>
        <v>17.829904888299048</v>
      </c>
      <c r="F1471">
        <f t="shared" si="111"/>
        <v>317.90550832579027</v>
      </c>
      <c r="H1471">
        <f t="shared" si="112"/>
        <v>-1163.6578190665782</v>
      </c>
      <c r="I1471">
        <f t="shared" si="113"/>
        <v>1354099.5198747853</v>
      </c>
      <c r="J1471">
        <f t="shared" si="114"/>
        <v>-20747.908236482592</v>
      </c>
    </row>
    <row r="1472" spans="1:10" x14ac:dyDescent="0.4">
      <c r="A1472" s="2">
        <v>55</v>
      </c>
      <c r="B1472" s="2">
        <v>4103</v>
      </c>
      <c r="E1472">
        <f t="shared" si="110"/>
        <v>13.829904888299048</v>
      </c>
      <c r="F1472">
        <f t="shared" si="111"/>
        <v>191.26626921939788</v>
      </c>
      <c r="H1472">
        <f t="shared" si="112"/>
        <v>2680.3421809334218</v>
      </c>
      <c r="I1472">
        <f t="shared" si="113"/>
        <v>7184234.2068909323</v>
      </c>
      <c r="J1472">
        <f t="shared" si="114"/>
        <v>37068.877430405257</v>
      </c>
    </row>
    <row r="1473" spans="1:10" x14ac:dyDescent="0.4">
      <c r="A1473" s="2">
        <v>38</v>
      </c>
      <c r="B1473" s="2">
        <v>744</v>
      </c>
      <c r="E1473">
        <f t="shared" si="110"/>
        <v>-3.1700951117009524</v>
      </c>
      <c r="F1473">
        <f t="shared" si="111"/>
        <v>10.049503017230274</v>
      </c>
      <c r="H1473">
        <f t="shared" si="112"/>
        <v>-678.65781906657821</v>
      </c>
      <c r="I1473">
        <f t="shared" si="113"/>
        <v>460576.43538020441</v>
      </c>
      <c r="J1473">
        <f t="shared" si="114"/>
        <v>2151.4098347405888</v>
      </c>
    </row>
    <row r="1474" spans="1:10" x14ac:dyDescent="0.4">
      <c r="A1474" s="2">
        <v>48</v>
      </c>
      <c r="B1474" s="2">
        <v>116</v>
      </c>
      <c r="E1474">
        <f t="shared" si="110"/>
        <v>6.8299048882990476</v>
      </c>
      <c r="F1474">
        <f t="shared" si="111"/>
        <v>46.647600783211224</v>
      </c>
      <c r="H1474">
        <f t="shared" si="112"/>
        <v>-1306.6578190665782</v>
      </c>
      <c r="I1474">
        <f t="shared" si="113"/>
        <v>1707354.6561278265</v>
      </c>
      <c r="J1474">
        <f t="shared" si="114"/>
        <v>-8924.3486257769946</v>
      </c>
    </row>
    <row r="1475" spans="1:10" x14ac:dyDescent="0.4">
      <c r="A1475" s="2">
        <v>53</v>
      </c>
      <c r="B1475" s="2">
        <v>70</v>
      </c>
      <c r="E1475">
        <f t="shared" ref="E1475:E1538" si="115">(A1475-$D$2)</f>
        <v>11.829904888299048</v>
      </c>
      <c r="F1475">
        <f t="shared" ref="F1475:F1538" si="116">E1475^2</f>
        <v>139.94664966620169</v>
      </c>
      <c r="H1475">
        <f t="shared" ref="H1475:H1538" si="117">(B1475-$G$2)</f>
        <v>-1352.6578190665782</v>
      </c>
      <c r="I1475">
        <f t="shared" ref="I1475:I1538" si="118">H1475^2</f>
        <v>1829683.1754819518</v>
      </c>
      <c r="J1475">
        <f t="shared" ref="J1475:J1538" si="119">E1475*H1475</f>
        <v>-16001.813345971643</v>
      </c>
    </row>
    <row r="1476" spans="1:10" x14ac:dyDescent="0.4">
      <c r="A1476" s="2">
        <v>44</v>
      </c>
      <c r="B1476" s="2">
        <v>432</v>
      </c>
      <c r="E1476">
        <f t="shared" si="115"/>
        <v>2.8299048882990476</v>
      </c>
      <c r="F1476">
        <f t="shared" si="116"/>
        <v>8.0083616768188453</v>
      </c>
      <c r="H1476">
        <f t="shared" si="117"/>
        <v>-990.65781906657821</v>
      </c>
      <c r="I1476">
        <f t="shared" si="118"/>
        <v>981402.91447774926</v>
      </c>
      <c r="J1476">
        <f t="shared" si="119"/>
        <v>-2803.4674048081833</v>
      </c>
    </row>
    <row r="1477" spans="1:10" x14ac:dyDescent="0.4">
      <c r="A1477" s="2">
        <v>57</v>
      </c>
      <c r="B1477" s="2">
        <v>1172</v>
      </c>
      <c r="E1477">
        <f t="shared" si="115"/>
        <v>15.829904888299048</v>
      </c>
      <c r="F1477">
        <f t="shared" si="116"/>
        <v>250.58588877259407</v>
      </c>
      <c r="H1477">
        <f t="shared" si="117"/>
        <v>-250.65781906657821</v>
      </c>
      <c r="I1477">
        <f t="shared" si="118"/>
        <v>62829.342259213459</v>
      </c>
      <c r="J1477">
        <f t="shared" si="119"/>
        <v>-3967.8894353324049</v>
      </c>
    </row>
    <row r="1478" spans="1:10" x14ac:dyDescent="0.4">
      <c r="A1478" s="2">
        <v>29</v>
      </c>
      <c r="B1478" s="2">
        <v>9</v>
      </c>
      <c r="E1478">
        <f t="shared" si="115"/>
        <v>-12.170095111700952</v>
      </c>
      <c r="F1478">
        <f t="shared" si="116"/>
        <v>148.11121502784741</v>
      </c>
      <c r="H1478">
        <f t="shared" si="117"/>
        <v>-1413.6578190665782</v>
      </c>
      <c r="I1478">
        <f t="shared" si="118"/>
        <v>1998428.4294080744</v>
      </c>
      <c r="J1478">
        <f t="shared" si="119"/>
        <v>17204.350113439992</v>
      </c>
    </row>
    <row r="1479" spans="1:10" x14ac:dyDescent="0.4">
      <c r="A1479" s="2">
        <v>31</v>
      </c>
      <c r="B1479" s="2">
        <v>428</v>
      </c>
      <c r="E1479">
        <f t="shared" si="115"/>
        <v>-10.170095111700952</v>
      </c>
      <c r="F1479">
        <f t="shared" si="116"/>
        <v>103.43083458104361</v>
      </c>
      <c r="H1479">
        <f t="shared" si="117"/>
        <v>-994.65781906657821</v>
      </c>
      <c r="I1479">
        <f t="shared" si="118"/>
        <v>989344.17703028186</v>
      </c>
      <c r="J1479">
        <f t="shared" si="119"/>
        <v>10115.764623504137</v>
      </c>
    </row>
    <row r="1480" spans="1:10" x14ac:dyDescent="0.4">
      <c r="A1480" s="2">
        <v>35</v>
      </c>
      <c r="B1480" s="2">
        <v>7546</v>
      </c>
      <c r="E1480">
        <f t="shared" si="115"/>
        <v>-6.1700951117009524</v>
      </c>
      <c r="F1480">
        <f t="shared" si="116"/>
        <v>38.070073687435986</v>
      </c>
      <c r="H1480">
        <f t="shared" si="117"/>
        <v>6123.3421809334213</v>
      </c>
      <c r="I1480">
        <f t="shared" si="118"/>
        <v>37495319.464798465</v>
      </c>
      <c r="J1480">
        <f t="shared" si="119"/>
        <v>-37781.603657849555</v>
      </c>
    </row>
    <row r="1481" spans="1:10" x14ac:dyDescent="0.4">
      <c r="A1481" s="2">
        <v>31</v>
      </c>
      <c r="B1481" s="2">
        <v>620</v>
      </c>
      <c r="E1481">
        <f t="shared" si="115"/>
        <v>-10.170095111700952</v>
      </c>
      <c r="F1481">
        <f t="shared" si="116"/>
        <v>103.43083458104361</v>
      </c>
      <c r="H1481">
        <f t="shared" si="117"/>
        <v>-802.65781906657821</v>
      </c>
      <c r="I1481">
        <f t="shared" si="118"/>
        <v>644259.57450871577</v>
      </c>
      <c r="J1481">
        <f t="shared" si="119"/>
        <v>8163.1063620575542</v>
      </c>
    </row>
    <row r="1482" spans="1:10" x14ac:dyDescent="0.4">
      <c r="A1482" s="2">
        <v>35</v>
      </c>
      <c r="B1482" s="2">
        <v>8647</v>
      </c>
      <c r="E1482">
        <f t="shared" si="115"/>
        <v>-6.1700951117009524</v>
      </c>
      <c r="F1482">
        <f t="shared" si="116"/>
        <v>38.070073687435986</v>
      </c>
      <c r="H1482">
        <f t="shared" si="117"/>
        <v>7224.3421809334213</v>
      </c>
      <c r="I1482">
        <f t="shared" si="118"/>
        <v>52191119.947213866</v>
      </c>
      <c r="J1482">
        <f t="shared" si="119"/>
        <v>-44574.878375832297</v>
      </c>
    </row>
    <row r="1483" spans="1:10" x14ac:dyDescent="0.4">
      <c r="A1483" s="2">
        <v>40</v>
      </c>
      <c r="B1483" s="2">
        <v>192</v>
      </c>
      <c r="E1483">
        <f t="shared" si="115"/>
        <v>-1.1700951117009524</v>
      </c>
      <c r="F1483">
        <f t="shared" si="116"/>
        <v>1.3691225704264642</v>
      </c>
      <c r="H1483">
        <f t="shared" si="117"/>
        <v>-1230.6578190665782</v>
      </c>
      <c r="I1483">
        <f t="shared" si="118"/>
        <v>1514518.6676297067</v>
      </c>
      <c r="J1483">
        <f t="shared" si="119"/>
        <v>1439.9866982663582</v>
      </c>
    </row>
    <row r="1484" spans="1:10" x14ac:dyDescent="0.4">
      <c r="A1484" s="2">
        <v>39</v>
      </c>
      <c r="B1484" s="2">
        <v>0</v>
      </c>
      <c r="E1484">
        <f t="shared" si="115"/>
        <v>-2.1700951117009524</v>
      </c>
      <c r="F1484">
        <f t="shared" si="116"/>
        <v>4.709312793828369</v>
      </c>
      <c r="H1484">
        <f t="shared" si="117"/>
        <v>-1422.6578190665782</v>
      </c>
      <c r="I1484">
        <f t="shared" si="118"/>
        <v>2023955.2701512729</v>
      </c>
      <c r="J1484">
        <f t="shared" si="119"/>
        <v>3087.3027787795195</v>
      </c>
    </row>
    <row r="1485" spans="1:10" x14ac:dyDescent="0.4">
      <c r="A1485" s="2">
        <v>43</v>
      </c>
      <c r="B1485" s="2">
        <v>27733</v>
      </c>
      <c r="E1485">
        <f t="shared" si="115"/>
        <v>1.8299048882990476</v>
      </c>
      <c r="F1485">
        <f t="shared" si="116"/>
        <v>3.34855190022075</v>
      </c>
      <c r="H1485">
        <f t="shared" si="117"/>
        <v>26310.342180933421</v>
      </c>
      <c r="I1485">
        <f t="shared" si="118"/>
        <v>692234105.67780447</v>
      </c>
      <c r="J1485">
        <f t="shared" si="119"/>
        <v>48145.423769710695</v>
      </c>
    </row>
    <row r="1486" spans="1:10" x14ac:dyDescent="0.4">
      <c r="A1486" s="2">
        <v>44</v>
      </c>
      <c r="B1486" s="2">
        <v>276</v>
      </c>
      <c r="E1486">
        <f t="shared" si="115"/>
        <v>2.8299048882990476</v>
      </c>
      <c r="F1486">
        <f t="shared" si="116"/>
        <v>8.0083616768188453</v>
      </c>
      <c r="H1486">
        <f t="shared" si="117"/>
        <v>-1146.6578190665782</v>
      </c>
      <c r="I1486">
        <f t="shared" si="118"/>
        <v>1314824.1540265216</v>
      </c>
      <c r="J1486">
        <f t="shared" si="119"/>
        <v>-3244.9325673828348</v>
      </c>
    </row>
    <row r="1487" spans="1:10" x14ac:dyDescent="0.4">
      <c r="A1487" s="2">
        <v>29</v>
      </c>
      <c r="B1487" s="2">
        <v>113</v>
      </c>
      <c r="E1487">
        <f t="shared" si="115"/>
        <v>-12.170095111700952</v>
      </c>
      <c r="F1487">
        <f t="shared" si="116"/>
        <v>148.11121502784741</v>
      </c>
      <c r="H1487">
        <f t="shared" si="117"/>
        <v>-1309.6578190665782</v>
      </c>
      <c r="I1487">
        <f t="shared" si="118"/>
        <v>1715203.6030422261</v>
      </c>
      <c r="J1487">
        <f t="shared" si="119"/>
        <v>15938.660221823095</v>
      </c>
    </row>
    <row r="1488" spans="1:10" x14ac:dyDescent="0.4">
      <c r="A1488" s="2">
        <v>40</v>
      </c>
      <c r="B1488" s="2">
        <v>782</v>
      </c>
      <c r="E1488">
        <f t="shared" si="115"/>
        <v>-1.1700951117009524</v>
      </c>
      <c r="F1488">
        <f t="shared" si="116"/>
        <v>1.3691225704264642</v>
      </c>
      <c r="H1488">
        <f t="shared" si="117"/>
        <v>-640.65781906657821</v>
      </c>
      <c r="I1488">
        <f t="shared" si="118"/>
        <v>410442.44113114447</v>
      </c>
      <c r="J1488">
        <f t="shared" si="119"/>
        <v>749.63058236279642</v>
      </c>
    </row>
    <row r="1489" spans="1:10" x14ac:dyDescent="0.4">
      <c r="A1489" s="2">
        <v>33</v>
      </c>
      <c r="B1489" s="2">
        <v>82</v>
      </c>
      <c r="E1489">
        <f t="shared" si="115"/>
        <v>-8.1700951117009524</v>
      </c>
      <c r="F1489">
        <f t="shared" si="116"/>
        <v>66.750454134239803</v>
      </c>
      <c r="H1489">
        <f t="shared" si="117"/>
        <v>-1340.6578190665782</v>
      </c>
      <c r="I1489">
        <f t="shared" si="118"/>
        <v>1797363.387824354</v>
      </c>
      <c r="J1489">
        <f t="shared" si="119"/>
        <v>10953.301894019511</v>
      </c>
    </row>
    <row r="1490" spans="1:10" x14ac:dyDescent="0.4">
      <c r="A1490" s="2">
        <v>46</v>
      </c>
      <c r="B1490" s="2">
        <v>1008</v>
      </c>
      <c r="E1490">
        <f t="shared" si="115"/>
        <v>4.8299048882990476</v>
      </c>
      <c r="F1490">
        <f t="shared" si="116"/>
        <v>23.327981230015034</v>
      </c>
      <c r="H1490">
        <f t="shared" si="117"/>
        <v>-414.65781906657821</v>
      </c>
      <c r="I1490">
        <f t="shared" si="118"/>
        <v>171941.1069130511</v>
      </c>
      <c r="J1490">
        <f t="shared" si="119"/>
        <v>-2002.7578272810881</v>
      </c>
    </row>
    <row r="1491" spans="1:10" x14ac:dyDescent="0.4">
      <c r="A1491" s="2">
        <v>27</v>
      </c>
      <c r="B1491" s="2">
        <v>6421</v>
      </c>
      <c r="E1491">
        <f t="shared" si="115"/>
        <v>-14.170095111700952</v>
      </c>
      <c r="F1491">
        <f t="shared" si="116"/>
        <v>200.79159547465122</v>
      </c>
      <c r="H1491">
        <f t="shared" si="117"/>
        <v>4998.3421809334213</v>
      </c>
      <c r="I1491">
        <f t="shared" si="118"/>
        <v>24983424.557698272</v>
      </c>
      <c r="J1491">
        <f t="shared" si="119"/>
        <v>-70826.984104653355</v>
      </c>
    </row>
    <row r="1492" spans="1:10" x14ac:dyDescent="0.4">
      <c r="A1492" s="2">
        <v>26</v>
      </c>
      <c r="B1492" s="2">
        <v>443</v>
      </c>
      <c r="E1492">
        <f t="shared" si="115"/>
        <v>-15.170095111700952</v>
      </c>
      <c r="F1492">
        <f t="shared" si="116"/>
        <v>230.13178569805314</v>
      </c>
      <c r="H1492">
        <f t="shared" si="117"/>
        <v>-979.65781906657821</v>
      </c>
      <c r="I1492">
        <f t="shared" si="118"/>
        <v>959729.44245828455</v>
      </c>
      <c r="J1492">
        <f t="shared" si="119"/>
        <v>14861.502292161515</v>
      </c>
    </row>
    <row r="1493" spans="1:10" x14ac:dyDescent="0.4">
      <c r="A1493" s="2">
        <v>41</v>
      </c>
      <c r="B1493" s="2">
        <v>351</v>
      </c>
      <c r="E1493">
        <f t="shared" si="115"/>
        <v>-0.17009511170095237</v>
      </c>
      <c r="F1493">
        <f t="shared" si="116"/>
        <v>2.8932347024559466E-2</v>
      </c>
      <c r="H1493">
        <f t="shared" si="117"/>
        <v>-1071.6578190665782</v>
      </c>
      <c r="I1493">
        <f t="shared" si="118"/>
        <v>1148450.4811665348</v>
      </c>
      <c r="J1493">
        <f t="shared" si="119"/>
        <v>182.28375643932864</v>
      </c>
    </row>
    <row r="1494" spans="1:10" x14ac:dyDescent="0.4">
      <c r="A1494" s="2">
        <v>34</v>
      </c>
      <c r="B1494" s="2">
        <v>5060</v>
      </c>
      <c r="E1494">
        <f t="shared" si="115"/>
        <v>-7.1700951117009524</v>
      </c>
      <c r="F1494">
        <f t="shared" si="116"/>
        <v>51.410263910837891</v>
      </c>
      <c r="H1494">
        <f t="shared" si="117"/>
        <v>3637.3421809334218</v>
      </c>
      <c r="I1494">
        <f t="shared" si="118"/>
        <v>13230258.141197501</v>
      </c>
      <c r="J1494">
        <f t="shared" si="119"/>
        <v>-26080.089391094407</v>
      </c>
    </row>
    <row r="1495" spans="1:10" x14ac:dyDescent="0.4">
      <c r="A1495" s="2">
        <v>39</v>
      </c>
      <c r="B1495" s="2">
        <v>-41</v>
      </c>
      <c r="E1495">
        <f t="shared" si="115"/>
        <v>-2.1700951117009524</v>
      </c>
      <c r="F1495">
        <f t="shared" si="116"/>
        <v>4.709312793828369</v>
      </c>
      <c r="H1495">
        <f t="shared" si="117"/>
        <v>-1463.6578190665782</v>
      </c>
      <c r="I1495">
        <f t="shared" si="118"/>
        <v>2142294.2113147322</v>
      </c>
      <c r="J1495">
        <f t="shared" si="119"/>
        <v>3176.2766783592583</v>
      </c>
    </row>
    <row r="1496" spans="1:10" x14ac:dyDescent="0.4">
      <c r="A1496" s="2">
        <v>27</v>
      </c>
      <c r="B1496" s="2">
        <v>-124</v>
      </c>
      <c r="E1496">
        <f t="shared" si="115"/>
        <v>-14.170095111700952</v>
      </c>
      <c r="F1496">
        <f t="shared" si="116"/>
        <v>200.79159547465122</v>
      </c>
      <c r="H1496">
        <f t="shared" si="117"/>
        <v>-1546.6578190665782</v>
      </c>
      <c r="I1496">
        <f t="shared" si="118"/>
        <v>2392150.4092797842</v>
      </c>
      <c r="J1496">
        <f t="shared" si="119"/>
        <v>21916.288401429378</v>
      </c>
    </row>
    <row r="1497" spans="1:10" x14ac:dyDescent="0.4">
      <c r="A1497" s="2">
        <v>31</v>
      </c>
      <c r="B1497" s="2">
        <v>79</v>
      </c>
      <c r="E1497">
        <f t="shared" si="115"/>
        <v>-10.170095111700952</v>
      </c>
      <c r="F1497">
        <f t="shared" si="116"/>
        <v>103.43083458104361</v>
      </c>
      <c r="H1497">
        <f t="shared" si="117"/>
        <v>-1343.6578190665782</v>
      </c>
      <c r="I1497">
        <f t="shared" si="118"/>
        <v>1805416.3347387535</v>
      </c>
      <c r="J1497">
        <f t="shared" si="119"/>
        <v>13665.12781748777</v>
      </c>
    </row>
    <row r="1498" spans="1:10" x14ac:dyDescent="0.4">
      <c r="A1498" s="2">
        <v>44</v>
      </c>
      <c r="B1498" s="2">
        <v>3945</v>
      </c>
      <c r="E1498">
        <f t="shared" si="115"/>
        <v>2.8299048882990476</v>
      </c>
      <c r="F1498">
        <f t="shared" si="116"/>
        <v>8.0083616768188453</v>
      </c>
      <c r="H1498">
        <f t="shared" si="117"/>
        <v>2522.3421809334218</v>
      </c>
      <c r="I1498">
        <f t="shared" si="118"/>
        <v>6362210.0777159706</v>
      </c>
      <c r="J1498">
        <f t="shared" si="119"/>
        <v>7137.9884677863711</v>
      </c>
    </row>
    <row r="1499" spans="1:10" x14ac:dyDescent="0.4">
      <c r="A1499" s="2">
        <v>55</v>
      </c>
      <c r="B1499" s="2">
        <v>197</v>
      </c>
      <c r="E1499">
        <f t="shared" si="115"/>
        <v>13.829904888299048</v>
      </c>
      <c r="F1499">
        <f t="shared" si="116"/>
        <v>191.26626921939788</v>
      </c>
      <c r="H1499">
        <f t="shared" si="117"/>
        <v>-1225.6578190665782</v>
      </c>
      <c r="I1499">
        <f t="shared" si="118"/>
        <v>1502237.089439041</v>
      </c>
      <c r="J1499">
        <f t="shared" si="119"/>
        <v>-16950.731063290819</v>
      </c>
    </row>
    <row r="1500" spans="1:10" x14ac:dyDescent="0.4">
      <c r="A1500" s="2">
        <v>51</v>
      </c>
      <c r="B1500" s="2">
        <v>837</v>
      </c>
      <c r="E1500">
        <f t="shared" si="115"/>
        <v>9.8299048882990476</v>
      </c>
      <c r="F1500">
        <f t="shared" si="116"/>
        <v>96.627030113005517</v>
      </c>
      <c r="H1500">
        <f t="shared" si="117"/>
        <v>-585.65781906657821</v>
      </c>
      <c r="I1500">
        <f t="shared" si="118"/>
        <v>342995.08103382087</v>
      </c>
      <c r="J1500">
        <f t="shared" si="119"/>
        <v>-5756.960658513116</v>
      </c>
    </row>
    <row r="1501" spans="1:10" x14ac:dyDescent="0.4">
      <c r="A1501" s="2">
        <v>50</v>
      </c>
      <c r="B1501" s="2">
        <v>-94</v>
      </c>
      <c r="E1501">
        <f t="shared" si="115"/>
        <v>8.8299048882990476</v>
      </c>
      <c r="F1501">
        <f t="shared" si="116"/>
        <v>77.967220336407422</v>
      </c>
      <c r="H1501">
        <f t="shared" si="117"/>
        <v>-1516.6578190665782</v>
      </c>
      <c r="I1501">
        <f t="shared" si="118"/>
        <v>2300250.9401357896</v>
      </c>
      <c r="J1501">
        <f t="shared" si="119"/>
        <v>-13391.944290452951</v>
      </c>
    </row>
    <row r="1502" spans="1:10" x14ac:dyDescent="0.4">
      <c r="A1502" s="2">
        <v>30</v>
      </c>
      <c r="B1502" s="2">
        <v>1743</v>
      </c>
      <c r="E1502">
        <f t="shared" si="115"/>
        <v>-11.170095111700952</v>
      </c>
      <c r="F1502">
        <f t="shared" si="116"/>
        <v>124.77102480444552</v>
      </c>
      <c r="H1502">
        <f t="shared" si="117"/>
        <v>320.34218093342179</v>
      </c>
      <c r="I1502">
        <f t="shared" si="118"/>
        <v>102619.11288518114</v>
      </c>
      <c r="J1502">
        <f t="shared" si="119"/>
        <v>-3578.2526293160367</v>
      </c>
    </row>
    <row r="1503" spans="1:10" x14ac:dyDescent="0.4">
      <c r="A1503" s="2">
        <v>46</v>
      </c>
      <c r="B1503" s="2">
        <v>57</v>
      </c>
      <c r="E1503">
        <f t="shared" si="115"/>
        <v>4.8299048882990476</v>
      </c>
      <c r="F1503">
        <f t="shared" si="116"/>
        <v>23.327981230015034</v>
      </c>
      <c r="H1503">
        <f t="shared" si="117"/>
        <v>-1365.6578190665782</v>
      </c>
      <c r="I1503">
        <f t="shared" si="118"/>
        <v>1865021.2787776829</v>
      </c>
      <c r="J1503">
        <f t="shared" si="119"/>
        <v>-6595.9973760534822</v>
      </c>
    </row>
    <row r="1504" spans="1:10" x14ac:dyDescent="0.4">
      <c r="A1504" s="2">
        <v>49</v>
      </c>
      <c r="B1504" s="2">
        <v>635</v>
      </c>
      <c r="E1504">
        <f t="shared" si="115"/>
        <v>7.8299048882990476</v>
      </c>
      <c r="F1504">
        <f t="shared" si="116"/>
        <v>61.30741055980932</v>
      </c>
      <c r="H1504">
        <f t="shared" si="117"/>
        <v>-787.65781906657821</v>
      </c>
      <c r="I1504">
        <f t="shared" si="118"/>
        <v>620404.83993671846</v>
      </c>
      <c r="J1504">
        <f t="shared" si="119"/>
        <v>-6167.2858078163672</v>
      </c>
    </row>
    <row r="1505" spans="1:10" x14ac:dyDescent="0.4">
      <c r="A1505" s="2">
        <v>56</v>
      </c>
      <c r="B1505" s="2">
        <v>-113</v>
      </c>
      <c r="E1505">
        <f t="shared" si="115"/>
        <v>14.829904888299048</v>
      </c>
      <c r="F1505">
        <f t="shared" si="116"/>
        <v>219.92607899599599</v>
      </c>
      <c r="H1505">
        <f t="shared" si="117"/>
        <v>-1535.6578190665782</v>
      </c>
      <c r="I1505">
        <f t="shared" si="118"/>
        <v>2358244.9372603195</v>
      </c>
      <c r="J1505">
        <f t="shared" si="119"/>
        <v>-22773.659397730102</v>
      </c>
    </row>
    <row r="1506" spans="1:10" x14ac:dyDescent="0.4">
      <c r="A1506" s="2">
        <v>47</v>
      </c>
      <c r="B1506" s="2">
        <v>225</v>
      </c>
      <c r="E1506">
        <f t="shared" si="115"/>
        <v>5.8299048882990476</v>
      </c>
      <c r="F1506">
        <f t="shared" si="116"/>
        <v>33.987791006613129</v>
      </c>
      <c r="H1506">
        <f t="shared" si="117"/>
        <v>-1197.6578190665782</v>
      </c>
      <c r="I1506">
        <f t="shared" si="118"/>
        <v>1434384.2515713125</v>
      </c>
      <c r="J1506">
        <f t="shared" si="119"/>
        <v>-6982.2311738858207</v>
      </c>
    </row>
    <row r="1507" spans="1:10" x14ac:dyDescent="0.4">
      <c r="A1507" s="2">
        <v>30</v>
      </c>
      <c r="B1507" s="2">
        <v>124</v>
      </c>
      <c r="E1507">
        <f t="shared" si="115"/>
        <v>-11.170095111700952</v>
      </c>
      <c r="F1507">
        <f t="shared" si="116"/>
        <v>124.77102480444552</v>
      </c>
      <c r="H1507">
        <f t="shared" si="117"/>
        <v>-1298.6578190665782</v>
      </c>
      <c r="I1507">
        <f t="shared" si="118"/>
        <v>1686512.1310227613</v>
      </c>
      <c r="J1507">
        <f t="shared" si="119"/>
        <v>14506.131356527805</v>
      </c>
    </row>
    <row r="1508" spans="1:10" x14ac:dyDescent="0.4">
      <c r="A1508" s="2">
        <v>36</v>
      </c>
      <c r="B1508" s="2">
        <v>475</v>
      </c>
      <c r="E1508">
        <f t="shared" si="115"/>
        <v>-5.1700951117009524</v>
      </c>
      <c r="F1508">
        <f t="shared" si="116"/>
        <v>26.729883464034081</v>
      </c>
      <c r="H1508">
        <f t="shared" si="117"/>
        <v>-947.65781906657821</v>
      </c>
      <c r="I1508">
        <f t="shared" si="118"/>
        <v>898055.34203802352</v>
      </c>
      <c r="J1508">
        <f t="shared" si="119"/>
        <v>4899.4810579213017</v>
      </c>
    </row>
    <row r="1509" spans="1:10" x14ac:dyDescent="0.4">
      <c r="A1509" s="2">
        <v>40</v>
      </c>
      <c r="B1509" s="2">
        <v>-7</v>
      </c>
      <c r="E1509">
        <f t="shared" si="115"/>
        <v>-1.1700951117009524</v>
      </c>
      <c r="F1509">
        <f t="shared" si="116"/>
        <v>1.3691225704264642</v>
      </c>
      <c r="H1509">
        <f t="shared" si="117"/>
        <v>-1429.6578190665782</v>
      </c>
      <c r="I1509">
        <f t="shared" si="118"/>
        <v>2043921.479618205</v>
      </c>
      <c r="J1509">
        <f t="shared" si="119"/>
        <v>1672.8356254948478</v>
      </c>
    </row>
    <row r="1510" spans="1:10" x14ac:dyDescent="0.4">
      <c r="A1510" s="2">
        <v>37</v>
      </c>
      <c r="B1510" s="2">
        <v>375</v>
      </c>
      <c r="E1510">
        <f t="shared" si="115"/>
        <v>-4.1700951117009524</v>
      </c>
      <c r="F1510">
        <f t="shared" si="116"/>
        <v>17.389693240632177</v>
      </c>
      <c r="H1510">
        <f t="shared" si="117"/>
        <v>-1047.6578190665782</v>
      </c>
      <c r="I1510">
        <f t="shared" si="118"/>
        <v>1097586.9058513392</v>
      </c>
      <c r="J1510">
        <f t="shared" si="119"/>
        <v>4368.8327500248188</v>
      </c>
    </row>
    <row r="1511" spans="1:10" x14ac:dyDescent="0.4">
      <c r="A1511" s="2">
        <v>42</v>
      </c>
      <c r="B1511" s="2">
        <v>936</v>
      </c>
      <c r="E1511">
        <f t="shared" si="115"/>
        <v>0.82990488829904763</v>
      </c>
      <c r="F1511">
        <f t="shared" si="116"/>
        <v>0.68874212362265474</v>
      </c>
      <c r="H1511">
        <f t="shared" si="117"/>
        <v>-486.65781906657821</v>
      </c>
      <c r="I1511">
        <f t="shared" si="118"/>
        <v>236835.83285863837</v>
      </c>
      <c r="J1511">
        <f t="shared" si="119"/>
        <v>-403.87970297230675</v>
      </c>
    </row>
    <row r="1512" spans="1:10" x14ac:dyDescent="0.4">
      <c r="A1512" s="2">
        <v>45</v>
      </c>
      <c r="B1512" s="2">
        <v>1415</v>
      </c>
      <c r="E1512">
        <f t="shared" si="115"/>
        <v>3.8299048882990476</v>
      </c>
      <c r="F1512">
        <f t="shared" si="116"/>
        <v>14.668171453416941</v>
      </c>
      <c r="H1512">
        <f t="shared" si="117"/>
        <v>-7.6578190665782131</v>
      </c>
      <c r="I1512">
        <f t="shared" si="118"/>
        <v>58.642192856448816</v>
      </c>
      <c r="J1512">
        <f t="shared" si="119"/>
        <v>-29.32871867679755</v>
      </c>
    </row>
    <row r="1513" spans="1:10" x14ac:dyDescent="0.4">
      <c r="A1513" s="2">
        <v>34</v>
      </c>
      <c r="B1513" s="2">
        <v>0</v>
      </c>
      <c r="E1513">
        <f t="shared" si="115"/>
        <v>-7.1700951117009524</v>
      </c>
      <c r="F1513">
        <f t="shared" si="116"/>
        <v>51.410263910837891</v>
      </c>
      <c r="H1513">
        <f t="shared" si="117"/>
        <v>-1422.6578190665782</v>
      </c>
      <c r="I1513">
        <f t="shared" si="118"/>
        <v>2023955.2701512729</v>
      </c>
      <c r="J1513">
        <f t="shared" si="119"/>
        <v>10200.59187411241</v>
      </c>
    </row>
    <row r="1514" spans="1:10" x14ac:dyDescent="0.4">
      <c r="A1514" s="2">
        <v>27</v>
      </c>
      <c r="B1514" s="2">
        <v>3638</v>
      </c>
      <c r="E1514">
        <f t="shared" si="115"/>
        <v>-14.170095111700952</v>
      </c>
      <c r="F1514">
        <f t="shared" si="116"/>
        <v>200.79159547465122</v>
      </c>
      <c r="H1514">
        <f t="shared" si="117"/>
        <v>2215.3421809334218</v>
      </c>
      <c r="I1514">
        <f t="shared" si="118"/>
        <v>4907740.97862285</v>
      </c>
      <c r="J1514">
        <f t="shared" si="119"/>
        <v>-31391.609408789605</v>
      </c>
    </row>
    <row r="1515" spans="1:10" x14ac:dyDescent="0.4">
      <c r="A1515" s="2">
        <v>30</v>
      </c>
      <c r="B1515" s="2">
        <v>-99</v>
      </c>
      <c r="E1515">
        <f t="shared" si="115"/>
        <v>-11.170095111700952</v>
      </c>
      <c r="F1515">
        <f t="shared" si="116"/>
        <v>124.77102480444552</v>
      </c>
      <c r="H1515">
        <f t="shared" si="117"/>
        <v>-1521.6578190665782</v>
      </c>
      <c r="I1515">
        <f t="shared" si="118"/>
        <v>2315442.5183264553</v>
      </c>
      <c r="J1515">
        <f t="shared" si="119"/>
        <v>16997.062566437118</v>
      </c>
    </row>
    <row r="1516" spans="1:10" x14ac:dyDescent="0.4">
      <c r="A1516" s="2">
        <v>32</v>
      </c>
      <c r="B1516" s="2">
        <v>167</v>
      </c>
      <c r="E1516">
        <f t="shared" si="115"/>
        <v>-9.1700951117009524</v>
      </c>
      <c r="F1516">
        <f t="shared" si="116"/>
        <v>84.090644357641708</v>
      </c>
      <c r="H1516">
        <f t="shared" si="117"/>
        <v>-1255.6578190665782</v>
      </c>
      <c r="I1516">
        <f t="shared" si="118"/>
        <v>1576676.5585830356</v>
      </c>
      <c r="J1516">
        <f t="shared" si="119"/>
        <v>11514.501628591508</v>
      </c>
    </row>
    <row r="1517" spans="1:10" x14ac:dyDescent="0.4">
      <c r="A1517" s="2">
        <v>46</v>
      </c>
      <c r="B1517" s="2">
        <v>19</v>
      </c>
      <c r="E1517">
        <f t="shared" si="115"/>
        <v>4.8299048882990476</v>
      </c>
      <c r="F1517">
        <f t="shared" si="116"/>
        <v>23.327981230015034</v>
      </c>
      <c r="H1517">
        <f t="shared" si="117"/>
        <v>-1403.6578190665782</v>
      </c>
      <c r="I1517">
        <f t="shared" si="118"/>
        <v>1970255.2730267427</v>
      </c>
      <c r="J1517">
        <f t="shared" si="119"/>
        <v>-6779.5337618088461</v>
      </c>
    </row>
    <row r="1518" spans="1:10" x14ac:dyDescent="0.4">
      <c r="A1518" s="2">
        <v>29</v>
      </c>
      <c r="B1518" s="2">
        <v>242</v>
      </c>
      <c r="E1518">
        <f t="shared" si="115"/>
        <v>-12.170095111700952</v>
      </c>
      <c r="F1518">
        <f t="shared" si="116"/>
        <v>148.11121502784741</v>
      </c>
      <c r="H1518">
        <f t="shared" si="117"/>
        <v>-1180.6578190665782</v>
      </c>
      <c r="I1518">
        <f t="shared" si="118"/>
        <v>1393952.8857230488</v>
      </c>
      <c r="J1518">
        <f t="shared" si="119"/>
        <v>14368.717952413672</v>
      </c>
    </row>
    <row r="1519" spans="1:10" x14ac:dyDescent="0.4">
      <c r="A1519" s="2">
        <v>53</v>
      </c>
      <c r="B1519" s="2">
        <v>13</v>
      </c>
      <c r="E1519">
        <f t="shared" si="115"/>
        <v>11.829904888299048</v>
      </c>
      <c r="F1519">
        <f t="shared" si="116"/>
        <v>139.94664966620169</v>
      </c>
      <c r="H1519">
        <f t="shared" si="117"/>
        <v>-1409.6578190665782</v>
      </c>
      <c r="I1519">
        <f t="shared" si="118"/>
        <v>1987135.1668555418</v>
      </c>
      <c r="J1519">
        <f t="shared" si="119"/>
        <v>-16676.117924604689</v>
      </c>
    </row>
    <row r="1520" spans="1:10" x14ac:dyDescent="0.4">
      <c r="A1520" s="2">
        <v>32</v>
      </c>
      <c r="B1520" s="2">
        <v>286</v>
      </c>
      <c r="E1520">
        <f t="shared" si="115"/>
        <v>-9.1700951117009524</v>
      </c>
      <c r="F1520">
        <f t="shared" si="116"/>
        <v>84.090644357641708</v>
      </c>
      <c r="H1520">
        <f t="shared" si="117"/>
        <v>-1136.6578190665782</v>
      </c>
      <c r="I1520">
        <f t="shared" si="118"/>
        <v>1291990.99764519</v>
      </c>
      <c r="J1520">
        <f t="shared" si="119"/>
        <v>10423.260310299094</v>
      </c>
    </row>
    <row r="1521" spans="1:10" x14ac:dyDescent="0.4">
      <c r="A1521" s="2">
        <v>49</v>
      </c>
      <c r="B1521" s="2">
        <v>769</v>
      </c>
      <c r="E1521">
        <f t="shared" si="115"/>
        <v>7.8299048882990476</v>
      </c>
      <c r="F1521">
        <f t="shared" si="116"/>
        <v>61.30741055980932</v>
      </c>
      <c r="H1521">
        <f t="shared" si="117"/>
        <v>-653.65781906657821</v>
      </c>
      <c r="I1521">
        <f t="shared" si="118"/>
        <v>427268.54442687548</v>
      </c>
      <c r="J1521">
        <f t="shared" si="119"/>
        <v>-5118.0785527842954</v>
      </c>
    </row>
    <row r="1522" spans="1:10" x14ac:dyDescent="0.4">
      <c r="A1522" s="2">
        <v>35</v>
      </c>
      <c r="B1522" s="2">
        <v>93</v>
      </c>
      <c r="E1522">
        <f t="shared" si="115"/>
        <v>-6.1700951117009524</v>
      </c>
      <c r="F1522">
        <f t="shared" si="116"/>
        <v>38.070073687435986</v>
      </c>
      <c r="H1522">
        <f t="shared" si="117"/>
        <v>-1329.6578190665782</v>
      </c>
      <c r="I1522">
        <f t="shared" si="118"/>
        <v>1767989.9158048893</v>
      </c>
      <c r="J1522">
        <f t="shared" si="119"/>
        <v>8204.1152096576443</v>
      </c>
    </row>
    <row r="1523" spans="1:10" x14ac:dyDescent="0.4">
      <c r="A1523" s="2">
        <v>38</v>
      </c>
      <c r="B1523" s="2">
        <v>1663</v>
      </c>
      <c r="E1523">
        <f t="shared" si="115"/>
        <v>-3.1700951117009524</v>
      </c>
      <c r="F1523">
        <f t="shared" si="116"/>
        <v>10.049503017230274</v>
      </c>
      <c r="H1523">
        <f t="shared" si="117"/>
        <v>240.34218093342179</v>
      </c>
      <c r="I1523">
        <f t="shared" si="118"/>
        <v>57764.363935833659</v>
      </c>
      <c r="J1523">
        <f t="shared" si="119"/>
        <v>-761.90757291258626</v>
      </c>
    </row>
    <row r="1524" spans="1:10" x14ac:dyDescent="0.4">
      <c r="A1524" s="2">
        <v>39</v>
      </c>
      <c r="B1524" s="2">
        <v>238</v>
      </c>
      <c r="E1524">
        <f t="shared" si="115"/>
        <v>-2.1700951117009524</v>
      </c>
      <c r="F1524">
        <f t="shared" si="116"/>
        <v>4.709312793828369</v>
      </c>
      <c r="H1524">
        <f t="shared" si="117"/>
        <v>-1184.6578190665782</v>
      </c>
      <c r="I1524">
        <f t="shared" si="118"/>
        <v>1403414.1482755817</v>
      </c>
      <c r="J1524">
        <f t="shared" si="119"/>
        <v>2570.8201421946928</v>
      </c>
    </row>
    <row r="1525" spans="1:10" x14ac:dyDescent="0.4">
      <c r="A1525" s="2">
        <v>34</v>
      </c>
      <c r="B1525" s="2">
        <v>2178</v>
      </c>
      <c r="E1525">
        <f t="shared" si="115"/>
        <v>-7.1700951117009524</v>
      </c>
      <c r="F1525">
        <f t="shared" si="116"/>
        <v>51.410263910837891</v>
      </c>
      <c r="H1525">
        <f t="shared" si="117"/>
        <v>755.34218093342179</v>
      </c>
      <c r="I1525">
        <f t="shared" si="118"/>
        <v>570541.81029725808</v>
      </c>
      <c r="J1525">
        <f t="shared" si="119"/>
        <v>-5415.8752791722636</v>
      </c>
    </row>
    <row r="1526" spans="1:10" x14ac:dyDescent="0.4">
      <c r="A1526" s="2">
        <v>42</v>
      </c>
      <c r="B1526" s="2">
        <v>792</v>
      </c>
      <c r="E1526">
        <f t="shared" si="115"/>
        <v>0.82990488829904763</v>
      </c>
      <c r="F1526">
        <f t="shared" si="116"/>
        <v>0.68874212362265474</v>
      </c>
      <c r="H1526">
        <f t="shared" si="117"/>
        <v>-630.65781906657821</v>
      </c>
      <c r="I1526">
        <f t="shared" si="118"/>
        <v>397729.28474981291</v>
      </c>
      <c r="J1526">
        <f t="shared" si="119"/>
        <v>-523.3860068873696</v>
      </c>
    </row>
    <row r="1527" spans="1:10" x14ac:dyDescent="0.4">
      <c r="A1527" s="2">
        <v>35</v>
      </c>
      <c r="B1527" s="2">
        <v>871</v>
      </c>
      <c r="E1527">
        <f t="shared" si="115"/>
        <v>-6.1700951117009524</v>
      </c>
      <c r="F1527">
        <f t="shared" si="116"/>
        <v>38.070073687435986</v>
      </c>
      <c r="H1527">
        <f t="shared" si="117"/>
        <v>-551.65781906657821</v>
      </c>
      <c r="I1527">
        <f t="shared" si="118"/>
        <v>304326.34933729353</v>
      </c>
      <c r="J1527">
        <f t="shared" si="119"/>
        <v>3403.7812127543025</v>
      </c>
    </row>
    <row r="1528" spans="1:10" x14ac:dyDescent="0.4">
      <c r="A1528" s="2">
        <v>60</v>
      </c>
      <c r="B1528" s="2">
        <v>1025</v>
      </c>
      <c r="E1528">
        <f t="shared" si="115"/>
        <v>18.829904888299048</v>
      </c>
      <c r="F1528">
        <f t="shared" si="116"/>
        <v>354.56531810238835</v>
      </c>
      <c r="H1528">
        <f t="shared" si="117"/>
        <v>-397.65781906657821</v>
      </c>
      <c r="I1528">
        <f t="shared" si="118"/>
        <v>158131.74106478746</v>
      </c>
      <c r="J1528">
        <f t="shared" si="119"/>
        <v>-7487.8589111120991</v>
      </c>
    </row>
    <row r="1529" spans="1:10" x14ac:dyDescent="0.4">
      <c r="A1529" s="2">
        <v>57</v>
      </c>
      <c r="B1529" s="2">
        <v>63</v>
      </c>
      <c r="E1529">
        <f t="shared" si="115"/>
        <v>15.829904888299048</v>
      </c>
      <c r="F1529">
        <f t="shared" si="116"/>
        <v>250.58588877259407</v>
      </c>
      <c r="H1529">
        <f t="shared" si="117"/>
        <v>-1359.6578190665782</v>
      </c>
      <c r="I1529">
        <f t="shared" si="118"/>
        <v>1848669.3849488839</v>
      </c>
      <c r="J1529">
        <f t="shared" si="119"/>
        <v>-21523.25395645605</v>
      </c>
    </row>
    <row r="1530" spans="1:10" x14ac:dyDescent="0.4">
      <c r="A1530" s="2">
        <v>31</v>
      </c>
      <c r="B1530" s="2">
        <v>16</v>
      </c>
      <c r="E1530">
        <f t="shared" si="115"/>
        <v>-10.170095111700952</v>
      </c>
      <c r="F1530">
        <f t="shared" si="116"/>
        <v>103.43083458104361</v>
      </c>
      <c r="H1530">
        <f t="shared" si="117"/>
        <v>-1406.6578190665782</v>
      </c>
      <c r="I1530">
        <f t="shared" si="118"/>
        <v>1978686.2199411422</v>
      </c>
      <c r="J1530">
        <f t="shared" si="119"/>
        <v>14305.843809524929</v>
      </c>
    </row>
    <row r="1531" spans="1:10" x14ac:dyDescent="0.4">
      <c r="A1531" s="2">
        <v>29</v>
      </c>
      <c r="B1531" s="2">
        <v>417</v>
      </c>
      <c r="E1531">
        <f t="shared" si="115"/>
        <v>-12.170095111700952</v>
      </c>
      <c r="F1531">
        <f t="shared" si="116"/>
        <v>148.11121502784741</v>
      </c>
      <c r="H1531">
        <f t="shared" si="117"/>
        <v>-1005.6578190665782</v>
      </c>
      <c r="I1531">
        <f t="shared" si="118"/>
        <v>1011347.6490497466</v>
      </c>
      <c r="J1531">
        <f t="shared" si="119"/>
        <v>12238.951307866004</v>
      </c>
    </row>
    <row r="1532" spans="1:10" x14ac:dyDescent="0.4">
      <c r="A1532" s="2">
        <v>41</v>
      </c>
      <c r="B1532" s="2">
        <v>3992</v>
      </c>
      <c r="E1532">
        <f t="shared" si="115"/>
        <v>-0.17009511170095237</v>
      </c>
      <c r="F1532">
        <f t="shared" si="116"/>
        <v>2.8932347024559466E-2</v>
      </c>
      <c r="H1532">
        <f t="shared" si="117"/>
        <v>2569.3421809334218</v>
      </c>
      <c r="I1532">
        <f t="shared" si="118"/>
        <v>6601519.2427237127</v>
      </c>
      <c r="J1532">
        <f t="shared" si="119"/>
        <v>-437.03254526383898</v>
      </c>
    </row>
    <row r="1533" spans="1:10" x14ac:dyDescent="0.4">
      <c r="A1533" s="2">
        <v>46</v>
      </c>
      <c r="B1533" s="2">
        <v>2749</v>
      </c>
      <c r="E1533">
        <f t="shared" si="115"/>
        <v>4.8299048882990476</v>
      </c>
      <c r="F1533">
        <f t="shared" si="116"/>
        <v>23.327981230015034</v>
      </c>
      <c r="H1533">
        <f t="shared" si="117"/>
        <v>1326.3421809334218</v>
      </c>
      <c r="I1533">
        <f t="shared" si="118"/>
        <v>1759183.5809232257</v>
      </c>
      <c r="J1533">
        <f t="shared" si="119"/>
        <v>6406.1065832475542</v>
      </c>
    </row>
    <row r="1534" spans="1:10" x14ac:dyDescent="0.4">
      <c r="A1534" s="2">
        <v>33</v>
      </c>
      <c r="B1534" s="2">
        <v>133</v>
      </c>
      <c r="E1534">
        <f t="shared" si="115"/>
        <v>-8.1700951117009524</v>
      </c>
      <c r="F1534">
        <f t="shared" si="116"/>
        <v>66.750454134239803</v>
      </c>
      <c r="H1534">
        <f t="shared" si="117"/>
        <v>-1289.6578190665782</v>
      </c>
      <c r="I1534">
        <f t="shared" si="118"/>
        <v>1663217.2902795631</v>
      </c>
      <c r="J1534">
        <f t="shared" si="119"/>
        <v>10536.627043322762</v>
      </c>
    </row>
    <row r="1535" spans="1:10" x14ac:dyDescent="0.4">
      <c r="A1535" s="2">
        <v>32</v>
      </c>
      <c r="B1535" s="2">
        <v>1721</v>
      </c>
      <c r="E1535">
        <f t="shared" si="115"/>
        <v>-9.1700951117009524</v>
      </c>
      <c r="F1535">
        <f t="shared" si="116"/>
        <v>84.090644357641708</v>
      </c>
      <c r="H1535">
        <f t="shared" si="117"/>
        <v>298.34218093342179</v>
      </c>
      <c r="I1535">
        <f t="shared" si="118"/>
        <v>89008.056924110584</v>
      </c>
      <c r="J1535">
        <f t="shared" si="119"/>
        <v>-2735.8261749917724</v>
      </c>
    </row>
    <row r="1536" spans="1:10" x14ac:dyDescent="0.4">
      <c r="A1536" s="2">
        <v>54</v>
      </c>
      <c r="B1536" s="2">
        <v>2171</v>
      </c>
      <c r="E1536">
        <f t="shared" si="115"/>
        <v>12.829904888299048</v>
      </c>
      <c r="F1536">
        <f t="shared" si="116"/>
        <v>164.6064594427998</v>
      </c>
      <c r="H1536">
        <f t="shared" si="117"/>
        <v>748.34218093342179</v>
      </c>
      <c r="I1536">
        <f t="shared" si="118"/>
        <v>560016.01976419019</v>
      </c>
      <c r="J1536">
        <f t="shared" si="119"/>
        <v>9601.1590052780793</v>
      </c>
    </row>
    <row r="1537" spans="1:10" x14ac:dyDescent="0.4">
      <c r="A1537" s="2">
        <v>37</v>
      </c>
      <c r="B1537" s="2">
        <v>4760</v>
      </c>
      <c r="E1537">
        <f t="shared" si="115"/>
        <v>-4.1700951117009524</v>
      </c>
      <c r="F1537">
        <f t="shared" si="116"/>
        <v>17.389693240632177</v>
      </c>
      <c r="H1537">
        <f t="shared" si="117"/>
        <v>3337.3421809334218</v>
      </c>
      <c r="I1537">
        <f t="shared" si="118"/>
        <v>11137852.832637448</v>
      </c>
      <c r="J1537">
        <f t="shared" si="119"/>
        <v>-13917.034314783858</v>
      </c>
    </row>
    <row r="1538" spans="1:10" x14ac:dyDescent="0.4">
      <c r="A1538" s="2">
        <v>32</v>
      </c>
      <c r="B1538" s="2">
        <v>2979</v>
      </c>
      <c r="E1538">
        <f t="shared" si="115"/>
        <v>-9.1700951117009524</v>
      </c>
      <c r="F1538">
        <f t="shared" si="116"/>
        <v>84.090644357641708</v>
      </c>
      <c r="H1538">
        <f t="shared" si="117"/>
        <v>1556.3421809334218</v>
      </c>
      <c r="I1538">
        <f t="shared" si="118"/>
        <v>2422200.9841525997</v>
      </c>
      <c r="J1538">
        <f t="shared" si="119"/>
        <v>-14271.80582551157</v>
      </c>
    </row>
    <row r="1539" spans="1:10" x14ac:dyDescent="0.4">
      <c r="A1539" s="2">
        <v>43</v>
      </c>
      <c r="B1539" s="2">
        <v>690</v>
      </c>
      <c r="E1539">
        <f t="shared" ref="E1539:E1602" si="120">(A1539-$D$2)</f>
        <v>1.8299048882990476</v>
      </c>
      <c r="F1539">
        <f t="shared" ref="F1539:F1602" si="121">E1539^2</f>
        <v>3.34855190022075</v>
      </c>
      <c r="H1539">
        <f t="shared" ref="H1539:H1602" si="122">(B1539-$G$2)</f>
        <v>-732.65781906657821</v>
      </c>
      <c r="I1539">
        <f t="shared" ref="I1539:I1602" si="123">H1539^2</f>
        <v>536787.4798393948</v>
      </c>
      <c r="J1539">
        <f t="shared" ref="J1539:J1602" si="124">E1539*H1539</f>
        <v>-1340.6941245604507</v>
      </c>
    </row>
    <row r="1540" spans="1:10" x14ac:dyDescent="0.4">
      <c r="A1540" s="2">
        <v>50</v>
      </c>
      <c r="B1540" s="2">
        <v>203</v>
      </c>
      <c r="E1540">
        <f t="shared" si="120"/>
        <v>8.8299048882990476</v>
      </c>
      <c r="F1540">
        <f t="shared" si="121"/>
        <v>77.967220336407422</v>
      </c>
      <c r="H1540">
        <f t="shared" si="122"/>
        <v>-1219.6578190665782</v>
      </c>
      <c r="I1540">
        <f t="shared" si="123"/>
        <v>1487565.195610242</v>
      </c>
      <c r="J1540">
        <f t="shared" si="124"/>
        <v>-10769.462538628135</v>
      </c>
    </row>
    <row r="1541" spans="1:10" x14ac:dyDescent="0.4">
      <c r="A1541" s="2">
        <v>34</v>
      </c>
      <c r="B1541" s="2">
        <v>322</v>
      </c>
      <c r="E1541">
        <f t="shared" si="120"/>
        <v>-7.1700951117009524</v>
      </c>
      <c r="F1541">
        <f t="shared" si="121"/>
        <v>51.410263910837891</v>
      </c>
      <c r="H1541">
        <f t="shared" si="122"/>
        <v>-1100.6578190665782</v>
      </c>
      <c r="I1541">
        <f t="shared" si="123"/>
        <v>1211447.6346723964</v>
      </c>
      <c r="J1541">
        <f t="shared" si="124"/>
        <v>7891.8212481447035</v>
      </c>
    </row>
    <row r="1542" spans="1:10" x14ac:dyDescent="0.4">
      <c r="A1542" s="2">
        <v>31</v>
      </c>
      <c r="B1542" s="2">
        <v>1210</v>
      </c>
      <c r="E1542">
        <f t="shared" si="120"/>
        <v>-10.170095111700952</v>
      </c>
      <c r="F1542">
        <f t="shared" si="121"/>
        <v>103.43083458104361</v>
      </c>
      <c r="H1542">
        <f t="shared" si="122"/>
        <v>-212.65781906657821</v>
      </c>
      <c r="I1542">
        <f t="shared" si="123"/>
        <v>45223.348010153517</v>
      </c>
      <c r="J1542">
        <f t="shared" si="124"/>
        <v>2162.7502461539925</v>
      </c>
    </row>
    <row r="1543" spans="1:10" x14ac:dyDescent="0.4">
      <c r="A1543" s="2">
        <v>43</v>
      </c>
      <c r="B1543" s="2">
        <v>634</v>
      </c>
      <c r="E1543">
        <f t="shared" si="120"/>
        <v>1.8299048882990476</v>
      </c>
      <c r="F1543">
        <f t="shared" si="121"/>
        <v>3.34855190022075</v>
      </c>
      <c r="H1543">
        <f t="shared" si="122"/>
        <v>-788.65781906657821</v>
      </c>
      <c r="I1543">
        <f t="shared" si="123"/>
        <v>621981.15557485167</v>
      </c>
      <c r="J1543">
        <f t="shared" si="124"/>
        <v>-1443.1687983051972</v>
      </c>
    </row>
    <row r="1544" spans="1:10" x14ac:dyDescent="0.4">
      <c r="A1544" s="2">
        <v>49</v>
      </c>
      <c r="B1544" s="2">
        <v>273</v>
      </c>
      <c r="E1544">
        <f t="shared" si="120"/>
        <v>7.8299048882990476</v>
      </c>
      <c r="F1544">
        <f t="shared" si="121"/>
        <v>61.30741055980932</v>
      </c>
      <c r="H1544">
        <f t="shared" si="122"/>
        <v>-1149.6578190665782</v>
      </c>
      <c r="I1544">
        <f t="shared" si="123"/>
        <v>1321713.1009409211</v>
      </c>
      <c r="J1544">
        <f t="shared" si="124"/>
        <v>-9001.7113773806232</v>
      </c>
    </row>
    <row r="1545" spans="1:10" x14ac:dyDescent="0.4">
      <c r="A1545" s="2">
        <v>22</v>
      </c>
      <c r="B1545" s="2">
        <v>47</v>
      </c>
      <c r="E1545">
        <f t="shared" si="120"/>
        <v>-19.170095111700952</v>
      </c>
      <c r="F1545">
        <f t="shared" si="121"/>
        <v>367.49254659166075</v>
      </c>
      <c r="H1545">
        <f t="shared" si="122"/>
        <v>-1375.6578190665782</v>
      </c>
      <c r="I1545">
        <f t="shared" si="123"/>
        <v>1892434.4351590145</v>
      </c>
      <c r="J1545">
        <f t="shared" si="124"/>
        <v>26371.491232661403</v>
      </c>
    </row>
    <row r="1546" spans="1:10" x14ac:dyDescent="0.4">
      <c r="A1546" s="2">
        <v>35</v>
      </c>
      <c r="B1546" s="2">
        <v>1100</v>
      </c>
      <c r="E1546">
        <f t="shared" si="120"/>
        <v>-6.1700951117009524</v>
      </c>
      <c r="F1546">
        <f t="shared" si="121"/>
        <v>38.070073687435986</v>
      </c>
      <c r="H1546">
        <f t="shared" si="122"/>
        <v>-322.65781906657821</v>
      </c>
      <c r="I1546">
        <f t="shared" si="123"/>
        <v>104108.06820480073</v>
      </c>
      <c r="J1546">
        <f t="shared" si="124"/>
        <v>1990.8294321747846</v>
      </c>
    </row>
    <row r="1547" spans="1:10" x14ac:dyDescent="0.4">
      <c r="A1547" s="2">
        <v>56</v>
      </c>
      <c r="B1547" s="2">
        <v>0</v>
      </c>
      <c r="E1547">
        <f t="shared" si="120"/>
        <v>14.829904888299048</v>
      </c>
      <c r="F1547">
        <f t="shared" si="121"/>
        <v>219.92607899599599</v>
      </c>
      <c r="H1547">
        <f t="shared" si="122"/>
        <v>-1422.6578190665782</v>
      </c>
      <c r="I1547">
        <f t="shared" si="123"/>
        <v>2023955.2701512729</v>
      </c>
      <c r="J1547">
        <f t="shared" si="124"/>
        <v>-21097.880145352312</v>
      </c>
    </row>
    <row r="1548" spans="1:10" x14ac:dyDescent="0.4">
      <c r="A1548" s="2">
        <v>53</v>
      </c>
      <c r="B1548" s="2">
        <v>0</v>
      </c>
      <c r="E1548">
        <f t="shared" si="120"/>
        <v>11.829904888299048</v>
      </c>
      <c r="F1548">
        <f t="shared" si="121"/>
        <v>139.94664966620169</v>
      </c>
      <c r="H1548">
        <f t="shared" si="122"/>
        <v>-1422.6578190665782</v>
      </c>
      <c r="I1548">
        <f t="shared" si="123"/>
        <v>2023955.2701512729</v>
      </c>
      <c r="J1548">
        <f t="shared" si="124"/>
        <v>-16829.906688152576</v>
      </c>
    </row>
    <row r="1549" spans="1:10" x14ac:dyDescent="0.4">
      <c r="A1549" s="2">
        <v>54</v>
      </c>
      <c r="B1549" s="2">
        <v>1544</v>
      </c>
      <c r="E1549">
        <f t="shared" si="120"/>
        <v>12.829904888299048</v>
      </c>
      <c r="F1549">
        <f t="shared" si="121"/>
        <v>164.6064594427998</v>
      </c>
      <c r="H1549">
        <f t="shared" si="122"/>
        <v>121.34218093342179</v>
      </c>
      <c r="I1549">
        <f t="shared" si="123"/>
        <v>14723.924873679271</v>
      </c>
      <c r="J1549">
        <f t="shared" si="124"/>
        <v>1556.8086403145758</v>
      </c>
    </row>
    <row r="1550" spans="1:10" x14ac:dyDescent="0.4">
      <c r="A1550" s="2">
        <v>32</v>
      </c>
      <c r="B1550" s="2">
        <v>6145</v>
      </c>
      <c r="E1550">
        <f t="shared" si="120"/>
        <v>-9.1700951117009524</v>
      </c>
      <c r="F1550">
        <f t="shared" si="121"/>
        <v>84.090644357641708</v>
      </c>
      <c r="H1550">
        <f t="shared" si="122"/>
        <v>4722.3421809334213</v>
      </c>
      <c r="I1550">
        <f t="shared" si="123"/>
        <v>22300515.673823021</v>
      </c>
      <c r="J1550">
        <f t="shared" si="124"/>
        <v>-43304.326949156784</v>
      </c>
    </row>
    <row r="1551" spans="1:10" x14ac:dyDescent="0.4">
      <c r="A1551" s="2">
        <v>41</v>
      </c>
      <c r="B1551" s="2">
        <v>28</v>
      </c>
      <c r="E1551">
        <f t="shared" si="120"/>
        <v>-0.17009511170095237</v>
      </c>
      <c r="F1551">
        <f t="shared" si="121"/>
        <v>2.8932347024559466E-2</v>
      </c>
      <c r="H1551">
        <f t="shared" si="122"/>
        <v>-1394.6578190665782</v>
      </c>
      <c r="I1551">
        <f t="shared" si="123"/>
        <v>1945070.4322835444</v>
      </c>
      <c r="J1551">
        <f t="shared" si="124"/>
        <v>237.22447751873625</v>
      </c>
    </row>
    <row r="1552" spans="1:10" x14ac:dyDescent="0.4">
      <c r="A1552" s="2">
        <v>40</v>
      </c>
      <c r="B1552" s="2">
        <v>1012</v>
      </c>
      <c r="E1552">
        <f t="shared" si="120"/>
        <v>-1.1700951117009524</v>
      </c>
      <c r="F1552">
        <f t="shared" si="121"/>
        <v>1.3691225704264642</v>
      </c>
      <c r="H1552">
        <f t="shared" si="122"/>
        <v>-410.65781906657821</v>
      </c>
      <c r="I1552">
        <f t="shared" si="123"/>
        <v>168639.8443605185</v>
      </c>
      <c r="J1552">
        <f t="shared" si="124"/>
        <v>480.50870667157733</v>
      </c>
    </row>
    <row r="1553" spans="1:10" x14ac:dyDescent="0.4">
      <c r="A1553" s="2">
        <v>33</v>
      </c>
      <c r="B1553" s="2">
        <v>245</v>
      </c>
      <c r="E1553">
        <f t="shared" si="120"/>
        <v>-8.1700951117009524</v>
      </c>
      <c r="F1553">
        <f t="shared" si="121"/>
        <v>66.750454134239803</v>
      </c>
      <c r="H1553">
        <f t="shared" si="122"/>
        <v>-1177.6578190665782</v>
      </c>
      <c r="I1553">
        <f t="shared" si="123"/>
        <v>1386877.9388086495</v>
      </c>
      <c r="J1553">
        <f t="shared" si="124"/>
        <v>9621.5763908122553</v>
      </c>
    </row>
    <row r="1554" spans="1:10" x14ac:dyDescent="0.4">
      <c r="A1554" s="2">
        <v>33</v>
      </c>
      <c r="B1554" s="2">
        <v>1998</v>
      </c>
      <c r="E1554">
        <f t="shared" si="120"/>
        <v>-8.1700951117009524</v>
      </c>
      <c r="F1554">
        <f t="shared" si="121"/>
        <v>66.750454134239803</v>
      </c>
      <c r="H1554">
        <f t="shared" si="122"/>
        <v>575.34218093342179</v>
      </c>
      <c r="I1554">
        <f t="shared" si="123"/>
        <v>331018.62516122626</v>
      </c>
      <c r="J1554">
        <f t="shared" si="124"/>
        <v>-4700.6003399995143</v>
      </c>
    </row>
    <row r="1555" spans="1:10" x14ac:dyDescent="0.4">
      <c r="A1555" s="2">
        <v>34</v>
      </c>
      <c r="B1555" s="2">
        <v>3990</v>
      </c>
      <c r="E1555">
        <f t="shared" si="120"/>
        <v>-7.1700951117009524</v>
      </c>
      <c r="F1555">
        <f t="shared" si="121"/>
        <v>51.410263910837891</v>
      </c>
      <c r="H1555">
        <f t="shared" si="122"/>
        <v>2567.3421809334218</v>
      </c>
      <c r="I1555">
        <f t="shared" si="123"/>
        <v>6591245.8739999784</v>
      </c>
      <c r="J1555">
        <f t="shared" si="124"/>
        <v>-18408.087621574388</v>
      </c>
    </row>
    <row r="1556" spans="1:10" x14ac:dyDescent="0.4">
      <c r="A1556" s="2">
        <v>36</v>
      </c>
      <c r="B1556" s="2">
        <v>1328</v>
      </c>
      <c r="E1556">
        <f t="shared" si="120"/>
        <v>-5.1700951117009524</v>
      </c>
      <c r="F1556">
        <f t="shared" si="121"/>
        <v>26.729883464034081</v>
      </c>
      <c r="H1556">
        <f t="shared" si="122"/>
        <v>-94.657819066578213</v>
      </c>
      <c r="I1556">
        <f t="shared" si="123"/>
        <v>8960.1027104410587</v>
      </c>
      <c r="J1556">
        <f t="shared" si="124"/>
        <v>489.3899276403892</v>
      </c>
    </row>
    <row r="1557" spans="1:10" x14ac:dyDescent="0.4">
      <c r="A1557" s="2">
        <v>34</v>
      </c>
      <c r="B1557" s="2">
        <v>412</v>
      </c>
      <c r="E1557">
        <f t="shared" si="120"/>
        <v>-7.1700951117009524</v>
      </c>
      <c r="F1557">
        <f t="shared" si="121"/>
        <v>51.410263910837891</v>
      </c>
      <c r="H1557">
        <f t="shared" si="122"/>
        <v>-1010.6578190665782</v>
      </c>
      <c r="I1557">
        <f t="shared" si="123"/>
        <v>1021429.2272404124</v>
      </c>
      <c r="J1557">
        <f t="shared" si="124"/>
        <v>7246.5126880916177</v>
      </c>
    </row>
    <row r="1558" spans="1:10" x14ac:dyDescent="0.4">
      <c r="A1558" s="2">
        <v>55</v>
      </c>
      <c r="B1558" s="2">
        <v>229</v>
      </c>
      <c r="E1558">
        <f t="shared" si="120"/>
        <v>13.829904888299048</v>
      </c>
      <c r="F1558">
        <f t="shared" si="121"/>
        <v>191.26626921939788</v>
      </c>
      <c r="H1558">
        <f t="shared" si="122"/>
        <v>-1193.6578190665782</v>
      </c>
      <c r="I1558">
        <f t="shared" si="123"/>
        <v>1424818.9890187799</v>
      </c>
      <c r="J1558">
        <f t="shared" si="124"/>
        <v>-16508.174106865252</v>
      </c>
    </row>
    <row r="1559" spans="1:10" x14ac:dyDescent="0.4">
      <c r="A1559" s="2">
        <v>28</v>
      </c>
      <c r="B1559" s="2">
        <v>1562</v>
      </c>
      <c r="E1559">
        <f t="shared" si="120"/>
        <v>-13.170095111700952</v>
      </c>
      <c r="F1559">
        <f t="shared" si="121"/>
        <v>173.45140525124933</v>
      </c>
      <c r="H1559">
        <f t="shared" si="122"/>
        <v>139.34218093342179</v>
      </c>
      <c r="I1559">
        <f t="shared" si="123"/>
        <v>19416.243387282455</v>
      </c>
      <c r="J1559">
        <f t="shared" si="124"/>
        <v>-1835.1497759650078</v>
      </c>
    </row>
    <row r="1560" spans="1:10" x14ac:dyDescent="0.4">
      <c r="A1560" s="2">
        <v>29</v>
      </c>
      <c r="B1560" s="2">
        <v>3432</v>
      </c>
      <c r="E1560">
        <f t="shared" si="120"/>
        <v>-12.170095111700952</v>
      </c>
      <c r="F1560">
        <f t="shared" si="121"/>
        <v>148.11121502784741</v>
      </c>
      <c r="H1560">
        <f t="shared" si="122"/>
        <v>2009.3421809334218</v>
      </c>
      <c r="I1560">
        <f t="shared" si="123"/>
        <v>4037456.00007828</v>
      </c>
      <c r="J1560">
        <f t="shared" si="124"/>
        <v>-24453.885453912368</v>
      </c>
    </row>
    <row r="1561" spans="1:10" x14ac:dyDescent="0.4">
      <c r="A1561" s="2">
        <v>31</v>
      </c>
      <c r="B1561" s="2">
        <v>144</v>
      </c>
      <c r="E1561">
        <f t="shared" si="120"/>
        <v>-10.170095111700952</v>
      </c>
      <c r="F1561">
        <f t="shared" si="121"/>
        <v>103.43083458104361</v>
      </c>
      <c r="H1561">
        <f t="shared" si="122"/>
        <v>-1278.6578190665782</v>
      </c>
      <c r="I1561">
        <f t="shared" si="123"/>
        <v>1634965.8182600983</v>
      </c>
      <c r="J1561">
        <f t="shared" si="124"/>
        <v>13004.071635227208</v>
      </c>
    </row>
    <row r="1562" spans="1:10" x14ac:dyDescent="0.4">
      <c r="A1562" s="2">
        <v>52</v>
      </c>
      <c r="B1562" s="2">
        <v>1339</v>
      </c>
      <c r="E1562">
        <f t="shared" si="120"/>
        <v>10.829904888299048</v>
      </c>
      <c r="F1562">
        <f t="shared" si="121"/>
        <v>117.28683988960361</v>
      </c>
      <c r="H1562">
        <f t="shared" si="122"/>
        <v>-83.657819066578213</v>
      </c>
      <c r="I1562">
        <f t="shared" si="123"/>
        <v>6998.6306909763371</v>
      </c>
      <c r="J1562">
        <f t="shared" si="124"/>
        <v>-906.00622365357265</v>
      </c>
    </row>
    <row r="1563" spans="1:10" x14ac:dyDescent="0.4">
      <c r="A1563" s="2">
        <v>54</v>
      </c>
      <c r="B1563" s="2">
        <v>386</v>
      </c>
      <c r="E1563">
        <f t="shared" si="120"/>
        <v>12.829904888299048</v>
      </c>
      <c r="F1563">
        <f t="shared" si="121"/>
        <v>164.6064594427998</v>
      </c>
      <c r="H1563">
        <f t="shared" si="122"/>
        <v>-1036.6578190665782</v>
      </c>
      <c r="I1563">
        <f t="shared" si="123"/>
        <v>1074659.4338318745</v>
      </c>
      <c r="J1563">
        <f t="shared" si="124"/>
        <v>-13300.221220335721</v>
      </c>
    </row>
    <row r="1564" spans="1:10" x14ac:dyDescent="0.4">
      <c r="A1564" s="2">
        <v>43</v>
      </c>
      <c r="B1564" s="2">
        <v>7727</v>
      </c>
      <c r="E1564">
        <f t="shared" si="120"/>
        <v>1.8299048882990476</v>
      </c>
      <c r="F1564">
        <f t="shared" si="121"/>
        <v>3.34855190022075</v>
      </c>
      <c r="H1564">
        <f t="shared" si="122"/>
        <v>6304.3421809334213</v>
      </c>
      <c r="I1564">
        <f t="shared" si="123"/>
        <v>39744730.334296368</v>
      </c>
      <c r="J1564">
        <f t="shared" si="124"/>
        <v>11536.346574399946</v>
      </c>
    </row>
    <row r="1565" spans="1:10" x14ac:dyDescent="0.4">
      <c r="A1565" s="2">
        <v>55</v>
      </c>
      <c r="B1565" s="2">
        <v>204</v>
      </c>
      <c r="E1565">
        <f t="shared" si="120"/>
        <v>13.829904888299048</v>
      </c>
      <c r="F1565">
        <f t="shared" si="121"/>
        <v>191.26626921939788</v>
      </c>
      <c r="H1565">
        <f t="shared" si="122"/>
        <v>-1218.6578190665782</v>
      </c>
      <c r="I1565">
        <f t="shared" si="123"/>
        <v>1485126.8799721089</v>
      </c>
      <c r="J1565">
        <f t="shared" si="124"/>
        <v>-16853.921729072725</v>
      </c>
    </row>
    <row r="1566" spans="1:10" x14ac:dyDescent="0.4">
      <c r="A1566" s="2">
        <v>28</v>
      </c>
      <c r="B1566" s="2">
        <v>101</v>
      </c>
      <c r="E1566">
        <f t="shared" si="120"/>
        <v>-13.170095111700952</v>
      </c>
      <c r="F1566">
        <f t="shared" si="121"/>
        <v>173.45140525124933</v>
      </c>
      <c r="H1566">
        <f t="shared" si="122"/>
        <v>-1321.6578190665782</v>
      </c>
      <c r="I1566">
        <f t="shared" si="123"/>
        <v>1746779.3906998241</v>
      </c>
      <c r="J1566">
        <f t="shared" si="124"/>
        <v>17406.359182230084</v>
      </c>
    </row>
    <row r="1567" spans="1:10" x14ac:dyDescent="0.4">
      <c r="A1567" s="2">
        <v>45</v>
      </c>
      <c r="B1567" s="2">
        <v>728</v>
      </c>
      <c r="E1567">
        <f t="shared" si="120"/>
        <v>3.8299048882990476</v>
      </c>
      <c r="F1567">
        <f t="shared" si="121"/>
        <v>14.668171453416941</v>
      </c>
      <c r="H1567">
        <f t="shared" si="122"/>
        <v>-694.65781906657821</v>
      </c>
      <c r="I1567">
        <f t="shared" si="123"/>
        <v>482549.48559033492</v>
      </c>
      <c r="J1567">
        <f t="shared" si="124"/>
        <v>-2660.4733769382433</v>
      </c>
    </row>
    <row r="1568" spans="1:10" x14ac:dyDescent="0.4">
      <c r="A1568" s="2">
        <v>45</v>
      </c>
      <c r="B1568" s="2">
        <v>2418</v>
      </c>
      <c r="E1568">
        <f t="shared" si="120"/>
        <v>3.8299048882990476</v>
      </c>
      <c r="F1568">
        <f t="shared" si="121"/>
        <v>14.668171453416941</v>
      </c>
      <c r="H1568">
        <f t="shared" si="122"/>
        <v>995.34218093342179</v>
      </c>
      <c r="I1568">
        <f t="shared" si="123"/>
        <v>990706.05714530055</v>
      </c>
      <c r="J1568">
        <f t="shared" si="124"/>
        <v>3812.0658842871471</v>
      </c>
    </row>
    <row r="1569" spans="1:10" x14ac:dyDescent="0.4">
      <c r="A1569" s="2">
        <v>51</v>
      </c>
      <c r="B1569" s="2">
        <v>2934</v>
      </c>
      <c r="E1569">
        <f t="shared" si="120"/>
        <v>9.8299048882990476</v>
      </c>
      <c r="F1569">
        <f t="shared" si="121"/>
        <v>96.627030113005517</v>
      </c>
      <c r="H1569">
        <f t="shared" si="122"/>
        <v>1511.3421809334218</v>
      </c>
      <c r="I1569">
        <f t="shared" si="123"/>
        <v>2284155.1878685919</v>
      </c>
      <c r="J1569">
        <f t="shared" si="124"/>
        <v>14856.349892249986</v>
      </c>
    </row>
    <row r="1570" spans="1:10" x14ac:dyDescent="0.4">
      <c r="A1570" s="2">
        <v>42</v>
      </c>
      <c r="B1570" s="2">
        <v>0</v>
      </c>
      <c r="E1570">
        <f t="shared" si="120"/>
        <v>0.82990488829904763</v>
      </c>
      <c r="F1570">
        <f t="shared" si="121"/>
        <v>0.68874212362265474</v>
      </c>
      <c r="H1570">
        <f t="shared" si="122"/>
        <v>-1422.6578190665782</v>
      </c>
      <c r="I1570">
        <f t="shared" si="123"/>
        <v>2023955.2701512729</v>
      </c>
      <c r="J1570">
        <f t="shared" si="124"/>
        <v>-1180.6706784202154</v>
      </c>
    </row>
    <row r="1571" spans="1:10" x14ac:dyDescent="0.4">
      <c r="A1571" s="2">
        <v>43</v>
      </c>
      <c r="B1571" s="2">
        <v>181</v>
      </c>
      <c r="E1571">
        <f t="shared" si="120"/>
        <v>1.8299048882990476</v>
      </c>
      <c r="F1571">
        <f t="shared" si="121"/>
        <v>3.34855190022075</v>
      </c>
      <c r="H1571">
        <f t="shared" si="122"/>
        <v>-1241.6578190665782</v>
      </c>
      <c r="I1571">
        <f t="shared" si="123"/>
        <v>1541714.1396491714</v>
      </c>
      <c r="J1571">
        <f t="shared" si="124"/>
        <v>-2272.1157127046658</v>
      </c>
    </row>
    <row r="1572" spans="1:10" x14ac:dyDescent="0.4">
      <c r="A1572" s="2">
        <v>34</v>
      </c>
      <c r="B1572" s="2">
        <v>176</v>
      </c>
      <c r="E1572">
        <f t="shared" si="120"/>
        <v>-7.1700951117009524</v>
      </c>
      <c r="F1572">
        <f t="shared" si="121"/>
        <v>51.410263910837891</v>
      </c>
      <c r="H1572">
        <f t="shared" si="122"/>
        <v>-1246.6578190665782</v>
      </c>
      <c r="I1572">
        <f t="shared" si="123"/>
        <v>1554155.7178398373</v>
      </c>
      <c r="J1572">
        <f t="shared" si="124"/>
        <v>8938.6551344530435</v>
      </c>
    </row>
    <row r="1573" spans="1:10" x14ac:dyDescent="0.4">
      <c r="A1573" s="2">
        <v>36</v>
      </c>
      <c r="B1573" s="2">
        <v>49</v>
      </c>
      <c r="E1573">
        <f t="shared" si="120"/>
        <v>-5.1700951117009524</v>
      </c>
      <c r="F1573">
        <f t="shared" si="121"/>
        <v>26.729883464034081</v>
      </c>
      <c r="H1573">
        <f t="shared" si="122"/>
        <v>-1373.6578190665782</v>
      </c>
      <c r="I1573">
        <f t="shared" si="123"/>
        <v>1886935.8038827481</v>
      </c>
      <c r="J1573">
        <f t="shared" si="124"/>
        <v>7101.9415755059072</v>
      </c>
    </row>
    <row r="1574" spans="1:10" x14ac:dyDescent="0.4">
      <c r="A1574" s="2">
        <v>37</v>
      </c>
      <c r="B1574" s="2">
        <v>2023</v>
      </c>
      <c r="E1574">
        <f t="shared" si="120"/>
        <v>-4.1700951117009524</v>
      </c>
      <c r="F1574">
        <f t="shared" si="121"/>
        <v>17.389693240632177</v>
      </c>
      <c r="H1574">
        <f t="shared" si="122"/>
        <v>600.34218093342179</v>
      </c>
      <c r="I1574">
        <f t="shared" si="123"/>
        <v>360410.73420789733</v>
      </c>
      <c r="J1574">
        <f t="shared" si="124"/>
        <v>-2503.4839940583511</v>
      </c>
    </row>
    <row r="1575" spans="1:10" x14ac:dyDescent="0.4">
      <c r="A1575" s="2">
        <v>50</v>
      </c>
      <c r="B1575" s="2">
        <v>372</v>
      </c>
      <c r="E1575">
        <f t="shared" si="120"/>
        <v>8.8299048882990476</v>
      </c>
      <c r="F1575">
        <f t="shared" si="121"/>
        <v>77.967220336407422</v>
      </c>
      <c r="H1575">
        <f t="shared" si="122"/>
        <v>-1050.6578190665782</v>
      </c>
      <c r="I1575">
        <f t="shared" si="123"/>
        <v>1103881.8527657385</v>
      </c>
      <c r="J1575">
        <f t="shared" si="124"/>
        <v>-9277.2086125055957</v>
      </c>
    </row>
    <row r="1576" spans="1:10" x14ac:dyDescent="0.4">
      <c r="A1576" s="2">
        <v>42</v>
      </c>
      <c r="B1576" s="2">
        <v>7702</v>
      </c>
      <c r="E1576">
        <f t="shared" si="120"/>
        <v>0.82990488829904763</v>
      </c>
      <c r="F1576">
        <f t="shared" si="121"/>
        <v>0.68874212362265474</v>
      </c>
      <c r="H1576">
        <f t="shared" si="122"/>
        <v>6279.3421809334213</v>
      </c>
      <c r="I1576">
        <f t="shared" si="123"/>
        <v>39430138.225249693</v>
      </c>
      <c r="J1576">
        <f t="shared" si="124"/>
        <v>5211.2567712590489</v>
      </c>
    </row>
    <row r="1577" spans="1:10" x14ac:dyDescent="0.4">
      <c r="A1577" s="2">
        <v>34</v>
      </c>
      <c r="B1577" s="2">
        <v>464</v>
      </c>
      <c r="E1577">
        <f t="shared" si="120"/>
        <v>-7.1700951117009524</v>
      </c>
      <c r="F1577">
        <f t="shared" si="121"/>
        <v>51.410263910837891</v>
      </c>
      <c r="H1577">
        <f t="shared" si="122"/>
        <v>-958.65781906657821</v>
      </c>
      <c r="I1577">
        <f t="shared" si="123"/>
        <v>919024.81405748823</v>
      </c>
      <c r="J1577">
        <f t="shared" si="124"/>
        <v>6873.6677422831681</v>
      </c>
    </row>
    <row r="1578" spans="1:10" x14ac:dyDescent="0.4">
      <c r="A1578" s="2">
        <v>48</v>
      </c>
      <c r="B1578" s="2">
        <v>117</v>
      </c>
      <c r="E1578">
        <f t="shared" si="120"/>
        <v>6.8299048882990476</v>
      </c>
      <c r="F1578">
        <f t="shared" si="121"/>
        <v>46.647600783211224</v>
      </c>
      <c r="H1578">
        <f t="shared" si="122"/>
        <v>-1305.6578190665782</v>
      </c>
      <c r="I1578">
        <f t="shared" si="123"/>
        <v>1704742.3404896935</v>
      </c>
      <c r="J1578">
        <f t="shared" si="124"/>
        <v>-8917.5187208886964</v>
      </c>
    </row>
    <row r="1579" spans="1:10" x14ac:dyDescent="0.4">
      <c r="A1579" s="2">
        <v>47</v>
      </c>
      <c r="B1579" s="2">
        <v>104</v>
      </c>
      <c r="E1579">
        <f t="shared" si="120"/>
        <v>5.8299048882990476</v>
      </c>
      <c r="F1579">
        <f t="shared" si="121"/>
        <v>33.987791006613129</v>
      </c>
      <c r="H1579">
        <f t="shared" si="122"/>
        <v>-1318.6578190665782</v>
      </c>
      <c r="I1579">
        <f t="shared" si="123"/>
        <v>1738858.4437854246</v>
      </c>
      <c r="J1579">
        <f t="shared" si="124"/>
        <v>-7687.6496653700051</v>
      </c>
    </row>
    <row r="1580" spans="1:10" x14ac:dyDescent="0.4">
      <c r="A1580" s="2">
        <v>40</v>
      </c>
      <c r="B1580" s="2">
        <v>1041</v>
      </c>
      <c r="E1580">
        <f t="shared" si="120"/>
        <v>-1.1700951117009524</v>
      </c>
      <c r="F1580">
        <f t="shared" si="121"/>
        <v>1.3691225704264642</v>
      </c>
      <c r="H1580">
        <f t="shared" si="122"/>
        <v>-381.65781906657821</v>
      </c>
      <c r="I1580">
        <f t="shared" si="123"/>
        <v>145662.69085465695</v>
      </c>
      <c r="J1580">
        <f t="shared" si="124"/>
        <v>446.57594843224973</v>
      </c>
    </row>
    <row r="1581" spans="1:10" x14ac:dyDescent="0.4">
      <c r="A1581" s="2">
        <v>37</v>
      </c>
      <c r="B1581" s="2">
        <v>539</v>
      </c>
      <c r="E1581">
        <f t="shared" si="120"/>
        <v>-4.1700951117009524</v>
      </c>
      <c r="F1581">
        <f t="shared" si="121"/>
        <v>17.389693240632177</v>
      </c>
      <c r="H1581">
        <f t="shared" si="122"/>
        <v>-883.65781906657821</v>
      </c>
      <c r="I1581">
        <f t="shared" si="123"/>
        <v>780851.14119750145</v>
      </c>
      <c r="J1581">
        <f t="shared" si="124"/>
        <v>3684.9371517058626</v>
      </c>
    </row>
    <row r="1582" spans="1:10" x14ac:dyDescent="0.4">
      <c r="A1582" s="2">
        <v>38</v>
      </c>
      <c r="B1582" s="2">
        <v>0</v>
      </c>
      <c r="E1582">
        <f t="shared" si="120"/>
        <v>-3.1700951117009524</v>
      </c>
      <c r="F1582">
        <f t="shared" si="121"/>
        <v>10.049503017230274</v>
      </c>
      <c r="H1582">
        <f t="shared" si="122"/>
        <v>-1422.6578190665782</v>
      </c>
      <c r="I1582">
        <f t="shared" si="123"/>
        <v>2023955.2701512729</v>
      </c>
      <c r="J1582">
        <f t="shared" si="124"/>
        <v>4509.9605978460977</v>
      </c>
    </row>
    <row r="1583" spans="1:10" x14ac:dyDescent="0.4">
      <c r="A1583" s="2">
        <v>29</v>
      </c>
      <c r="B1583" s="2">
        <v>406</v>
      </c>
      <c r="E1583">
        <f t="shared" si="120"/>
        <v>-12.170095111700952</v>
      </c>
      <c r="F1583">
        <f t="shared" si="121"/>
        <v>148.11121502784741</v>
      </c>
      <c r="H1583">
        <f t="shared" si="122"/>
        <v>-1016.6578190665782</v>
      </c>
      <c r="I1583">
        <f t="shared" si="123"/>
        <v>1033593.1210692113</v>
      </c>
      <c r="J1583">
        <f t="shared" si="124"/>
        <v>12372.822354094715</v>
      </c>
    </row>
    <row r="1584" spans="1:10" x14ac:dyDescent="0.4">
      <c r="A1584" s="2">
        <v>46</v>
      </c>
      <c r="B1584" s="2">
        <v>2558</v>
      </c>
      <c r="E1584">
        <f t="shared" si="120"/>
        <v>4.8299048882990476</v>
      </c>
      <c r="F1584">
        <f t="shared" si="121"/>
        <v>23.327981230015034</v>
      </c>
      <c r="H1584">
        <f t="shared" si="122"/>
        <v>1135.3421809334218</v>
      </c>
      <c r="I1584">
        <f t="shared" si="123"/>
        <v>1289001.8678066586</v>
      </c>
      <c r="J1584">
        <f t="shared" si="124"/>
        <v>5483.5947495824357</v>
      </c>
    </row>
    <row r="1585" spans="1:10" x14ac:dyDescent="0.4">
      <c r="A1585" s="2">
        <v>26</v>
      </c>
      <c r="B1585" s="2">
        <v>484</v>
      </c>
      <c r="E1585">
        <f t="shared" si="120"/>
        <v>-15.170095111700952</v>
      </c>
      <c r="F1585">
        <f t="shared" si="121"/>
        <v>230.13178569805314</v>
      </c>
      <c r="H1585">
        <f t="shared" si="122"/>
        <v>-938.65781906657821</v>
      </c>
      <c r="I1585">
        <f t="shared" si="123"/>
        <v>881078.50129482511</v>
      </c>
      <c r="J1585">
        <f t="shared" si="124"/>
        <v>14239.528392581775</v>
      </c>
    </row>
    <row r="1586" spans="1:10" x14ac:dyDescent="0.4">
      <c r="A1586" s="2">
        <v>30</v>
      </c>
      <c r="B1586" s="2">
        <v>3516</v>
      </c>
      <c r="E1586">
        <f t="shared" si="120"/>
        <v>-11.170095111700952</v>
      </c>
      <c r="F1586">
        <f t="shared" si="121"/>
        <v>124.77102480444552</v>
      </c>
      <c r="H1586">
        <f t="shared" si="122"/>
        <v>2093.3421809334218</v>
      </c>
      <c r="I1586">
        <f t="shared" si="123"/>
        <v>4382081.4864750952</v>
      </c>
      <c r="J1586">
        <f t="shared" si="124"/>
        <v>-23382.831262361826</v>
      </c>
    </row>
    <row r="1587" spans="1:10" x14ac:dyDescent="0.4">
      <c r="A1587" s="2">
        <v>42</v>
      </c>
      <c r="B1587" s="2">
        <v>5639</v>
      </c>
      <c r="E1587">
        <f t="shared" si="120"/>
        <v>0.82990488829904763</v>
      </c>
      <c r="F1587">
        <f t="shared" si="121"/>
        <v>0.68874212362265474</v>
      </c>
      <c r="H1587">
        <f t="shared" si="122"/>
        <v>4216.3421809334213</v>
      </c>
      <c r="I1587">
        <f t="shared" si="123"/>
        <v>17777541.3867184</v>
      </c>
      <c r="J1587">
        <f t="shared" si="124"/>
        <v>3499.1629866981139</v>
      </c>
    </row>
    <row r="1588" spans="1:10" x14ac:dyDescent="0.4">
      <c r="A1588" s="2">
        <v>42</v>
      </c>
      <c r="B1588" s="2">
        <v>100</v>
      </c>
      <c r="E1588">
        <f t="shared" si="120"/>
        <v>0.82990488829904763</v>
      </c>
      <c r="F1588">
        <f t="shared" si="121"/>
        <v>0.68874212362265474</v>
      </c>
      <c r="H1588">
        <f t="shared" si="122"/>
        <v>-1322.6578190665782</v>
      </c>
      <c r="I1588">
        <f t="shared" si="123"/>
        <v>1749423.7063379572</v>
      </c>
      <c r="J1588">
        <f t="shared" si="124"/>
        <v>-1097.6801895903106</v>
      </c>
    </row>
    <row r="1589" spans="1:10" x14ac:dyDescent="0.4">
      <c r="A1589" s="2">
        <v>31</v>
      </c>
      <c r="B1589" s="2">
        <v>1306</v>
      </c>
      <c r="E1589">
        <f t="shared" si="120"/>
        <v>-10.170095111700952</v>
      </c>
      <c r="F1589">
        <f t="shared" si="121"/>
        <v>103.43083458104361</v>
      </c>
      <c r="H1589">
        <f t="shared" si="122"/>
        <v>-116.65781906657821</v>
      </c>
      <c r="I1589">
        <f t="shared" si="123"/>
        <v>13609.0467493705</v>
      </c>
      <c r="J1589">
        <f t="shared" si="124"/>
        <v>1186.4211154307013</v>
      </c>
    </row>
    <row r="1590" spans="1:10" x14ac:dyDescent="0.4">
      <c r="A1590" s="2">
        <v>37</v>
      </c>
      <c r="B1590" s="2">
        <v>815</v>
      </c>
      <c r="E1590">
        <f t="shared" si="120"/>
        <v>-4.1700951117009524</v>
      </c>
      <c r="F1590">
        <f t="shared" si="121"/>
        <v>17.389693240632177</v>
      </c>
      <c r="H1590">
        <f t="shared" si="122"/>
        <v>-607.65781906657821</v>
      </c>
      <c r="I1590">
        <f t="shared" si="123"/>
        <v>369248.02507275029</v>
      </c>
      <c r="J1590">
        <f t="shared" si="124"/>
        <v>2533.9909008763998</v>
      </c>
    </row>
    <row r="1591" spans="1:10" x14ac:dyDescent="0.4">
      <c r="A1591" s="2">
        <v>26</v>
      </c>
      <c r="B1591" s="2">
        <v>245</v>
      </c>
      <c r="E1591">
        <f t="shared" si="120"/>
        <v>-15.170095111700952</v>
      </c>
      <c r="F1591">
        <f t="shared" si="121"/>
        <v>230.13178569805314</v>
      </c>
      <c r="H1591">
        <f t="shared" si="122"/>
        <v>-1177.6578190665782</v>
      </c>
      <c r="I1591">
        <f t="shared" si="123"/>
        <v>1386877.9388086495</v>
      </c>
      <c r="J1591">
        <f t="shared" si="124"/>
        <v>17865.181124278304</v>
      </c>
    </row>
    <row r="1592" spans="1:10" x14ac:dyDescent="0.4">
      <c r="A1592" s="2">
        <v>54</v>
      </c>
      <c r="B1592" s="2">
        <v>191</v>
      </c>
      <c r="E1592">
        <f t="shared" si="120"/>
        <v>12.829904888299048</v>
      </c>
      <c r="F1592">
        <f t="shared" si="121"/>
        <v>164.6064594427998</v>
      </c>
      <c r="H1592">
        <f t="shared" si="122"/>
        <v>-1231.6578190665782</v>
      </c>
      <c r="I1592">
        <f t="shared" si="123"/>
        <v>1516980.98326784</v>
      </c>
      <c r="J1592">
        <f t="shared" si="124"/>
        <v>-15802.052673554035</v>
      </c>
    </row>
    <row r="1593" spans="1:10" x14ac:dyDescent="0.4">
      <c r="A1593" s="2">
        <v>70</v>
      </c>
      <c r="B1593" s="2">
        <v>2815</v>
      </c>
      <c r="E1593">
        <f t="shared" si="120"/>
        <v>28.829904888299048</v>
      </c>
      <c r="F1593">
        <f t="shared" si="121"/>
        <v>831.16341586836927</v>
      </c>
      <c r="H1593">
        <f t="shared" si="122"/>
        <v>1392.3421809334218</v>
      </c>
      <c r="I1593">
        <f t="shared" si="123"/>
        <v>1938616.7488064375</v>
      </c>
      <c r="J1593">
        <f t="shared" si="124"/>
        <v>40141.092648277416</v>
      </c>
    </row>
    <row r="1594" spans="1:10" x14ac:dyDescent="0.4">
      <c r="A1594" s="2">
        <v>29</v>
      </c>
      <c r="B1594" s="2">
        <v>3672</v>
      </c>
      <c r="E1594">
        <f t="shared" si="120"/>
        <v>-12.170095111700952</v>
      </c>
      <c r="F1594">
        <f t="shared" si="121"/>
        <v>148.11121502784741</v>
      </c>
      <c r="H1594">
        <f t="shared" si="122"/>
        <v>2249.3421809334218</v>
      </c>
      <c r="I1594">
        <f t="shared" si="123"/>
        <v>5059540.2469263226</v>
      </c>
      <c r="J1594">
        <f t="shared" si="124"/>
        <v>-27374.708280720595</v>
      </c>
    </row>
    <row r="1595" spans="1:10" x14ac:dyDescent="0.4">
      <c r="A1595" s="2">
        <v>50</v>
      </c>
      <c r="B1595" s="2">
        <v>1572</v>
      </c>
      <c r="E1595">
        <f t="shared" si="120"/>
        <v>8.8299048882990476</v>
      </c>
      <c r="F1595">
        <f t="shared" si="121"/>
        <v>77.967220336407422</v>
      </c>
      <c r="H1595">
        <f t="shared" si="122"/>
        <v>149.34218093342179</v>
      </c>
      <c r="I1595">
        <f t="shared" si="123"/>
        <v>22303.087005950889</v>
      </c>
      <c r="J1595">
        <f t="shared" si="124"/>
        <v>1318.6772534532618</v>
      </c>
    </row>
    <row r="1596" spans="1:10" x14ac:dyDescent="0.4">
      <c r="A1596" s="2">
        <v>60</v>
      </c>
      <c r="B1596" s="2">
        <v>385</v>
      </c>
      <c r="E1596">
        <f t="shared" si="120"/>
        <v>18.829904888299048</v>
      </c>
      <c r="F1596">
        <f t="shared" si="121"/>
        <v>354.56531810238835</v>
      </c>
      <c r="H1596">
        <f t="shared" si="122"/>
        <v>-1037.6578190665782</v>
      </c>
      <c r="I1596">
        <f t="shared" si="123"/>
        <v>1076733.7494700076</v>
      </c>
      <c r="J1596">
        <f t="shared" si="124"/>
        <v>-19538.99803962349</v>
      </c>
    </row>
    <row r="1597" spans="1:10" x14ac:dyDescent="0.4">
      <c r="A1597" s="2">
        <v>32</v>
      </c>
      <c r="B1597" s="2">
        <v>29</v>
      </c>
      <c r="E1597">
        <f t="shared" si="120"/>
        <v>-9.1700951117009524</v>
      </c>
      <c r="F1597">
        <f t="shared" si="121"/>
        <v>84.090644357641708</v>
      </c>
      <c r="H1597">
        <f t="shared" si="122"/>
        <v>-1393.6578190665782</v>
      </c>
      <c r="I1597">
        <f t="shared" si="123"/>
        <v>1942282.1166454114</v>
      </c>
      <c r="J1597">
        <f t="shared" si="124"/>
        <v>12779.97475400624</v>
      </c>
    </row>
    <row r="1598" spans="1:10" x14ac:dyDescent="0.4">
      <c r="A1598" s="2">
        <v>32</v>
      </c>
      <c r="B1598" s="2">
        <v>84</v>
      </c>
      <c r="E1598">
        <f t="shared" si="120"/>
        <v>-9.1700951117009524</v>
      </c>
      <c r="F1598">
        <f t="shared" si="121"/>
        <v>84.090644357641708</v>
      </c>
      <c r="H1598">
        <f t="shared" si="122"/>
        <v>-1338.6578190665782</v>
      </c>
      <c r="I1598">
        <f t="shared" si="123"/>
        <v>1792004.7565480876</v>
      </c>
      <c r="J1598">
        <f t="shared" si="124"/>
        <v>12275.619522862688</v>
      </c>
    </row>
    <row r="1599" spans="1:10" x14ac:dyDescent="0.4">
      <c r="A1599" s="2">
        <v>34</v>
      </c>
      <c r="B1599" s="2">
        <v>876</v>
      </c>
      <c r="E1599">
        <f t="shared" si="120"/>
        <v>-7.1700951117009524</v>
      </c>
      <c r="F1599">
        <f t="shared" si="121"/>
        <v>51.410263910837891</v>
      </c>
      <c r="H1599">
        <f t="shared" si="122"/>
        <v>-546.65781906657821</v>
      </c>
      <c r="I1599">
        <f t="shared" si="123"/>
        <v>298834.77114662778</v>
      </c>
      <c r="J1599">
        <f t="shared" si="124"/>
        <v>3919.5885562623762</v>
      </c>
    </row>
    <row r="1600" spans="1:10" x14ac:dyDescent="0.4">
      <c r="A1600" s="2">
        <v>48</v>
      </c>
      <c r="B1600" s="2">
        <v>1499</v>
      </c>
      <c r="E1600">
        <f t="shared" si="120"/>
        <v>6.8299048882990476</v>
      </c>
      <c r="F1600">
        <f t="shared" si="121"/>
        <v>46.647600783211224</v>
      </c>
      <c r="H1600">
        <f t="shared" si="122"/>
        <v>76.342180933421787</v>
      </c>
      <c r="I1600">
        <f t="shared" si="123"/>
        <v>5828.1285896713089</v>
      </c>
      <c r="J1600">
        <f t="shared" si="124"/>
        <v>521.40983474058783</v>
      </c>
    </row>
    <row r="1601" spans="1:10" x14ac:dyDescent="0.4">
      <c r="A1601" s="2">
        <v>25</v>
      </c>
      <c r="B1601" s="2">
        <v>0</v>
      </c>
      <c r="E1601">
        <f t="shared" si="120"/>
        <v>-16.170095111700952</v>
      </c>
      <c r="F1601">
        <f t="shared" si="121"/>
        <v>261.47197592145505</v>
      </c>
      <c r="H1601">
        <f t="shared" si="122"/>
        <v>-1422.6578190665782</v>
      </c>
      <c r="I1601">
        <f t="shared" si="123"/>
        <v>2023955.2701512729</v>
      </c>
      <c r="J1601">
        <f t="shared" si="124"/>
        <v>23004.512245711616</v>
      </c>
    </row>
    <row r="1602" spans="1:10" x14ac:dyDescent="0.4">
      <c r="A1602" s="2">
        <v>32</v>
      </c>
      <c r="B1602" s="2">
        <v>6217</v>
      </c>
      <c r="E1602">
        <f t="shared" si="120"/>
        <v>-9.1700951117009524</v>
      </c>
      <c r="F1602">
        <f t="shared" si="121"/>
        <v>84.090644357641708</v>
      </c>
      <c r="H1602">
        <f t="shared" si="122"/>
        <v>4794.3421809334213</v>
      </c>
      <c r="I1602">
        <f t="shared" si="123"/>
        <v>22985716.947877433</v>
      </c>
      <c r="J1602">
        <f t="shared" si="124"/>
        <v>-43964.573797199249</v>
      </c>
    </row>
    <row r="1603" spans="1:10" x14ac:dyDescent="0.4">
      <c r="A1603" s="2">
        <v>32</v>
      </c>
      <c r="B1603" s="2">
        <v>329</v>
      </c>
      <c r="E1603">
        <f t="shared" ref="E1603:E1666" si="125">(A1603-$D$2)</f>
        <v>-9.1700951117009524</v>
      </c>
      <c r="F1603">
        <f t="shared" ref="F1603:F1666" si="126">E1603^2</f>
        <v>84.090644357641708</v>
      </c>
      <c r="H1603">
        <f t="shared" ref="H1603:H1666" si="127">(B1603-$G$2)</f>
        <v>-1093.6578190665782</v>
      </c>
      <c r="I1603">
        <f t="shared" ref="I1603:I1666" si="128">H1603^2</f>
        <v>1196087.4252054642</v>
      </c>
      <c r="J1603">
        <f t="shared" ref="J1603:J1666" si="129">E1603*H1603</f>
        <v>10028.946220495953</v>
      </c>
    </row>
    <row r="1604" spans="1:10" x14ac:dyDescent="0.4">
      <c r="A1604" s="2">
        <v>47</v>
      </c>
      <c r="B1604" s="2">
        <v>162</v>
      </c>
      <c r="E1604">
        <f t="shared" si="125"/>
        <v>5.8299048882990476</v>
      </c>
      <c r="F1604">
        <f t="shared" si="126"/>
        <v>33.987791006613129</v>
      </c>
      <c r="H1604">
        <f t="shared" si="127"/>
        <v>-1260.6578190665782</v>
      </c>
      <c r="I1604">
        <f t="shared" si="128"/>
        <v>1589258.1367737015</v>
      </c>
      <c r="J1604">
        <f t="shared" si="129"/>
        <v>-7349.5151818486611</v>
      </c>
    </row>
    <row r="1605" spans="1:10" x14ac:dyDescent="0.4">
      <c r="A1605" s="2">
        <v>32</v>
      </c>
      <c r="B1605" s="2">
        <v>14533</v>
      </c>
      <c r="E1605">
        <f t="shared" si="125"/>
        <v>-9.1700951117009524</v>
      </c>
      <c r="F1605">
        <f t="shared" si="126"/>
        <v>84.090644357641708</v>
      </c>
      <c r="H1605">
        <f t="shared" si="127"/>
        <v>13110.342180933421</v>
      </c>
      <c r="I1605">
        <f t="shared" si="128"/>
        <v>171881072.10116211</v>
      </c>
      <c r="J1605">
        <f t="shared" si="129"/>
        <v>-120223.08474610437</v>
      </c>
    </row>
    <row r="1606" spans="1:10" x14ac:dyDescent="0.4">
      <c r="A1606" s="2">
        <v>49</v>
      </c>
      <c r="B1606" s="2">
        <v>151</v>
      </c>
      <c r="E1606">
        <f t="shared" si="125"/>
        <v>7.8299048882990476</v>
      </c>
      <c r="F1606">
        <f t="shared" si="126"/>
        <v>61.30741055980932</v>
      </c>
      <c r="H1606">
        <f t="shared" si="127"/>
        <v>-1271.6578190665782</v>
      </c>
      <c r="I1606">
        <f t="shared" si="128"/>
        <v>1617113.6087931662</v>
      </c>
      <c r="J1606">
        <f t="shared" si="129"/>
        <v>-9956.9597737531058</v>
      </c>
    </row>
    <row r="1607" spans="1:10" x14ac:dyDescent="0.4">
      <c r="A1607" s="2">
        <v>53</v>
      </c>
      <c r="B1607" s="2">
        <v>-2</v>
      </c>
      <c r="E1607">
        <f t="shared" si="125"/>
        <v>11.829904888299048</v>
      </c>
      <c r="F1607">
        <f t="shared" si="126"/>
        <v>139.94664966620169</v>
      </c>
      <c r="H1607">
        <f t="shared" si="127"/>
        <v>-1424.6578190665782</v>
      </c>
      <c r="I1607">
        <f t="shared" si="128"/>
        <v>2029649.9014275391</v>
      </c>
      <c r="J1607">
        <f t="shared" si="129"/>
        <v>-16853.566497929172</v>
      </c>
    </row>
    <row r="1608" spans="1:10" x14ac:dyDescent="0.4">
      <c r="A1608" s="2">
        <v>41</v>
      </c>
      <c r="B1608" s="2">
        <v>4684</v>
      </c>
      <c r="E1608">
        <f t="shared" si="125"/>
        <v>-0.17009511170095237</v>
      </c>
      <c r="F1608">
        <f t="shared" si="126"/>
        <v>2.8932347024559466E-2</v>
      </c>
      <c r="H1608">
        <f t="shared" si="127"/>
        <v>3261.3421809334218</v>
      </c>
      <c r="I1608">
        <f t="shared" si="128"/>
        <v>10636352.821135568</v>
      </c>
      <c r="J1608">
        <f t="shared" si="129"/>
        <v>-554.73836256089805</v>
      </c>
    </row>
    <row r="1609" spans="1:10" x14ac:dyDescent="0.4">
      <c r="A1609" s="2">
        <v>47</v>
      </c>
      <c r="B1609" s="2">
        <v>1149</v>
      </c>
      <c r="E1609">
        <f t="shared" si="125"/>
        <v>5.8299048882990476</v>
      </c>
      <c r="F1609">
        <f t="shared" si="126"/>
        <v>33.987791006613129</v>
      </c>
      <c r="H1609">
        <f t="shared" si="127"/>
        <v>-273.65781906657821</v>
      </c>
      <c r="I1609">
        <f t="shared" si="128"/>
        <v>74888.601936276056</v>
      </c>
      <c r="J1609">
        <f t="shared" si="129"/>
        <v>-1595.3990570975006</v>
      </c>
    </row>
    <row r="1610" spans="1:10" x14ac:dyDescent="0.4">
      <c r="A1610" s="2">
        <v>35</v>
      </c>
      <c r="B1610" s="2">
        <v>11</v>
      </c>
      <c r="E1610">
        <f t="shared" si="125"/>
        <v>-6.1700951117009524</v>
      </c>
      <c r="F1610">
        <f t="shared" si="126"/>
        <v>38.070073687435986</v>
      </c>
      <c r="H1610">
        <f t="shared" si="127"/>
        <v>-1411.6578190665782</v>
      </c>
      <c r="I1610">
        <f t="shared" si="128"/>
        <v>1992777.7981318082</v>
      </c>
      <c r="J1610">
        <f t="shared" si="129"/>
        <v>8710.063008817122</v>
      </c>
    </row>
    <row r="1611" spans="1:10" x14ac:dyDescent="0.4">
      <c r="A1611" s="2">
        <v>33</v>
      </c>
      <c r="B1611" s="2">
        <v>8004</v>
      </c>
      <c r="E1611">
        <f t="shared" si="125"/>
        <v>-8.1700951117009524</v>
      </c>
      <c r="F1611">
        <f t="shared" si="126"/>
        <v>66.750454134239803</v>
      </c>
      <c r="H1611">
        <f t="shared" si="127"/>
        <v>6581.3421809334213</v>
      </c>
      <c r="I1611">
        <f t="shared" si="128"/>
        <v>43314064.902533486</v>
      </c>
      <c r="J1611">
        <f t="shared" si="129"/>
        <v>-53770.191580875427</v>
      </c>
    </row>
    <row r="1612" spans="1:10" x14ac:dyDescent="0.4">
      <c r="A1612" s="2">
        <v>49</v>
      </c>
      <c r="B1612" s="2">
        <v>1019</v>
      </c>
      <c r="E1612">
        <f t="shared" si="125"/>
        <v>7.8299048882990476</v>
      </c>
      <c r="F1612">
        <f t="shared" si="126"/>
        <v>61.30741055980932</v>
      </c>
      <c r="H1612">
        <f t="shared" si="127"/>
        <v>-403.65781906657821</v>
      </c>
      <c r="I1612">
        <f t="shared" si="128"/>
        <v>162939.63489358639</v>
      </c>
      <c r="J1612">
        <f t="shared" si="129"/>
        <v>-3160.6023307095334</v>
      </c>
    </row>
    <row r="1613" spans="1:10" x14ac:dyDescent="0.4">
      <c r="A1613" s="2">
        <v>46</v>
      </c>
      <c r="B1613" s="2">
        <v>1297</v>
      </c>
      <c r="E1613">
        <f t="shared" si="125"/>
        <v>4.8299048882990476</v>
      </c>
      <c r="F1613">
        <f t="shared" si="126"/>
        <v>23.327981230015034</v>
      </c>
      <c r="H1613">
        <f t="shared" si="127"/>
        <v>-125.65781906657821</v>
      </c>
      <c r="I1613">
        <f t="shared" si="128"/>
        <v>15789.887492568907</v>
      </c>
      <c r="J1613">
        <f t="shared" si="129"/>
        <v>-606.91531456266341</v>
      </c>
    </row>
    <row r="1614" spans="1:10" x14ac:dyDescent="0.4">
      <c r="A1614" s="2">
        <v>29</v>
      </c>
      <c r="B1614" s="2">
        <v>415</v>
      </c>
      <c r="E1614">
        <f t="shared" si="125"/>
        <v>-12.170095111700952</v>
      </c>
      <c r="F1614">
        <f t="shared" si="126"/>
        <v>148.11121502784741</v>
      </c>
      <c r="H1614">
        <f t="shared" si="127"/>
        <v>-1007.6578190665782</v>
      </c>
      <c r="I1614">
        <f t="shared" si="128"/>
        <v>1015374.2803260129</v>
      </c>
      <c r="J1614">
        <f t="shared" si="129"/>
        <v>12263.291498089406</v>
      </c>
    </row>
    <row r="1615" spans="1:10" x14ac:dyDescent="0.4">
      <c r="A1615" s="2">
        <v>58</v>
      </c>
      <c r="B1615" s="2">
        <v>671</v>
      </c>
      <c r="E1615">
        <f t="shared" si="125"/>
        <v>16.829904888299048</v>
      </c>
      <c r="F1615">
        <f t="shared" si="126"/>
        <v>283.24569854919218</v>
      </c>
      <c r="H1615">
        <f t="shared" si="127"/>
        <v>-751.65781906657821</v>
      </c>
      <c r="I1615">
        <f t="shared" si="128"/>
        <v>564989.47696392483</v>
      </c>
      <c r="J1615">
        <f t="shared" si="129"/>
        <v>-12650.329603436805</v>
      </c>
    </row>
    <row r="1616" spans="1:10" x14ac:dyDescent="0.4">
      <c r="A1616" s="2">
        <v>40</v>
      </c>
      <c r="B1616" s="2">
        <v>2378</v>
      </c>
      <c r="E1616">
        <f t="shared" si="125"/>
        <v>-1.1700951117009524</v>
      </c>
      <c r="F1616">
        <f t="shared" si="126"/>
        <v>1.3691225704264642</v>
      </c>
      <c r="H1616">
        <f t="shared" si="127"/>
        <v>955.34218093342179</v>
      </c>
      <c r="I1616">
        <f t="shared" si="128"/>
        <v>912678.68267062679</v>
      </c>
      <c r="J1616">
        <f t="shared" si="129"/>
        <v>-1117.8412159119237</v>
      </c>
    </row>
    <row r="1617" spans="1:10" x14ac:dyDescent="0.4">
      <c r="A1617" s="2">
        <v>34</v>
      </c>
      <c r="B1617" s="2">
        <v>417</v>
      </c>
      <c r="E1617">
        <f t="shared" si="125"/>
        <v>-7.1700951117009524</v>
      </c>
      <c r="F1617">
        <f t="shared" si="126"/>
        <v>51.410263910837891</v>
      </c>
      <c r="H1617">
        <f t="shared" si="127"/>
        <v>-1005.6578190665782</v>
      </c>
      <c r="I1617">
        <f t="shared" si="128"/>
        <v>1011347.6490497466</v>
      </c>
      <c r="J1617">
        <f t="shared" si="129"/>
        <v>7210.6622125331132</v>
      </c>
    </row>
    <row r="1618" spans="1:10" x14ac:dyDescent="0.4">
      <c r="A1618" s="2">
        <v>60</v>
      </c>
      <c r="B1618" s="2">
        <v>71</v>
      </c>
      <c r="E1618">
        <f t="shared" si="125"/>
        <v>18.829904888299048</v>
      </c>
      <c r="F1618">
        <f t="shared" si="126"/>
        <v>354.56531810238835</v>
      </c>
      <c r="H1618">
        <f t="shared" si="127"/>
        <v>-1351.6578190665782</v>
      </c>
      <c r="I1618">
        <f t="shared" si="128"/>
        <v>1826978.8598438187</v>
      </c>
      <c r="J1618">
        <f t="shared" si="129"/>
        <v>-25451.58817454939</v>
      </c>
    </row>
    <row r="1619" spans="1:10" x14ac:dyDescent="0.4">
      <c r="A1619" s="2">
        <v>43</v>
      </c>
      <c r="B1619" s="2">
        <v>1188</v>
      </c>
      <c r="E1619">
        <f t="shared" si="125"/>
        <v>1.8299048882990476</v>
      </c>
      <c r="F1619">
        <f t="shared" si="126"/>
        <v>3.34855190022075</v>
      </c>
      <c r="H1619">
        <f t="shared" si="127"/>
        <v>-234.65781906657821</v>
      </c>
      <c r="I1619">
        <f t="shared" si="128"/>
        <v>55064.292049082957</v>
      </c>
      <c r="J1619">
        <f t="shared" si="129"/>
        <v>-429.40149018752493</v>
      </c>
    </row>
    <row r="1620" spans="1:10" x14ac:dyDescent="0.4">
      <c r="A1620" s="2">
        <v>50</v>
      </c>
      <c r="B1620" s="2">
        <v>8139</v>
      </c>
      <c r="E1620">
        <f t="shared" si="125"/>
        <v>8.8299048882990476</v>
      </c>
      <c r="F1620">
        <f t="shared" si="126"/>
        <v>77.967220336407422</v>
      </c>
      <c r="H1620">
        <f t="shared" si="127"/>
        <v>6716.3421809334213</v>
      </c>
      <c r="I1620">
        <f t="shared" si="128"/>
        <v>45109252.291385509</v>
      </c>
      <c r="J1620">
        <f t="shared" si="129"/>
        <v>59304.662654913103</v>
      </c>
    </row>
    <row r="1621" spans="1:10" x14ac:dyDescent="0.4">
      <c r="A1621" s="2">
        <v>33</v>
      </c>
      <c r="B1621" s="2">
        <v>249</v>
      </c>
      <c r="E1621">
        <f t="shared" si="125"/>
        <v>-8.1700951117009524</v>
      </c>
      <c r="F1621">
        <f t="shared" si="126"/>
        <v>66.750454134239803</v>
      </c>
      <c r="H1621">
        <f t="shared" si="127"/>
        <v>-1173.6578190665782</v>
      </c>
      <c r="I1621">
        <f t="shared" si="128"/>
        <v>1377472.6762561169</v>
      </c>
      <c r="J1621">
        <f t="shared" si="129"/>
        <v>9588.8960103654517</v>
      </c>
    </row>
    <row r="1622" spans="1:10" x14ac:dyDescent="0.4">
      <c r="A1622" s="2">
        <v>37</v>
      </c>
      <c r="B1622" s="2">
        <v>689</v>
      </c>
      <c r="E1622">
        <f t="shared" si="125"/>
        <v>-4.1700951117009524</v>
      </c>
      <c r="F1622">
        <f t="shared" si="126"/>
        <v>17.389693240632177</v>
      </c>
      <c r="H1622">
        <f t="shared" si="127"/>
        <v>-733.65781906657821</v>
      </c>
      <c r="I1622">
        <f t="shared" si="128"/>
        <v>538253.79547752801</v>
      </c>
      <c r="J1622">
        <f t="shared" si="129"/>
        <v>3059.4228849507194</v>
      </c>
    </row>
    <row r="1623" spans="1:10" x14ac:dyDescent="0.4">
      <c r="A1623" s="2">
        <v>55</v>
      </c>
      <c r="B1623" s="2">
        <v>203</v>
      </c>
      <c r="E1623">
        <f t="shared" si="125"/>
        <v>13.829904888299048</v>
      </c>
      <c r="F1623">
        <f t="shared" si="126"/>
        <v>191.26626921939788</v>
      </c>
      <c r="H1623">
        <f t="shared" si="127"/>
        <v>-1219.6578190665782</v>
      </c>
      <c r="I1623">
        <f t="shared" si="128"/>
        <v>1487565.195610242</v>
      </c>
      <c r="J1623">
        <f t="shared" si="129"/>
        <v>-16867.751633961027</v>
      </c>
    </row>
    <row r="1624" spans="1:10" x14ac:dyDescent="0.4">
      <c r="A1624" s="2">
        <v>45</v>
      </c>
      <c r="B1624" s="2">
        <v>-183</v>
      </c>
      <c r="E1624">
        <f t="shared" si="125"/>
        <v>3.8299048882990476</v>
      </c>
      <c r="F1624">
        <f t="shared" si="126"/>
        <v>14.668171453416941</v>
      </c>
      <c r="H1624">
        <f t="shared" si="127"/>
        <v>-1605.6578190665782</v>
      </c>
      <c r="I1624">
        <f t="shared" si="128"/>
        <v>2578137.0319296406</v>
      </c>
      <c r="J1624">
        <f t="shared" si="129"/>
        <v>-6149.516730178676</v>
      </c>
    </row>
    <row r="1625" spans="1:10" x14ac:dyDescent="0.4">
      <c r="A1625" s="2">
        <v>47</v>
      </c>
      <c r="B1625" s="2">
        <v>3451</v>
      </c>
      <c r="E1625">
        <f t="shared" si="125"/>
        <v>5.8299048882990476</v>
      </c>
      <c r="F1625">
        <f t="shared" si="126"/>
        <v>33.987791006613129</v>
      </c>
      <c r="H1625">
        <f t="shared" si="127"/>
        <v>2028.3421809334218</v>
      </c>
      <c r="I1625">
        <f t="shared" si="128"/>
        <v>4114172.0029537501</v>
      </c>
      <c r="J1625">
        <f t="shared" si="129"/>
        <v>11825.041995766907</v>
      </c>
    </row>
    <row r="1626" spans="1:10" x14ac:dyDescent="0.4">
      <c r="A1626" s="2">
        <v>58</v>
      </c>
      <c r="B1626" s="2">
        <v>116</v>
      </c>
      <c r="E1626">
        <f t="shared" si="125"/>
        <v>16.829904888299048</v>
      </c>
      <c r="F1626">
        <f t="shared" si="126"/>
        <v>283.24569854919218</v>
      </c>
      <c r="H1626">
        <f t="shared" si="127"/>
        <v>-1306.6578190665782</v>
      </c>
      <c r="I1626">
        <f t="shared" si="128"/>
        <v>1707354.6561278265</v>
      </c>
      <c r="J1626">
        <f t="shared" si="129"/>
        <v>-21990.926816442778</v>
      </c>
    </row>
    <row r="1627" spans="1:10" x14ac:dyDescent="0.4">
      <c r="A1627" s="2">
        <v>36</v>
      </c>
      <c r="B1627" s="2">
        <v>1746</v>
      </c>
      <c r="E1627">
        <f t="shared" si="125"/>
        <v>-5.1700951117009524</v>
      </c>
      <c r="F1627">
        <f t="shared" si="126"/>
        <v>26.729883464034081</v>
      </c>
      <c r="H1627">
        <f t="shared" si="127"/>
        <v>323.34218093342179</v>
      </c>
      <c r="I1627">
        <f t="shared" si="128"/>
        <v>104550.16597078167</v>
      </c>
      <c r="J1627">
        <f t="shared" si="129"/>
        <v>-1671.709829050609</v>
      </c>
    </row>
    <row r="1628" spans="1:10" x14ac:dyDescent="0.4">
      <c r="A1628" s="2">
        <v>55</v>
      </c>
      <c r="B1628" s="2">
        <v>0</v>
      </c>
      <c r="E1628">
        <f t="shared" si="125"/>
        <v>13.829904888299048</v>
      </c>
      <c r="F1628">
        <f t="shared" si="126"/>
        <v>191.26626921939788</v>
      </c>
      <c r="H1628">
        <f t="shared" si="127"/>
        <v>-1422.6578190665782</v>
      </c>
      <c r="I1628">
        <f t="shared" si="128"/>
        <v>2023955.2701512729</v>
      </c>
      <c r="J1628">
        <f t="shared" si="129"/>
        <v>-19675.222326285733</v>
      </c>
    </row>
    <row r="1629" spans="1:10" x14ac:dyDescent="0.4">
      <c r="A1629" s="2">
        <v>31</v>
      </c>
      <c r="B1629" s="2">
        <v>897</v>
      </c>
      <c r="E1629">
        <f t="shared" si="125"/>
        <v>-10.170095111700952</v>
      </c>
      <c r="F1629">
        <f t="shared" si="126"/>
        <v>103.43083458104361</v>
      </c>
      <c r="H1629">
        <f t="shared" si="127"/>
        <v>-525.65781906657821</v>
      </c>
      <c r="I1629">
        <f t="shared" si="128"/>
        <v>276316.14274583146</v>
      </c>
      <c r="J1629">
        <f t="shared" si="129"/>
        <v>5345.9900161163905</v>
      </c>
    </row>
    <row r="1630" spans="1:10" x14ac:dyDescent="0.4">
      <c r="A1630" s="2">
        <v>38</v>
      </c>
      <c r="B1630" s="2">
        <v>821</v>
      </c>
      <c r="E1630">
        <f t="shared" si="125"/>
        <v>-3.1700951117009524</v>
      </c>
      <c r="F1630">
        <f t="shared" si="126"/>
        <v>10.049503017230274</v>
      </c>
      <c r="H1630">
        <f t="shared" si="127"/>
        <v>-601.65781906657821</v>
      </c>
      <c r="I1630">
        <f t="shared" si="128"/>
        <v>361992.13124395139</v>
      </c>
      <c r="J1630">
        <f t="shared" si="129"/>
        <v>1907.3125111396157</v>
      </c>
    </row>
    <row r="1631" spans="1:10" x14ac:dyDescent="0.4">
      <c r="A1631" s="2">
        <v>42</v>
      </c>
      <c r="B1631" s="2">
        <v>130</v>
      </c>
      <c r="E1631">
        <f t="shared" si="125"/>
        <v>0.82990488829904763</v>
      </c>
      <c r="F1631">
        <f t="shared" si="126"/>
        <v>0.68874212362265474</v>
      </c>
      <c r="H1631">
        <f t="shared" si="127"/>
        <v>-1292.6578190665782</v>
      </c>
      <c r="I1631">
        <f t="shared" si="128"/>
        <v>1670964.2371939626</v>
      </c>
      <c r="J1631">
        <f t="shared" si="129"/>
        <v>-1072.7830429413391</v>
      </c>
    </row>
    <row r="1632" spans="1:10" x14ac:dyDescent="0.4">
      <c r="A1632" s="2">
        <v>32</v>
      </c>
      <c r="B1632" s="2">
        <v>1</v>
      </c>
      <c r="E1632">
        <f t="shared" si="125"/>
        <v>-9.1700951117009524</v>
      </c>
      <c r="F1632">
        <f t="shared" si="126"/>
        <v>84.090644357641708</v>
      </c>
      <c r="H1632">
        <f t="shared" si="127"/>
        <v>-1421.6578190665782</v>
      </c>
      <c r="I1632">
        <f t="shared" si="128"/>
        <v>2021110.9545131396</v>
      </c>
      <c r="J1632">
        <f t="shared" si="129"/>
        <v>13036.737417133865</v>
      </c>
    </row>
    <row r="1633" spans="1:10" x14ac:dyDescent="0.4">
      <c r="A1633" s="2">
        <v>39</v>
      </c>
      <c r="B1633" s="2">
        <v>8</v>
      </c>
      <c r="E1633">
        <f t="shared" si="125"/>
        <v>-2.1700951117009524</v>
      </c>
      <c r="F1633">
        <f t="shared" si="126"/>
        <v>4.709312793828369</v>
      </c>
      <c r="H1633">
        <f t="shared" si="127"/>
        <v>-1414.6578190665782</v>
      </c>
      <c r="I1633">
        <f t="shared" si="128"/>
        <v>2001256.7450462074</v>
      </c>
      <c r="J1633">
        <f t="shared" si="129"/>
        <v>3069.9420178859118</v>
      </c>
    </row>
    <row r="1634" spans="1:10" x14ac:dyDescent="0.4">
      <c r="A1634" s="2">
        <v>41</v>
      </c>
      <c r="B1634" s="2">
        <v>55</v>
      </c>
      <c r="E1634">
        <f t="shared" si="125"/>
        <v>-0.17009511170095237</v>
      </c>
      <c r="F1634">
        <f t="shared" si="126"/>
        <v>2.8932347024559466E-2</v>
      </c>
      <c r="H1634">
        <f t="shared" si="127"/>
        <v>-1367.6578190665782</v>
      </c>
      <c r="I1634">
        <f t="shared" si="128"/>
        <v>1870487.9100539491</v>
      </c>
      <c r="J1634">
        <f t="shared" si="129"/>
        <v>232.63190950281054</v>
      </c>
    </row>
    <row r="1635" spans="1:10" x14ac:dyDescent="0.4">
      <c r="A1635" s="2">
        <v>59</v>
      </c>
      <c r="B1635" s="2">
        <v>699</v>
      </c>
      <c r="E1635">
        <f t="shared" si="125"/>
        <v>17.829904888299048</v>
      </c>
      <c r="F1635">
        <f t="shared" si="126"/>
        <v>317.90550832579027</v>
      </c>
      <c r="H1635">
        <f t="shared" si="127"/>
        <v>-723.65781906657821</v>
      </c>
      <c r="I1635">
        <f t="shared" si="128"/>
        <v>523680.63909619645</v>
      </c>
      <c r="J1635">
        <f t="shared" si="129"/>
        <v>-12902.750085631011</v>
      </c>
    </row>
    <row r="1636" spans="1:10" x14ac:dyDescent="0.4">
      <c r="A1636" s="2">
        <v>42</v>
      </c>
      <c r="B1636" s="2">
        <v>759</v>
      </c>
      <c r="E1636">
        <f t="shared" si="125"/>
        <v>0.82990488829904763</v>
      </c>
      <c r="F1636">
        <f t="shared" si="126"/>
        <v>0.68874212362265474</v>
      </c>
      <c r="H1636">
        <f t="shared" si="127"/>
        <v>-663.65781906657821</v>
      </c>
      <c r="I1636">
        <f t="shared" si="128"/>
        <v>440441.70080820704</v>
      </c>
      <c r="J1636">
        <f t="shared" si="129"/>
        <v>-550.77286820123811</v>
      </c>
    </row>
    <row r="1637" spans="1:10" x14ac:dyDescent="0.4">
      <c r="A1637" s="2">
        <v>33</v>
      </c>
      <c r="B1637" s="2">
        <v>687</v>
      </c>
      <c r="E1637">
        <f t="shared" si="125"/>
        <v>-8.1700951117009524</v>
      </c>
      <c r="F1637">
        <f t="shared" si="126"/>
        <v>66.750454134239803</v>
      </c>
      <c r="H1637">
        <f t="shared" si="127"/>
        <v>-735.65781906657821</v>
      </c>
      <c r="I1637">
        <f t="shared" si="128"/>
        <v>541192.42675379431</v>
      </c>
      <c r="J1637">
        <f t="shared" si="129"/>
        <v>6010.3943514404345</v>
      </c>
    </row>
    <row r="1638" spans="1:10" x14ac:dyDescent="0.4">
      <c r="A1638" s="2">
        <v>53</v>
      </c>
      <c r="B1638" s="2">
        <v>4968</v>
      </c>
      <c r="E1638">
        <f t="shared" si="125"/>
        <v>11.829904888299048</v>
      </c>
      <c r="F1638">
        <f t="shared" si="126"/>
        <v>139.94664966620169</v>
      </c>
      <c r="H1638">
        <f t="shared" si="127"/>
        <v>3545.3421809334218</v>
      </c>
      <c r="I1638">
        <f t="shared" si="128"/>
        <v>12569451.179905752</v>
      </c>
      <c r="J1638">
        <f t="shared" si="129"/>
        <v>41941.060796917096</v>
      </c>
    </row>
    <row r="1639" spans="1:10" x14ac:dyDescent="0.4">
      <c r="A1639" s="2">
        <v>43</v>
      </c>
      <c r="B1639" s="2">
        <v>1211</v>
      </c>
      <c r="E1639">
        <f t="shared" si="125"/>
        <v>1.8299048882990476</v>
      </c>
      <c r="F1639">
        <f t="shared" si="126"/>
        <v>3.34855190022075</v>
      </c>
      <c r="H1639">
        <f t="shared" si="127"/>
        <v>-211.65781906657821</v>
      </c>
      <c r="I1639">
        <f t="shared" si="128"/>
        <v>44799.03237202036</v>
      </c>
      <c r="J1639">
        <f t="shared" si="129"/>
        <v>-387.31367775664683</v>
      </c>
    </row>
    <row r="1640" spans="1:10" x14ac:dyDescent="0.4">
      <c r="A1640" s="2">
        <v>39</v>
      </c>
      <c r="B1640" s="2">
        <v>426</v>
      </c>
      <c r="E1640">
        <f t="shared" si="125"/>
        <v>-2.1700951117009524</v>
      </c>
      <c r="F1640">
        <f t="shared" si="126"/>
        <v>4.709312793828369</v>
      </c>
      <c r="H1640">
        <f t="shared" si="127"/>
        <v>-996.65781906657821</v>
      </c>
      <c r="I1640">
        <f t="shared" si="128"/>
        <v>993326.80830654816</v>
      </c>
      <c r="J1640">
        <f t="shared" si="129"/>
        <v>2162.8422611949136</v>
      </c>
    </row>
    <row r="1641" spans="1:10" x14ac:dyDescent="0.4">
      <c r="A1641" s="2">
        <v>27</v>
      </c>
      <c r="B1641" s="2">
        <v>376</v>
      </c>
      <c r="E1641">
        <f t="shared" si="125"/>
        <v>-14.170095111700952</v>
      </c>
      <c r="F1641">
        <f t="shared" si="126"/>
        <v>200.79159547465122</v>
      </c>
      <c r="H1641">
        <f t="shared" si="127"/>
        <v>-1046.6578190665782</v>
      </c>
      <c r="I1641">
        <f t="shared" si="128"/>
        <v>1095492.5902132059</v>
      </c>
      <c r="J1641">
        <f t="shared" si="129"/>
        <v>14831.240845578899</v>
      </c>
    </row>
    <row r="1642" spans="1:10" x14ac:dyDescent="0.4">
      <c r="A1642" s="2">
        <v>39</v>
      </c>
      <c r="B1642" s="2">
        <v>12</v>
      </c>
      <c r="E1642">
        <f t="shared" si="125"/>
        <v>-2.1700951117009524</v>
      </c>
      <c r="F1642">
        <f t="shared" si="126"/>
        <v>4.709312793828369</v>
      </c>
      <c r="H1642">
        <f t="shared" si="127"/>
        <v>-1410.6578190665782</v>
      </c>
      <c r="I1642">
        <f t="shared" si="128"/>
        <v>1989955.4824936748</v>
      </c>
      <c r="J1642">
        <f t="shared" si="129"/>
        <v>3061.2616374391077</v>
      </c>
    </row>
    <row r="1643" spans="1:10" x14ac:dyDescent="0.4">
      <c r="A1643" s="2">
        <v>27</v>
      </c>
      <c r="B1643" s="2">
        <v>23</v>
      </c>
      <c r="E1643">
        <f t="shared" si="125"/>
        <v>-14.170095111700952</v>
      </c>
      <c r="F1643">
        <f t="shared" si="126"/>
        <v>200.79159547465122</v>
      </c>
      <c r="H1643">
        <f t="shared" si="127"/>
        <v>-1399.6578190665782</v>
      </c>
      <c r="I1643">
        <f t="shared" si="128"/>
        <v>1959042.0104742101</v>
      </c>
      <c r="J1643">
        <f t="shared" si="129"/>
        <v>19833.284420009335</v>
      </c>
    </row>
    <row r="1644" spans="1:10" x14ac:dyDescent="0.4">
      <c r="A1644" s="2">
        <v>33</v>
      </c>
      <c r="B1644" s="2">
        <v>353</v>
      </c>
      <c r="E1644">
        <f t="shared" si="125"/>
        <v>-8.1700951117009524</v>
      </c>
      <c r="F1644">
        <f t="shared" si="126"/>
        <v>66.750454134239803</v>
      </c>
      <c r="H1644">
        <f t="shared" si="127"/>
        <v>-1069.6578190665782</v>
      </c>
      <c r="I1644">
        <f t="shared" si="128"/>
        <v>1144167.8498902686</v>
      </c>
      <c r="J1644">
        <f t="shared" si="129"/>
        <v>8739.2061187485524</v>
      </c>
    </row>
    <row r="1645" spans="1:10" x14ac:dyDescent="0.4">
      <c r="A1645" s="2">
        <v>29</v>
      </c>
      <c r="B1645" s="2">
        <v>330</v>
      </c>
      <c r="E1645">
        <f t="shared" si="125"/>
        <v>-12.170095111700952</v>
      </c>
      <c r="F1645">
        <f t="shared" si="126"/>
        <v>148.11121502784741</v>
      </c>
      <c r="H1645">
        <f t="shared" si="127"/>
        <v>-1092.6578190665782</v>
      </c>
      <c r="I1645">
        <f t="shared" si="128"/>
        <v>1193901.1095673312</v>
      </c>
      <c r="J1645">
        <f t="shared" si="129"/>
        <v>13297.749582583987</v>
      </c>
    </row>
    <row r="1646" spans="1:10" x14ac:dyDescent="0.4">
      <c r="A1646" s="2">
        <v>33</v>
      </c>
      <c r="B1646" s="2">
        <v>0</v>
      </c>
      <c r="E1646">
        <f t="shared" si="125"/>
        <v>-8.1700951117009524</v>
      </c>
      <c r="F1646">
        <f t="shared" si="126"/>
        <v>66.750454134239803</v>
      </c>
      <c r="H1646">
        <f t="shared" si="127"/>
        <v>-1422.6578190665782</v>
      </c>
      <c r="I1646">
        <f t="shared" si="128"/>
        <v>2023955.2701512729</v>
      </c>
      <c r="J1646">
        <f t="shared" si="129"/>
        <v>11623.249693178988</v>
      </c>
    </row>
    <row r="1647" spans="1:10" x14ac:dyDescent="0.4">
      <c r="A1647" s="2">
        <v>41</v>
      </c>
      <c r="B1647" s="2">
        <v>353</v>
      </c>
      <c r="E1647">
        <f t="shared" si="125"/>
        <v>-0.17009511170095237</v>
      </c>
      <c r="F1647">
        <f t="shared" si="126"/>
        <v>2.8932347024559466E-2</v>
      </c>
      <c r="H1647">
        <f t="shared" si="127"/>
        <v>-1069.6578190665782</v>
      </c>
      <c r="I1647">
        <f t="shared" si="128"/>
        <v>1144167.8498902686</v>
      </c>
      <c r="J1647">
        <f t="shared" si="129"/>
        <v>181.94356621592672</v>
      </c>
    </row>
    <row r="1648" spans="1:10" x14ac:dyDescent="0.4">
      <c r="A1648" s="2">
        <v>38</v>
      </c>
      <c r="B1648" s="2">
        <v>2273</v>
      </c>
      <c r="E1648">
        <f t="shared" si="125"/>
        <v>-3.1700951117009524</v>
      </c>
      <c r="F1648">
        <f t="shared" si="126"/>
        <v>10.049503017230274</v>
      </c>
      <c r="H1648">
        <f t="shared" si="127"/>
        <v>850.34218093342179</v>
      </c>
      <c r="I1648">
        <f t="shared" si="128"/>
        <v>723081.82467460819</v>
      </c>
      <c r="J1648">
        <f t="shared" si="129"/>
        <v>-2695.6655910501672</v>
      </c>
    </row>
    <row r="1649" spans="1:10" x14ac:dyDescent="0.4">
      <c r="A1649" s="2">
        <v>30</v>
      </c>
      <c r="B1649" s="2">
        <v>0</v>
      </c>
      <c r="E1649">
        <f t="shared" si="125"/>
        <v>-11.170095111700952</v>
      </c>
      <c r="F1649">
        <f t="shared" si="126"/>
        <v>124.77102480444552</v>
      </c>
      <c r="H1649">
        <f t="shared" si="127"/>
        <v>-1422.6578190665782</v>
      </c>
      <c r="I1649">
        <f t="shared" si="128"/>
        <v>2023955.2701512729</v>
      </c>
      <c r="J1649">
        <f t="shared" si="129"/>
        <v>15891.223150378722</v>
      </c>
    </row>
    <row r="1650" spans="1:10" x14ac:dyDescent="0.4">
      <c r="A1650" s="2">
        <v>58</v>
      </c>
      <c r="B1650" s="2">
        <v>744</v>
      </c>
      <c r="E1650">
        <f t="shared" si="125"/>
        <v>16.829904888299048</v>
      </c>
      <c r="F1650">
        <f t="shared" si="126"/>
        <v>283.24569854919218</v>
      </c>
      <c r="H1650">
        <f t="shared" si="127"/>
        <v>-678.65781906657821</v>
      </c>
      <c r="I1650">
        <f t="shared" si="128"/>
        <v>460576.43538020441</v>
      </c>
      <c r="J1650">
        <f t="shared" si="129"/>
        <v>-11421.746546590975</v>
      </c>
    </row>
    <row r="1651" spans="1:10" x14ac:dyDescent="0.4">
      <c r="A1651" s="2">
        <v>37</v>
      </c>
      <c r="B1651" s="2">
        <v>608</v>
      </c>
      <c r="E1651">
        <f t="shared" si="125"/>
        <v>-4.1700951117009524</v>
      </c>
      <c r="F1651">
        <f t="shared" si="126"/>
        <v>17.389693240632177</v>
      </c>
      <c r="H1651">
        <f t="shared" si="127"/>
        <v>-814.65781906657821</v>
      </c>
      <c r="I1651">
        <f t="shared" si="128"/>
        <v>663667.36216631369</v>
      </c>
      <c r="J1651">
        <f t="shared" si="129"/>
        <v>3397.2005889984966</v>
      </c>
    </row>
    <row r="1652" spans="1:10" x14ac:dyDescent="0.4">
      <c r="A1652" s="2">
        <v>36</v>
      </c>
      <c r="B1652" s="2">
        <v>356</v>
      </c>
      <c r="E1652">
        <f t="shared" si="125"/>
        <v>-5.1700951117009524</v>
      </c>
      <c r="F1652">
        <f t="shared" si="126"/>
        <v>26.729883464034081</v>
      </c>
      <c r="H1652">
        <f t="shared" si="127"/>
        <v>-1066.6578190665782</v>
      </c>
      <c r="I1652">
        <f t="shared" si="128"/>
        <v>1137758.9029758691</v>
      </c>
      <c r="J1652">
        <f t="shared" si="129"/>
        <v>5514.7223762137146</v>
      </c>
    </row>
    <row r="1653" spans="1:10" x14ac:dyDescent="0.4">
      <c r="A1653" s="2">
        <v>45</v>
      </c>
      <c r="B1653" s="2">
        <v>1291</v>
      </c>
      <c r="E1653">
        <f t="shared" si="125"/>
        <v>3.8299048882990476</v>
      </c>
      <c r="F1653">
        <f t="shared" si="126"/>
        <v>14.668171453416941</v>
      </c>
      <c r="H1653">
        <f t="shared" si="127"/>
        <v>-131.65781906657821</v>
      </c>
      <c r="I1653">
        <f t="shared" si="128"/>
        <v>17333.781321367846</v>
      </c>
      <c r="J1653">
        <f t="shared" si="129"/>
        <v>-504.23692482587944</v>
      </c>
    </row>
    <row r="1654" spans="1:10" x14ac:dyDescent="0.4">
      <c r="A1654" s="2">
        <v>23</v>
      </c>
      <c r="B1654" s="2">
        <v>-306</v>
      </c>
      <c r="E1654">
        <f t="shared" si="125"/>
        <v>-18.170095111700952</v>
      </c>
      <c r="F1654">
        <f t="shared" si="126"/>
        <v>330.15235636825884</v>
      </c>
      <c r="H1654">
        <f t="shared" si="127"/>
        <v>-1728.6578190665782</v>
      </c>
      <c r="I1654">
        <f t="shared" si="128"/>
        <v>2988257.8554200185</v>
      </c>
      <c r="J1654">
        <f t="shared" si="129"/>
        <v>31409.876988025262</v>
      </c>
    </row>
    <row r="1655" spans="1:10" x14ac:dyDescent="0.4">
      <c r="A1655" s="2">
        <v>53</v>
      </c>
      <c r="B1655" s="2">
        <v>306</v>
      </c>
      <c r="E1655">
        <f t="shared" si="125"/>
        <v>11.829904888299048</v>
      </c>
      <c r="F1655">
        <f t="shared" si="126"/>
        <v>139.94664966620169</v>
      </c>
      <c r="H1655">
        <f t="shared" si="127"/>
        <v>-1116.6578190665782</v>
      </c>
      <c r="I1655">
        <f t="shared" si="128"/>
        <v>1246924.684882527</v>
      </c>
      <c r="J1655">
        <f t="shared" si="129"/>
        <v>-13209.955792333067</v>
      </c>
    </row>
    <row r="1656" spans="1:10" x14ac:dyDescent="0.4">
      <c r="A1656" s="2">
        <v>44</v>
      </c>
      <c r="B1656" s="2">
        <v>-312</v>
      </c>
      <c r="E1656">
        <f t="shared" si="125"/>
        <v>2.8299048882990476</v>
      </c>
      <c r="F1656">
        <f t="shared" si="126"/>
        <v>8.0083616768188453</v>
      </c>
      <c r="H1656">
        <f t="shared" si="127"/>
        <v>-1734.6578190665782</v>
      </c>
      <c r="I1656">
        <f t="shared" si="128"/>
        <v>3009037.7492488176</v>
      </c>
      <c r="J1656">
        <f t="shared" si="129"/>
        <v>-4908.9166417026745</v>
      </c>
    </row>
    <row r="1657" spans="1:10" x14ac:dyDescent="0.4">
      <c r="A1657" s="2">
        <v>32</v>
      </c>
      <c r="B1657" s="2">
        <v>493</v>
      </c>
      <c r="E1657">
        <f t="shared" si="125"/>
        <v>-9.1700951117009524</v>
      </c>
      <c r="F1657">
        <f t="shared" si="126"/>
        <v>84.090644357641708</v>
      </c>
      <c r="H1657">
        <f t="shared" si="127"/>
        <v>-929.65781906657821</v>
      </c>
      <c r="I1657">
        <f t="shared" si="128"/>
        <v>864263.6605516267</v>
      </c>
      <c r="J1657">
        <f t="shared" si="129"/>
        <v>8525.0506221769974</v>
      </c>
    </row>
    <row r="1658" spans="1:10" x14ac:dyDescent="0.4">
      <c r="A1658" s="2">
        <v>32</v>
      </c>
      <c r="B1658" s="2">
        <v>71</v>
      </c>
      <c r="E1658">
        <f t="shared" si="125"/>
        <v>-9.1700951117009524</v>
      </c>
      <c r="F1658">
        <f t="shared" si="126"/>
        <v>84.090644357641708</v>
      </c>
      <c r="H1658">
        <f t="shared" si="127"/>
        <v>-1351.6578190665782</v>
      </c>
      <c r="I1658">
        <f t="shared" si="128"/>
        <v>1826978.8598438187</v>
      </c>
      <c r="J1658">
        <f t="shared" si="129"/>
        <v>12394.830759314798</v>
      </c>
    </row>
    <row r="1659" spans="1:10" x14ac:dyDescent="0.4">
      <c r="A1659" s="2">
        <v>38</v>
      </c>
      <c r="B1659" s="2">
        <v>669</v>
      </c>
      <c r="E1659">
        <f t="shared" si="125"/>
        <v>-3.1700951117009524</v>
      </c>
      <c r="F1659">
        <f t="shared" si="126"/>
        <v>10.049503017230274</v>
      </c>
      <c r="H1659">
        <f t="shared" si="127"/>
        <v>-753.65781906657821</v>
      </c>
      <c r="I1659">
        <f t="shared" si="128"/>
        <v>568000.10824019113</v>
      </c>
      <c r="J1659">
        <f t="shared" si="129"/>
        <v>2389.1669681181606</v>
      </c>
    </row>
    <row r="1660" spans="1:10" x14ac:dyDescent="0.4">
      <c r="A1660" s="2">
        <v>47</v>
      </c>
      <c r="B1660" s="2">
        <v>556</v>
      </c>
      <c r="E1660">
        <f t="shared" si="125"/>
        <v>5.8299048882990476</v>
      </c>
      <c r="F1660">
        <f t="shared" si="126"/>
        <v>33.987791006613129</v>
      </c>
      <c r="H1660">
        <f t="shared" si="127"/>
        <v>-866.65781906657821</v>
      </c>
      <c r="I1660">
        <f t="shared" si="128"/>
        <v>751095.77534923784</v>
      </c>
      <c r="J1660">
        <f t="shared" si="129"/>
        <v>-5052.5326558588358</v>
      </c>
    </row>
    <row r="1661" spans="1:10" x14ac:dyDescent="0.4">
      <c r="A1661" s="2">
        <v>34</v>
      </c>
      <c r="B1661" s="2">
        <v>84</v>
      </c>
      <c r="E1661">
        <f t="shared" si="125"/>
        <v>-7.1700951117009524</v>
      </c>
      <c r="F1661">
        <f t="shared" si="126"/>
        <v>51.410263910837891</v>
      </c>
      <c r="H1661">
        <f t="shared" si="127"/>
        <v>-1338.6578190665782</v>
      </c>
      <c r="I1661">
        <f t="shared" si="128"/>
        <v>1792004.7565480876</v>
      </c>
      <c r="J1661">
        <f t="shared" si="129"/>
        <v>9598.3038847295302</v>
      </c>
    </row>
    <row r="1662" spans="1:10" x14ac:dyDescent="0.4">
      <c r="A1662" s="2">
        <v>52</v>
      </c>
      <c r="B1662" s="2">
        <v>108</v>
      </c>
      <c r="E1662">
        <f t="shared" si="125"/>
        <v>10.829904888299048</v>
      </c>
      <c r="F1662">
        <f t="shared" si="126"/>
        <v>117.28683988960361</v>
      </c>
      <c r="H1662">
        <f t="shared" si="127"/>
        <v>-1314.6578190665782</v>
      </c>
      <c r="I1662">
        <f t="shared" si="128"/>
        <v>1728325.181232892</v>
      </c>
      <c r="J1662">
        <f t="shared" si="129"/>
        <v>-14237.6191411497</v>
      </c>
    </row>
    <row r="1663" spans="1:10" x14ac:dyDescent="0.4">
      <c r="A1663" s="2">
        <v>45</v>
      </c>
      <c r="B1663" s="2">
        <v>-11</v>
      </c>
      <c r="E1663">
        <f t="shared" si="125"/>
        <v>3.8299048882990476</v>
      </c>
      <c r="F1663">
        <f t="shared" si="126"/>
        <v>14.668171453416941</v>
      </c>
      <c r="H1663">
        <f t="shared" si="127"/>
        <v>-1433.6578190665782</v>
      </c>
      <c r="I1663">
        <f t="shared" si="128"/>
        <v>2055374.7421707376</v>
      </c>
      <c r="J1663">
        <f t="shared" si="129"/>
        <v>-5490.7730893912394</v>
      </c>
    </row>
    <row r="1664" spans="1:10" x14ac:dyDescent="0.4">
      <c r="A1664" s="2">
        <v>50</v>
      </c>
      <c r="B1664" s="2">
        <v>1164</v>
      </c>
      <c r="E1664">
        <f t="shared" si="125"/>
        <v>8.8299048882990476</v>
      </c>
      <c r="F1664">
        <f t="shared" si="126"/>
        <v>77.967220336407422</v>
      </c>
      <c r="H1664">
        <f t="shared" si="127"/>
        <v>-258.65781906657821</v>
      </c>
      <c r="I1664">
        <f t="shared" si="128"/>
        <v>66903.867364278718</v>
      </c>
      <c r="J1664">
        <f t="shared" si="129"/>
        <v>-2283.9239409727497</v>
      </c>
    </row>
    <row r="1665" spans="1:10" x14ac:dyDescent="0.4">
      <c r="A1665" s="2">
        <v>52</v>
      </c>
      <c r="B1665" s="2">
        <v>-191</v>
      </c>
      <c r="E1665">
        <f t="shared" si="125"/>
        <v>10.829904888299048</v>
      </c>
      <c r="F1665">
        <f t="shared" si="126"/>
        <v>117.28683988960361</v>
      </c>
      <c r="H1665">
        <f t="shared" si="127"/>
        <v>-1613.6578190665782</v>
      </c>
      <c r="I1665">
        <f t="shared" si="128"/>
        <v>2603891.5570347058</v>
      </c>
      <c r="J1665">
        <f t="shared" si="129"/>
        <v>-17475.760702751115</v>
      </c>
    </row>
    <row r="1666" spans="1:10" x14ac:dyDescent="0.4">
      <c r="A1666" s="2">
        <v>37</v>
      </c>
      <c r="B1666" s="2">
        <v>132</v>
      </c>
      <c r="E1666">
        <f t="shared" si="125"/>
        <v>-4.1700951117009524</v>
      </c>
      <c r="F1666">
        <f t="shared" si="126"/>
        <v>17.389693240632177</v>
      </c>
      <c r="H1666">
        <f t="shared" si="127"/>
        <v>-1290.6578190665782</v>
      </c>
      <c r="I1666">
        <f t="shared" si="128"/>
        <v>1665797.6059176961</v>
      </c>
      <c r="J1666">
        <f t="shared" si="129"/>
        <v>5382.1658621681499</v>
      </c>
    </row>
    <row r="1667" spans="1:10" x14ac:dyDescent="0.4">
      <c r="A1667" s="2">
        <v>51</v>
      </c>
      <c r="B1667" s="2">
        <v>2237</v>
      </c>
      <c r="E1667">
        <f t="shared" ref="E1667:E1730" si="130">(A1667-$D$2)</f>
        <v>9.8299048882990476</v>
      </c>
      <c r="F1667">
        <f t="shared" ref="F1667:F1730" si="131">E1667^2</f>
        <v>96.627030113005517</v>
      </c>
      <c r="H1667">
        <f t="shared" ref="H1667:H1730" si="132">(B1667-$G$2)</f>
        <v>814.34218093342179</v>
      </c>
      <c r="I1667">
        <f t="shared" ref="I1667:I1730" si="133">H1667^2</f>
        <v>663153.18764740182</v>
      </c>
      <c r="J1667">
        <f t="shared" ref="J1667:J1730" si="134">E1667*H1667</f>
        <v>8004.9061851055503</v>
      </c>
    </row>
    <row r="1668" spans="1:10" x14ac:dyDescent="0.4">
      <c r="A1668" s="2">
        <v>32</v>
      </c>
      <c r="B1668" s="2">
        <v>4761</v>
      </c>
      <c r="E1668">
        <f t="shared" si="130"/>
        <v>-9.1700951117009524</v>
      </c>
      <c r="F1668">
        <f t="shared" si="131"/>
        <v>84.090644357641708</v>
      </c>
      <c r="H1668">
        <f t="shared" si="132"/>
        <v>3338.3421809334218</v>
      </c>
      <c r="I1668">
        <f t="shared" si="133"/>
        <v>11144528.516999315</v>
      </c>
      <c r="J1668">
        <f t="shared" si="134"/>
        <v>-30612.915314562666</v>
      </c>
    </row>
    <row r="1669" spans="1:10" x14ac:dyDescent="0.4">
      <c r="A1669" s="2">
        <v>33</v>
      </c>
      <c r="B1669" s="2">
        <v>-346</v>
      </c>
      <c r="E1669">
        <f t="shared" si="130"/>
        <v>-8.1700951117009524</v>
      </c>
      <c r="F1669">
        <f t="shared" si="131"/>
        <v>66.750454134239803</v>
      </c>
      <c r="H1669">
        <f t="shared" si="132"/>
        <v>-1768.6578190665782</v>
      </c>
      <c r="I1669">
        <f t="shared" si="133"/>
        <v>3128150.480945345</v>
      </c>
      <c r="J1669">
        <f t="shared" si="134"/>
        <v>14450.102601827519</v>
      </c>
    </row>
    <row r="1670" spans="1:10" x14ac:dyDescent="0.4">
      <c r="A1670" s="2">
        <v>28</v>
      </c>
      <c r="B1670" s="2">
        <v>655</v>
      </c>
      <c r="E1670">
        <f t="shared" si="130"/>
        <v>-13.170095111700952</v>
      </c>
      <c r="F1670">
        <f t="shared" si="131"/>
        <v>173.45140525124933</v>
      </c>
      <c r="H1670">
        <f t="shared" si="132"/>
        <v>-767.65781906657821</v>
      </c>
      <c r="I1670">
        <f t="shared" si="133"/>
        <v>589298.52717405534</v>
      </c>
      <c r="J1670">
        <f t="shared" si="134"/>
        <v>10110.126490347757</v>
      </c>
    </row>
    <row r="1671" spans="1:10" x14ac:dyDescent="0.4">
      <c r="A1671" s="2">
        <v>66</v>
      </c>
      <c r="B1671" s="2">
        <v>1048</v>
      </c>
      <c r="E1671">
        <f t="shared" si="130"/>
        <v>24.829904888299048</v>
      </c>
      <c r="F1671">
        <f t="shared" si="131"/>
        <v>616.52417676197695</v>
      </c>
      <c r="H1671">
        <f t="shared" si="132"/>
        <v>-374.65781906657821</v>
      </c>
      <c r="I1671">
        <f t="shared" si="133"/>
        <v>140368.48138772487</v>
      </c>
      <c r="J1671">
        <f t="shared" si="134"/>
        <v>-9302.7180130806901</v>
      </c>
    </row>
    <row r="1672" spans="1:10" x14ac:dyDescent="0.4">
      <c r="A1672" s="2">
        <v>31</v>
      </c>
      <c r="B1672" s="2">
        <v>0</v>
      </c>
      <c r="E1672">
        <f t="shared" si="130"/>
        <v>-10.170095111700952</v>
      </c>
      <c r="F1672">
        <f t="shared" si="131"/>
        <v>103.43083458104361</v>
      </c>
      <c r="H1672">
        <f t="shared" si="132"/>
        <v>-1422.6578190665782</v>
      </c>
      <c r="I1672">
        <f t="shared" si="133"/>
        <v>2023955.2701512729</v>
      </c>
      <c r="J1672">
        <f t="shared" si="134"/>
        <v>14468.565331312146</v>
      </c>
    </row>
    <row r="1673" spans="1:10" x14ac:dyDescent="0.4">
      <c r="A1673" s="2">
        <v>35</v>
      </c>
      <c r="B1673" s="2">
        <v>624</v>
      </c>
      <c r="E1673">
        <f t="shared" si="130"/>
        <v>-6.1700951117009524</v>
      </c>
      <c r="F1673">
        <f t="shared" si="131"/>
        <v>38.070073687435986</v>
      </c>
      <c r="H1673">
        <f t="shared" si="132"/>
        <v>-798.65781906657821</v>
      </c>
      <c r="I1673">
        <f t="shared" si="133"/>
        <v>637854.31195618317</v>
      </c>
      <c r="J1673">
        <f t="shared" si="134"/>
        <v>4927.7947053444377</v>
      </c>
    </row>
    <row r="1674" spans="1:10" x14ac:dyDescent="0.4">
      <c r="A1674" s="2">
        <v>47</v>
      </c>
      <c r="B1674" s="2">
        <v>1784</v>
      </c>
      <c r="E1674">
        <f t="shared" si="130"/>
        <v>5.8299048882990476</v>
      </c>
      <c r="F1674">
        <f t="shared" si="131"/>
        <v>33.987791006613129</v>
      </c>
      <c r="H1674">
        <f t="shared" si="132"/>
        <v>361.34218093342179</v>
      </c>
      <c r="I1674">
        <f t="shared" si="133"/>
        <v>130568.17172172172</v>
      </c>
      <c r="J1674">
        <f t="shared" si="134"/>
        <v>2106.5905469723948</v>
      </c>
    </row>
    <row r="1675" spans="1:10" x14ac:dyDescent="0.4">
      <c r="A1675" s="2">
        <v>36</v>
      </c>
      <c r="B1675" s="2">
        <v>1281</v>
      </c>
      <c r="E1675">
        <f t="shared" si="130"/>
        <v>-5.1700951117009524</v>
      </c>
      <c r="F1675">
        <f t="shared" si="131"/>
        <v>26.729883464034081</v>
      </c>
      <c r="H1675">
        <f t="shared" si="132"/>
        <v>-141.65781906657821</v>
      </c>
      <c r="I1675">
        <f t="shared" si="133"/>
        <v>20066.937702699412</v>
      </c>
      <c r="J1675">
        <f t="shared" si="134"/>
        <v>732.38439789033396</v>
      </c>
    </row>
    <row r="1676" spans="1:10" x14ac:dyDescent="0.4">
      <c r="A1676" s="2">
        <v>32</v>
      </c>
      <c r="B1676" s="2">
        <v>569</v>
      </c>
      <c r="E1676">
        <f t="shared" si="130"/>
        <v>-9.1700951117009524</v>
      </c>
      <c r="F1676">
        <f t="shared" si="131"/>
        <v>84.090644357641708</v>
      </c>
      <c r="H1676">
        <f t="shared" si="132"/>
        <v>-853.65781906657821</v>
      </c>
      <c r="I1676">
        <f t="shared" si="133"/>
        <v>728731.67205350683</v>
      </c>
      <c r="J1676">
        <f t="shared" si="134"/>
        <v>7828.1233936877252</v>
      </c>
    </row>
    <row r="1677" spans="1:10" x14ac:dyDescent="0.4">
      <c r="A1677" s="2">
        <v>34</v>
      </c>
      <c r="B1677" s="2">
        <v>1666</v>
      </c>
      <c r="E1677">
        <f t="shared" si="130"/>
        <v>-7.1700951117009524</v>
      </c>
      <c r="F1677">
        <f t="shared" si="131"/>
        <v>51.410263910837891</v>
      </c>
      <c r="H1677">
        <f t="shared" si="132"/>
        <v>243.34218093342179</v>
      </c>
      <c r="I1677">
        <f t="shared" si="133"/>
        <v>59215.417021434187</v>
      </c>
      <c r="J1677">
        <f t="shared" si="134"/>
        <v>-1744.7865819813762</v>
      </c>
    </row>
    <row r="1678" spans="1:10" x14ac:dyDescent="0.4">
      <c r="A1678" s="2">
        <v>40</v>
      </c>
      <c r="B1678" s="2">
        <v>168</v>
      </c>
      <c r="E1678">
        <f t="shared" si="130"/>
        <v>-1.1700951117009524</v>
      </c>
      <c r="F1678">
        <f t="shared" si="131"/>
        <v>1.3691225704264642</v>
      </c>
      <c r="H1678">
        <f t="shared" si="132"/>
        <v>-1254.6578190665782</v>
      </c>
      <c r="I1678">
        <f t="shared" si="133"/>
        <v>1574166.2429449025</v>
      </c>
      <c r="J1678">
        <f t="shared" si="134"/>
        <v>1468.0689809471812</v>
      </c>
    </row>
    <row r="1679" spans="1:10" x14ac:dyDescent="0.4">
      <c r="A1679" s="2">
        <v>33</v>
      </c>
      <c r="B1679" s="2">
        <v>263</v>
      </c>
      <c r="E1679">
        <f t="shared" si="130"/>
        <v>-8.1700951117009524</v>
      </c>
      <c r="F1679">
        <f t="shared" si="131"/>
        <v>66.750454134239803</v>
      </c>
      <c r="H1679">
        <f t="shared" si="132"/>
        <v>-1159.6578190665782</v>
      </c>
      <c r="I1679">
        <f t="shared" si="133"/>
        <v>1344806.2573222527</v>
      </c>
      <c r="J1679">
        <f t="shared" si="134"/>
        <v>9474.5146788016373</v>
      </c>
    </row>
    <row r="1680" spans="1:10" x14ac:dyDescent="0.4">
      <c r="A1680" s="2">
        <v>39</v>
      </c>
      <c r="B1680" s="2">
        <v>-405</v>
      </c>
      <c r="E1680">
        <f t="shared" si="130"/>
        <v>-2.1700951117009524</v>
      </c>
      <c r="F1680">
        <f t="shared" si="131"/>
        <v>4.709312793828369</v>
      </c>
      <c r="H1680">
        <f t="shared" si="132"/>
        <v>-1827.6578190665782</v>
      </c>
      <c r="I1680">
        <f t="shared" si="133"/>
        <v>3340333.1035952009</v>
      </c>
      <c r="J1680">
        <f t="shared" si="134"/>
        <v>3966.1912990184051</v>
      </c>
    </row>
    <row r="1681" spans="1:10" x14ac:dyDescent="0.4">
      <c r="A1681" s="2">
        <v>38</v>
      </c>
      <c r="B1681" s="2">
        <v>279</v>
      </c>
      <c r="E1681">
        <f t="shared" si="130"/>
        <v>-3.1700951117009524</v>
      </c>
      <c r="F1681">
        <f t="shared" si="131"/>
        <v>10.049503017230274</v>
      </c>
      <c r="H1681">
        <f t="shared" si="132"/>
        <v>-1143.6578190665782</v>
      </c>
      <c r="I1681">
        <f t="shared" si="133"/>
        <v>1307953.2071121221</v>
      </c>
      <c r="J1681">
        <f t="shared" si="134"/>
        <v>3625.5040616815318</v>
      </c>
    </row>
    <row r="1682" spans="1:10" x14ac:dyDescent="0.4">
      <c r="A1682" s="2">
        <v>32</v>
      </c>
      <c r="B1682" s="2">
        <v>0</v>
      </c>
      <c r="E1682">
        <f t="shared" si="130"/>
        <v>-9.1700951117009524</v>
      </c>
      <c r="F1682">
        <f t="shared" si="131"/>
        <v>84.090644357641708</v>
      </c>
      <c r="H1682">
        <f t="shared" si="132"/>
        <v>-1422.6578190665782</v>
      </c>
      <c r="I1682">
        <f t="shared" si="133"/>
        <v>2023955.2701512729</v>
      </c>
      <c r="J1682">
        <f t="shared" si="134"/>
        <v>13045.907512245567</v>
      </c>
    </row>
    <row r="1683" spans="1:10" x14ac:dyDescent="0.4">
      <c r="A1683" s="2">
        <v>65</v>
      </c>
      <c r="B1683" s="2">
        <v>300</v>
      </c>
      <c r="E1683">
        <f t="shared" si="130"/>
        <v>23.829904888299048</v>
      </c>
      <c r="F1683">
        <f t="shared" si="131"/>
        <v>567.86436698537887</v>
      </c>
      <c r="H1683">
        <f t="shared" si="132"/>
        <v>-1122.6578190665782</v>
      </c>
      <c r="I1683">
        <f t="shared" si="133"/>
        <v>1260360.5787113258</v>
      </c>
      <c r="J1683">
        <f t="shared" si="134"/>
        <v>-26752.829050461802</v>
      </c>
    </row>
    <row r="1684" spans="1:10" x14ac:dyDescent="0.4">
      <c r="A1684" s="2">
        <v>34</v>
      </c>
      <c r="B1684" s="2">
        <v>415</v>
      </c>
      <c r="E1684">
        <f t="shared" si="130"/>
        <v>-7.1700951117009524</v>
      </c>
      <c r="F1684">
        <f t="shared" si="131"/>
        <v>51.410263910837891</v>
      </c>
      <c r="H1684">
        <f t="shared" si="132"/>
        <v>-1007.6578190665782</v>
      </c>
      <c r="I1684">
        <f t="shared" si="133"/>
        <v>1015374.2803260129</v>
      </c>
      <c r="J1684">
        <f t="shared" si="134"/>
        <v>7225.002402756515</v>
      </c>
    </row>
    <row r="1685" spans="1:10" x14ac:dyDescent="0.4">
      <c r="A1685" s="2">
        <v>34</v>
      </c>
      <c r="B1685" s="2">
        <v>0</v>
      </c>
      <c r="E1685">
        <f t="shared" si="130"/>
        <v>-7.1700951117009524</v>
      </c>
      <c r="F1685">
        <f t="shared" si="131"/>
        <v>51.410263910837891</v>
      </c>
      <c r="H1685">
        <f t="shared" si="132"/>
        <v>-1422.6578190665782</v>
      </c>
      <c r="I1685">
        <f t="shared" si="133"/>
        <v>2023955.2701512729</v>
      </c>
      <c r="J1685">
        <f t="shared" si="134"/>
        <v>10200.59187411241</v>
      </c>
    </row>
    <row r="1686" spans="1:10" x14ac:dyDescent="0.4">
      <c r="A1686" s="2">
        <v>42</v>
      </c>
      <c r="B1686" s="2">
        <v>1322</v>
      </c>
      <c r="E1686">
        <f t="shared" si="130"/>
        <v>0.82990488829904763</v>
      </c>
      <c r="F1686">
        <f t="shared" si="131"/>
        <v>0.68874212362265474</v>
      </c>
      <c r="H1686">
        <f t="shared" si="132"/>
        <v>-100.65781906657821</v>
      </c>
      <c r="I1686">
        <f t="shared" si="133"/>
        <v>10131.996539239997</v>
      </c>
      <c r="J1686">
        <f t="shared" si="134"/>
        <v>-83.536416088874333</v>
      </c>
    </row>
    <row r="1687" spans="1:10" x14ac:dyDescent="0.4">
      <c r="A1687" s="2">
        <v>31</v>
      </c>
      <c r="B1687" s="2">
        <v>1062</v>
      </c>
      <c r="E1687">
        <f t="shared" si="130"/>
        <v>-10.170095111700952</v>
      </c>
      <c r="F1687">
        <f t="shared" si="131"/>
        <v>103.43083458104361</v>
      </c>
      <c r="H1687">
        <f t="shared" si="132"/>
        <v>-360.65781906657821</v>
      </c>
      <c r="I1687">
        <f t="shared" si="133"/>
        <v>130074.06245386066</v>
      </c>
      <c r="J1687">
        <f t="shared" si="134"/>
        <v>3667.9243226857338</v>
      </c>
    </row>
    <row r="1688" spans="1:10" x14ac:dyDescent="0.4">
      <c r="A1688" s="2">
        <v>47</v>
      </c>
      <c r="B1688" s="2">
        <v>302</v>
      </c>
      <c r="E1688">
        <f t="shared" si="130"/>
        <v>5.8299048882990476</v>
      </c>
      <c r="F1688">
        <f t="shared" si="131"/>
        <v>33.987791006613129</v>
      </c>
      <c r="H1688">
        <f t="shared" si="132"/>
        <v>-1120.6578190665782</v>
      </c>
      <c r="I1688">
        <f t="shared" si="133"/>
        <v>1255873.9474350596</v>
      </c>
      <c r="J1688">
        <f t="shared" si="134"/>
        <v>-6533.3284974867938</v>
      </c>
    </row>
    <row r="1689" spans="1:10" x14ac:dyDescent="0.4">
      <c r="A1689" s="2">
        <v>44</v>
      </c>
      <c r="B1689" s="2">
        <v>809</v>
      </c>
      <c r="E1689">
        <f t="shared" si="130"/>
        <v>2.8299048882990476</v>
      </c>
      <c r="F1689">
        <f t="shared" si="131"/>
        <v>8.0083616768188453</v>
      </c>
      <c r="H1689">
        <f t="shared" si="132"/>
        <v>-613.65781906657821</v>
      </c>
      <c r="I1689">
        <f t="shared" si="133"/>
        <v>376575.91890154924</v>
      </c>
      <c r="J1689">
        <f t="shared" si="134"/>
        <v>-1736.5932619194423</v>
      </c>
    </row>
    <row r="1690" spans="1:10" x14ac:dyDescent="0.4">
      <c r="A1690" s="2">
        <v>38</v>
      </c>
      <c r="B1690" s="2">
        <v>-278</v>
      </c>
      <c r="E1690">
        <f t="shared" si="130"/>
        <v>-3.1700951117009524</v>
      </c>
      <c r="F1690">
        <f t="shared" si="131"/>
        <v>10.049503017230274</v>
      </c>
      <c r="H1690">
        <f t="shared" si="132"/>
        <v>-1700.6578190665782</v>
      </c>
      <c r="I1690">
        <f t="shared" si="133"/>
        <v>2892237.0175522901</v>
      </c>
      <c r="J1690">
        <f t="shared" si="134"/>
        <v>5391.2470388989623</v>
      </c>
    </row>
    <row r="1691" spans="1:10" x14ac:dyDescent="0.4">
      <c r="A1691" s="2">
        <v>28</v>
      </c>
      <c r="B1691" s="2">
        <v>3238</v>
      </c>
      <c r="E1691">
        <f t="shared" si="130"/>
        <v>-13.170095111700952</v>
      </c>
      <c r="F1691">
        <f t="shared" si="131"/>
        <v>173.45140525124933</v>
      </c>
      <c r="H1691">
        <f t="shared" si="132"/>
        <v>1815.3421809334218</v>
      </c>
      <c r="I1691">
        <f t="shared" si="133"/>
        <v>3295467.2338761124</v>
      </c>
      <c r="J1691">
        <f t="shared" si="134"/>
        <v>-23908.229183175805</v>
      </c>
    </row>
    <row r="1692" spans="1:10" x14ac:dyDescent="0.4">
      <c r="A1692" s="2">
        <v>46</v>
      </c>
      <c r="B1692" s="2">
        <v>751</v>
      </c>
      <c r="E1692">
        <f t="shared" si="130"/>
        <v>4.8299048882990476</v>
      </c>
      <c r="F1692">
        <f t="shared" si="131"/>
        <v>23.327981230015034</v>
      </c>
      <c r="H1692">
        <f t="shared" si="132"/>
        <v>-671.65781906657821</v>
      </c>
      <c r="I1692">
        <f t="shared" si="133"/>
        <v>451124.2259132723</v>
      </c>
      <c r="J1692">
        <f t="shared" si="134"/>
        <v>-3244.0433835739432</v>
      </c>
    </row>
    <row r="1693" spans="1:10" x14ac:dyDescent="0.4">
      <c r="A1693" s="2">
        <v>51</v>
      </c>
      <c r="B1693" s="2">
        <v>-28</v>
      </c>
      <c r="E1693">
        <f t="shared" si="130"/>
        <v>9.8299048882990476</v>
      </c>
      <c r="F1693">
        <f t="shared" si="131"/>
        <v>96.627030113005517</v>
      </c>
      <c r="H1693">
        <f t="shared" si="132"/>
        <v>-1450.6578190665782</v>
      </c>
      <c r="I1693">
        <f t="shared" si="133"/>
        <v>2104408.1080190013</v>
      </c>
      <c r="J1693">
        <f t="shared" si="134"/>
        <v>-14259.828386891793</v>
      </c>
    </row>
    <row r="1694" spans="1:10" x14ac:dyDescent="0.4">
      <c r="A1694" s="2">
        <v>42</v>
      </c>
      <c r="B1694" s="2">
        <v>0</v>
      </c>
      <c r="E1694">
        <f t="shared" si="130"/>
        <v>0.82990488829904763</v>
      </c>
      <c r="F1694">
        <f t="shared" si="131"/>
        <v>0.68874212362265474</v>
      </c>
      <c r="H1694">
        <f t="shared" si="132"/>
        <v>-1422.6578190665782</v>
      </c>
      <c r="I1694">
        <f t="shared" si="133"/>
        <v>2023955.2701512729</v>
      </c>
      <c r="J1694">
        <f t="shared" si="134"/>
        <v>-1180.6706784202154</v>
      </c>
    </row>
    <row r="1695" spans="1:10" x14ac:dyDescent="0.4">
      <c r="A1695" s="2">
        <v>37</v>
      </c>
      <c r="B1695" s="2">
        <v>2442</v>
      </c>
      <c r="E1695">
        <f t="shared" si="130"/>
        <v>-4.1700951117009524</v>
      </c>
      <c r="F1695">
        <f t="shared" si="131"/>
        <v>17.389693240632177</v>
      </c>
      <c r="H1695">
        <f t="shared" si="132"/>
        <v>1019.3421809334218</v>
      </c>
      <c r="I1695">
        <f t="shared" si="133"/>
        <v>1039058.4818301048</v>
      </c>
      <c r="J1695">
        <f t="shared" si="134"/>
        <v>-4250.7538458610497</v>
      </c>
    </row>
    <row r="1696" spans="1:10" x14ac:dyDescent="0.4">
      <c r="A1696" s="2">
        <v>58</v>
      </c>
      <c r="B1696" s="2">
        <v>1798</v>
      </c>
      <c r="E1696">
        <f t="shared" si="130"/>
        <v>16.829904888299048</v>
      </c>
      <c r="F1696">
        <f t="shared" si="131"/>
        <v>283.24569854919218</v>
      </c>
      <c r="H1696">
        <f t="shared" si="132"/>
        <v>375.34218093342179</v>
      </c>
      <c r="I1696">
        <f t="shared" si="133"/>
        <v>140881.75278785755</v>
      </c>
      <c r="J1696">
        <f t="shared" si="134"/>
        <v>6316.9732056762214</v>
      </c>
    </row>
    <row r="1697" spans="1:10" x14ac:dyDescent="0.4">
      <c r="A1697" s="2">
        <v>43</v>
      </c>
      <c r="B1697" s="2">
        <v>132</v>
      </c>
      <c r="E1697">
        <f t="shared" si="130"/>
        <v>1.8299048882990476</v>
      </c>
      <c r="F1697">
        <f t="shared" si="131"/>
        <v>3.34855190022075</v>
      </c>
      <c r="H1697">
        <f t="shared" si="132"/>
        <v>-1290.6578190665782</v>
      </c>
      <c r="I1697">
        <f t="shared" si="133"/>
        <v>1665797.6059176961</v>
      </c>
      <c r="J1697">
        <f t="shared" si="134"/>
        <v>-2361.7810522313193</v>
      </c>
    </row>
    <row r="1698" spans="1:10" x14ac:dyDescent="0.4">
      <c r="A1698" s="2">
        <v>36</v>
      </c>
      <c r="B1698" s="2">
        <v>260</v>
      </c>
      <c r="E1698">
        <f t="shared" si="130"/>
        <v>-5.1700951117009524</v>
      </c>
      <c r="F1698">
        <f t="shared" si="131"/>
        <v>26.729883464034081</v>
      </c>
      <c r="H1698">
        <f t="shared" si="132"/>
        <v>-1162.6578190665782</v>
      </c>
      <c r="I1698">
        <f t="shared" si="133"/>
        <v>1351773.2042366522</v>
      </c>
      <c r="J1698">
        <f t="shared" si="134"/>
        <v>6011.0515069370067</v>
      </c>
    </row>
    <row r="1699" spans="1:10" x14ac:dyDescent="0.4">
      <c r="A1699" s="2">
        <v>34</v>
      </c>
      <c r="B1699" s="2">
        <v>7</v>
      </c>
      <c r="E1699">
        <f t="shared" si="130"/>
        <v>-7.1700951117009524</v>
      </c>
      <c r="F1699">
        <f t="shared" si="131"/>
        <v>51.410263910837891</v>
      </c>
      <c r="H1699">
        <f t="shared" si="132"/>
        <v>-1415.6578190665782</v>
      </c>
      <c r="I1699">
        <f t="shared" si="133"/>
        <v>2004087.0606843408</v>
      </c>
      <c r="J1699">
        <f t="shared" si="134"/>
        <v>10150.401208330504</v>
      </c>
    </row>
    <row r="1700" spans="1:10" x14ac:dyDescent="0.4">
      <c r="A1700" s="2">
        <v>31</v>
      </c>
      <c r="B1700" s="2">
        <v>3283</v>
      </c>
      <c r="E1700">
        <f t="shared" si="130"/>
        <v>-10.170095111700952</v>
      </c>
      <c r="F1700">
        <f t="shared" si="131"/>
        <v>103.43083458104361</v>
      </c>
      <c r="H1700">
        <f t="shared" si="132"/>
        <v>1860.3421809334218</v>
      </c>
      <c r="I1700">
        <f t="shared" si="133"/>
        <v>3460873.0301601202</v>
      </c>
      <c r="J1700">
        <f t="shared" si="134"/>
        <v>-18919.856920402082</v>
      </c>
    </row>
    <row r="1701" spans="1:10" x14ac:dyDescent="0.4">
      <c r="A1701" s="2">
        <v>49</v>
      </c>
      <c r="B1701" s="2">
        <v>323</v>
      </c>
      <c r="E1701">
        <f t="shared" si="130"/>
        <v>7.8299048882990476</v>
      </c>
      <c r="F1701">
        <f t="shared" si="131"/>
        <v>61.30741055980932</v>
      </c>
      <c r="H1701">
        <f t="shared" si="132"/>
        <v>-1099.6578190665782</v>
      </c>
      <c r="I1701">
        <f t="shared" si="133"/>
        <v>1209247.3190342633</v>
      </c>
      <c r="J1701">
        <f t="shared" si="134"/>
        <v>-8610.2161329656701</v>
      </c>
    </row>
    <row r="1702" spans="1:10" x14ac:dyDescent="0.4">
      <c r="A1702" s="2">
        <v>54</v>
      </c>
      <c r="B1702" s="2">
        <v>2960</v>
      </c>
      <c r="E1702">
        <f t="shared" si="130"/>
        <v>12.829904888299048</v>
      </c>
      <c r="F1702">
        <f t="shared" si="131"/>
        <v>164.6064594427998</v>
      </c>
      <c r="H1702">
        <f t="shared" si="132"/>
        <v>1537.3421809334218</v>
      </c>
      <c r="I1702">
        <f t="shared" si="133"/>
        <v>2363420.9812771296</v>
      </c>
      <c r="J1702">
        <f t="shared" si="134"/>
        <v>19723.953962146028</v>
      </c>
    </row>
    <row r="1703" spans="1:10" x14ac:dyDescent="0.4">
      <c r="A1703" s="2">
        <v>29</v>
      </c>
      <c r="B1703" s="2">
        <v>486</v>
      </c>
      <c r="E1703">
        <f t="shared" si="130"/>
        <v>-12.170095111700952</v>
      </c>
      <c r="F1703">
        <f t="shared" si="131"/>
        <v>148.11121502784741</v>
      </c>
      <c r="H1703">
        <f t="shared" si="132"/>
        <v>-936.65781906657821</v>
      </c>
      <c r="I1703">
        <f t="shared" si="133"/>
        <v>877327.87001855881</v>
      </c>
      <c r="J1703">
        <f t="shared" si="134"/>
        <v>11399.214745158639</v>
      </c>
    </row>
    <row r="1704" spans="1:10" x14ac:dyDescent="0.4">
      <c r="A1704" s="2">
        <v>51</v>
      </c>
      <c r="B1704" s="2">
        <v>343</v>
      </c>
      <c r="E1704">
        <f t="shared" si="130"/>
        <v>9.8299048882990476</v>
      </c>
      <c r="F1704">
        <f t="shared" si="131"/>
        <v>96.627030113005517</v>
      </c>
      <c r="H1704">
        <f t="shared" si="132"/>
        <v>-1079.6578190665782</v>
      </c>
      <c r="I1704">
        <f t="shared" si="133"/>
        <v>1165661.0062716</v>
      </c>
      <c r="J1704">
        <f t="shared" si="134"/>
        <v>-10612.933673332846</v>
      </c>
    </row>
    <row r="1705" spans="1:10" x14ac:dyDescent="0.4">
      <c r="A1705" s="2">
        <v>40</v>
      </c>
      <c r="B1705" s="2">
        <v>507</v>
      </c>
      <c r="E1705">
        <f t="shared" si="130"/>
        <v>-1.1700951117009524</v>
      </c>
      <c r="F1705">
        <f t="shared" si="131"/>
        <v>1.3691225704264642</v>
      </c>
      <c r="H1705">
        <f t="shared" si="132"/>
        <v>-915.65781906657821</v>
      </c>
      <c r="I1705">
        <f t="shared" si="133"/>
        <v>838429.24161776248</v>
      </c>
      <c r="J1705">
        <f t="shared" si="134"/>
        <v>1071.4067380805582</v>
      </c>
    </row>
    <row r="1706" spans="1:10" x14ac:dyDescent="0.4">
      <c r="A1706" s="2">
        <v>35</v>
      </c>
      <c r="B1706" s="2">
        <v>5958</v>
      </c>
      <c r="E1706">
        <f t="shared" si="130"/>
        <v>-6.1700951117009524</v>
      </c>
      <c r="F1706">
        <f t="shared" si="131"/>
        <v>38.070073687435986</v>
      </c>
      <c r="H1706">
        <f t="shared" si="132"/>
        <v>4535.3421809334213</v>
      </c>
      <c r="I1706">
        <f t="shared" si="133"/>
        <v>20569328.698153924</v>
      </c>
      <c r="J1706">
        <f t="shared" si="134"/>
        <v>-27983.492620468438</v>
      </c>
    </row>
    <row r="1707" spans="1:10" x14ac:dyDescent="0.4">
      <c r="A1707" s="2">
        <v>25</v>
      </c>
      <c r="B1707" s="2">
        <v>304</v>
      </c>
      <c r="E1707">
        <f t="shared" si="130"/>
        <v>-16.170095111700952</v>
      </c>
      <c r="F1707">
        <f t="shared" si="131"/>
        <v>261.47197592145505</v>
      </c>
      <c r="H1707">
        <f t="shared" si="132"/>
        <v>-1118.6578190665782</v>
      </c>
      <c r="I1707">
        <f t="shared" si="133"/>
        <v>1251395.3161587932</v>
      </c>
      <c r="J1707">
        <f t="shared" si="134"/>
        <v>18088.803331754523</v>
      </c>
    </row>
    <row r="1708" spans="1:10" x14ac:dyDescent="0.4">
      <c r="A1708" s="2">
        <v>32</v>
      </c>
      <c r="B1708" s="2">
        <v>118</v>
      </c>
      <c r="E1708">
        <f t="shared" si="130"/>
        <v>-9.1700951117009524</v>
      </c>
      <c r="F1708">
        <f t="shared" si="131"/>
        <v>84.090644357641708</v>
      </c>
      <c r="H1708">
        <f t="shared" si="132"/>
        <v>-1304.6578190665782</v>
      </c>
      <c r="I1708">
        <f t="shared" si="133"/>
        <v>1702132.0248515604</v>
      </c>
      <c r="J1708">
        <f t="shared" si="134"/>
        <v>11963.836289064855</v>
      </c>
    </row>
    <row r="1709" spans="1:10" x14ac:dyDescent="0.4">
      <c r="A1709" s="2">
        <v>30</v>
      </c>
      <c r="B1709" s="2">
        <v>123</v>
      </c>
      <c r="E1709">
        <f t="shared" si="130"/>
        <v>-11.170095111700952</v>
      </c>
      <c r="F1709">
        <f t="shared" si="131"/>
        <v>124.77102480444552</v>
      </c>
      <c r="H1709">
        <f t="shared" si="132"/>
        <v>-1299.6578190665782</v>
      </c>
      <c r="I1709">
        <f t="shared" si="133"/>
        <v>1689110.4466608947</v>
      </c>
      <c r="J1709">
        <f t="shared" si="134"/>
        <v>14517.301451639507</v>
      </c>
    </row>
    <row r="1710" spans="1:10" x14ac:dyDescent="0.4">
      <c r="A1710" s="2">
        <v>38</v>
      </c>
      <c r="B1710" s="2">
        <v>76</v>
      </c>
      <c r="E1710">
        <f t="shared" si="130"/>
        <v>-3.1700951117009524</v>
      </c>
      <c r="F1710">
        <f t="shared" si="131"/>
        <v>10.049503017230274</v>
      </c>
      <c r="H1710">
        <f t="shared" si="132"/>
        <v>-1346.6578190665782</v>
      </c>
      <c r="I1710">
        <f t="shared" si="133"/>
        <v>1813487.281653153</v>
      </c>
      <c r="J1710">
        <f t="shared" si="134"/>
        <v>4269.0333693568255</v>
      </c>
    </row>
    <row r="1711" spans="1:10" x14ac:dyDescent="0.4">
      <c r="A1711" s="2">
        <v>46</v>
      </c>
      <c r="B1711" s="2">
        <v>70</v>
      </c>
      <c r="E1711">
        <f t="shared" si="130"/>
        <v>4.8299048882990476</v>
      </c>
      <c r="F1711">
        <f t="shared" si="131"/>
        <v>23.327981230015034</v>
      </c>
      <c r="H1711">
        <f t="shared" si="132"/>
        <v>-1352.6578190665782</v>
      </c>
      <c r="I1711">
        <f t="shared" si="133"/>
        <v>1829683.1754819518</v>
      </c>
      <c r="J1711">
        <f t="shared" si="134"/>
        <v>-6533.2086125055948</v>
      </c>
    </row>
    <row r="1712" spans="1:10" x14ac:dyDescent="0.4">
      <c r="A1712" s="2">
        <v>43</v>
      </c>
      <c r="B1712" s="2">
        <v>960</v>
      </c>
      <c r="E1712">
        <f t="shared" si="130"/>
        <v>1.8299048882990476</v>
      </c>
      <c r="F1712">
        <f t="shared" si="131"/>
        <v>3.34855190022075</v>
      </c>
      <c r="H1712">
        <f t="shared" si="132"/>
        <v>-462.65781906657821</v>
      </c>
      <c r="I1712">
        <f t="shared" si="133"/>
        <v>214052.25754344263</v>
      </c>
      <c r="J1712">
        <f t="shared" si="134"/>
        <v>-846.61980471970776</v>
      </c>
    </row>
    <row r="1713" spans="1:10" x14ac:dyDescent="0.4">
      <c r="A1713" s="2">
        <v>32</v>
      </c>
      <c r="B1713" s="2">
        <v>2185</v>
      </c>
      <c r="E1713">
        <f t="shared" si="130"/>
        <v>-9.1700951117009524</v>
      </c>
      <c r="F1713">
        <f t="shared" si="131"/>
        <v>84.090644357641708</v>
      </c>
      <c r="H1713">
        <f t="shared" si="132"/>
        <v>762.34218093342179</v>
      </c>
      <c r="I1713">
        <f t="shared" si="133"/>
        <v>581165.60083032597</v>
      </c>
      <c r="J1713">
        <f t="shared" si="134"/>
        <v>-6990.7503068210144</v>
      </c>
    </row>
    <row r="1714" spans="1:10" x14ac:dyDescent="0.4">
      <c r="A1714" s="2">
        <v>29</v>
      </c>
      <c r="B1714" s="2">
        <v>309</v>
      </c>
      <c r="E1714">
        <f t="shared" si="130"/>
        <v>-12.170095111700952</v>
      </c>
      <c r="F1714">
        <f t="shared" si="131"/>
        <v>148.11121502784741</v>
      </c>
      <c r="H1714">
        <f t="shared" si="132"/>
        <v>-1113.6578190665782</v>
      </c>
      <c r="I1714">
        <f t="shared" si="133"/>
        <v>1240233.7379681275</v>
      </c>
      <c r="J1714">
        <f t="shared" si="134"/>
        <v>13553.321579929707</v>
      </c>
    </row>
    <row r="1715" spans="1:10" x14ac:dyDescent="0.4">
      <c r="A1715" s="2">
        <v>56</v>
      </c>
      <c r="B1715" s="2">
        <v>2190</v>
      </c>
      <c r="E1715">
        <f t="shared" si="130"/>
        <v>14.829904888299048</v>
      </c>
      <c r="F1715">
        <f t="shared" si="131"/>
        <v>219.92607899599599</v>
      </c>
      <c r="H1715">
        <f t="shared" si="132"/>
        <v>767.34218093342179</v>
      </c>
      <c r="I1715">
        <f t="shared" si="133"/>
        <v>588814.02263966016</v>
      </c>
      <c r="J1715">
        <f t="shared" si="134"/>
        <v>11379.611560022604</v>
      </c>
    </row>
    <row r="1716" spans="1:10" x14ac:dyDescent="0.4">
      <c r="A1716" s="2">
        <v>57</v>
      </c>
      <c r="B1716" s="2">
        <v>0</v>
      </c>
      <c r="E1716">
        <f t="shared" si="130"/>
        <v>15.829904888299048</v>
      </c>
      <c r="F1716">
        <f t="shared" si="131"/>
        <v>250.58588877259407</v>
      </c>
      <c r="H1716">
        <f t="shared" si="132"/>
        <v>-1422.6578190665782</v>
      </c>
      <c r="I1716">
        <f t="shared" si="133"/>
        <v>2023955.2701512729</v>
      </c>
      <c r="J1716">
        <f t="shared" si="134"/>
        <v>-22520.537964418887</v>
      </c>
    </row>
    <row r="1717" spans="1:10" x14ac:dyDescent="0.4">
      <c r="A1717" s="2">
        <v>38</v>
      </c>
      <c r="B1717" s="2">
        <v>3732</v>
      </c>
      <c r="E1717">
        <f t="shared" si="130"/>
        <v>-3.1700951117009524</v>
      </c>
      <c r="F1717">
        <f t="shared" si="131"/>
        <v>10.049503017230274</v>
      </c>
      <c r="H1717">
        <f t="shared" si="132"/>
        <v>2309.3421809334218</v>
      </c>
      <c r="I1717">
        <f t="shared" si="133"/>
        <v>5333061.3086383333</v>
      </c>
      <c r="J1717">
        <f t="shared" si="134"/>
        <v>-7320.8343590218565</v>
      </c>
    </row>
    <row r="1718" spans="1:10" x14ac:dyDescent="0.4">
      <c r="A1718" s="2">
        <v>51</v>
      </c>
      <c r="B1718" s="2">
        <v>1550</v>
      </c>
      <c r="E1718">
        <f t="shared" si="130"/>
        <v>9.8299048882990476</v>
      </c>
      <c r="F1718">
        <f t="shared" si="131"/>
        <v>96.627030113005517</v>
      </c>
      <c r="H1718">
        <f t="shared" si="132"/>
        <v>127.34218093342179</v>
      </c>
      <c r="I1718">
        <f t="shared" si="133"/>
        <v>16216.031044880332</v>
      </c>
      <c r="J1718">
        <f t="shared" si="134"/>
        <v>1251.7615268441045</v>
      </c>
    </row>
    <row r="1719" spans="1:10" x14ac:dyDescent="0.4">
      <c r="A1719" s="2">
        <v>35</v>
      </c>
      <c r="B1719" s="2">
        <v>62</v>
      </c>
      <c r="E1719">
        <f t="shared" si="130"/>
        <v>-6.1700951117009524</v>
      </c>
      <c r="F1719">
        <f t="shared" si="131"/>
        <v>38.070073687435986</v>
      </c>
      <c r="H1719">
        <f t="shared" si="132"/>
        <v>-1360.6578190665782</v>
      </c>
      <c r="I1719">
        <f t="shared" si="133"/>
        <v>1851389.700587017</v>
      </c>
      <c r="J1719">
        <f t="shared" si="134"/>
        <v>8395.3881581203732</v>
      </c>
    </row>
    <row r="1720" spans="1:10" x14ac:dyDescent="0.4">
      <c r="A1720" s="2">
        <v>37</v>
      </c>
      <c r="B1720" s="2">
        <v>704</v>
      </c>
      <c r="E1720">
        <f t="shared" si="130"/>
        <v>-4.1700951117009524</v>
      </c>
      <c r="F1720">
        <f t="shared" si="131"/>
        <v>17.389693240632177</v>
      </c>
      <c r="H1720">
        <f t="shared" si="132"/>
        <v>-718.65781906657821</v>
      </c>
      <c r="I1720">
        <f t="shared" si="133"/>
        <v>516469.06090553064</v>
      </c>
      <c r="J1720">
        <f t="shared" si="134"/>
        <v>2996.8714582752054</v>
      </c>
    </row>
    <row r="1721" spans="1:10" x14ac:dyDescent="0.4">
      <c r="A1721" s="2">
        <v>48</v>
      </c>
      <c r="B1721" s="2">
        <v>4415</v>
      </c>
      <c r="E1721">
        <f t="shared" si="130"/>
        <v>6.8299048882990476</v>
      </c>
      <c r="F1721">
        <f t="shared" si="131"/>
        <v>46.647600783211224</v>
      </c>
      <c r="H1721">
        <f t="shared" si="132"/>
        <v>2992.3421809334218</v>
      </c>
      <c r="I1721">
        <f t="shared" si="133"/>
        <v>8954111.7277933881</v>
      </c>
      <c r="J1721">
        <f t="shared" si="134"/>
        <v>20437.412489020611</v>
      </c>
    </row>
    <row r="1722" spans="1:10" x14ac:dyDescent="0.4">
      <c r="A1722" s="2">
        <v>30</v>
      </c>
      <c r="B1722" s="2">
        <v>4</v>
      </c>
      <c r="E1722">
        <f t="shared" si="130"/>
        <v>-11.170095111700952</v>
      </c>
      <c r="F1722">
        <f t="shared" si="131"/>
        <v>124.77102480444552</v>
      </c>
      <c r="H1722">
        <f t="shared" si="132"/>
        <v>-1418.6578190665782</v>
      </c>
      <c r="I1722">
        <f t="shared" si="133"/>
        <v>2012590.0075987403</v>
      </c>
      <c r="J1722">
        <f t="shared" si="134"/>
        <v>15846.542769931919</v>
      </c>
    </row>
    <row r="1723" spans="1:10" x14ac:dyDescent="0.4">
      <c r="A1723" s="2">
        <v>60</v>
      </c>
      <c r="B1723" s="2">
        <v>262</v>
      </c>
      <c r="E1723">
        <f t="shared" si="130"/>
        <v>18.829904888299048</v>
      </c>
      <c r="F1723">
        <f t="shared" si="131"/>
        <v>354.56531810238835</v>
      </c>
      <c r="H1723">
        <f t="shared" si="132"/>
        <v>-1160.6578190665782</v>
      </c>
      <c r="I1723">
        <f t="shared" si="133"/>
        <v>1347126.5729603858</v>
      </c>
      <c r="J1723">
        <f t="shared" si="134"/>
        <v>-21855.076340884272</v>
      </c>
    </row>
    <row r="1724" spans="1:10" x14ac:dyDescent="0.4">
      <c r="A1724" s="2">
        <v>56</v>
      </c>
      <c r="B1724" s="2">
        <v>238</v>
      </c>
      <c r="E1724">
        <f t="shared" si="130"/>
        <v>14.829904888299048</v>
      </c>
      <c r="F1724">
        <f t="shared" si="131"/>
        <v>219.92607899599599</v>
      </c>
      <c r="H1724">
        <f t="shared" si="132"/>
        <v>-1184.6578190665782</v>
      </c>
      <c r="I1724">
        <f t="shared" si="133"/>
        <v>1403414.1482755817</v>
      </c>
      <c r="J1724">
        <f t="shared" si="134"/>
        <v>-17568.362781937136</v>
      </c>
    </row>
    <row r="1725" spans="1:10" x14ac:dyDescent="0.4">
      <c r="A1725" s="2">
        <v>45</v>
      </c>
      <c r="B1725" s="2">
        <v>97</v>
      </c>
      <c r="E1725">
        <f t="shared" si="130"/>
        <v>3.8299048882990476</v>
      </c>
      <c r="F1725">
        <f t="shared" si="131"/>
        <v>14.668171453416941</v>
      </c>
      <c r="H1725">
        <f t="shared" si="132"/>
        <v>-1325.6578190665782</v>
      </c>
      <c r="I1725">
        <f t="shared" si="133"/>
        <v>1757368.6532523567</v>
      </c>
      <c r="J1725">
        <f t="shared" si="134"/>
        <v>-5077.1433614549424</v>
      </c>
    </row>
    <row r="1726" spans="1:10" x14ac:dyDescent="0.4">
      <c r="A1726" s="2">
        <v>38</v>
      </c>
      <c r="B1726" s="2">
        <v>410</v>
      </c>
      <c r="E1726">
        <f t="shared" si="130"/>
        <v>-3.1700951117009524</v>
      </c>
      <c r="F1726">
        <f t="shared" si="131"/>
        <v>10.049503017230274</v>
      </c>
      <c r="H1726">
        <f t="shared" si="132"/>
        <v>-1012.6578190665782</v>
      </c>
      <c r="I1726">
        <f t="shared" si="133"/>
        <v>1025475.8585166787</v>
      </c>
      <c r="J1726">
        <f t="shared" si="134"/>
        <v>3210.2216020487072</v>
      </c>
    </row>
    <row r="1727" spans="1:10" x14ac:dyDescent="0.4">
      <c r="A1727" s="2">
        <v>20</v>
      </c>
      <c r="B1727" s="2">
        <v>1191</v>
      </c>
      <c r="E1727">
        <f t="shared" si="130"/>
        <v>-21.170095111700952</v>
      </c>
      <c r="F1727">
        <f t="shared" si="131"/>
        <v>448.17292703846454</v>
      </c>
      <c r="H1727">
        <f t="shared" si="132"/>
        <v>-231.65781906657821</v>
      </c>
      <c r="I1727">
        <f t="shared" si="133"/>
        <v>53665.345134683492</v>
      </c>
      <c r="J1727">
        <f t="shared" si="134"/>
        <v>4904.2180630086714</v>
      </c>
    </row>
    <row r="1728" spans="1:10" x14ac:dyDescent="0.4">
      <c r="A1728" s="2">
        <v>59</v>
      </c>
      <c r="B1728" s="2">
        <v>-47</v>
      </c>
      <c r="E1728">
        <f t="shared" si="130"/>
        <v>17.829904888299048</v>
      </c>
      <c r="F1728">
        <f t="shared" si="131"/>
        <v>317.90550832579027</v>
      </c>
      <c r="H1728">
        <f t="shared" si="132"/>
        <v>-1469.6578190665782</v>
      </c>
      <c r="I1728">
        <f t="shared" si="133"/>
        <v>2159894.1051435312</v>
      </c>
      <c r="J1728">
        <f t="shared" si="134"/>
        <v>-26203.859132302099</v>
      </c>
    </row>
    <row r="1729" spans="1:10" x14ac:dyDescent="0.4">
      <c r="A1729" s="2">
        <v>34</v>
      </c>
      <c r="B1729" s="2">
        <v>197</v>
      </c>
      <c r="E1729">
        <f t="shared" si="130"/>
        <v>-7.1700951117009524</v>
      </c>
      <c r="F1729">
        <f t="shared" si="131"/>
        <v>51.410263910837891</v>
      </c>
      <c r="H1729">
        <f t="shared" si="132"/>
        <v>-1225.6578190665782</v>
      </c>
      <c r="I1729">
        <f t="shared" si="133"/>
        <v>1502237.089439041</v>
      </c>
      <c r="J1729">
        <f t="shared" si="134"/>
        <v>8788.0831371073236</v>
      </c>
    </row>
    <row r="1730" spans="1:10" x14ac:dyDescent="0.4">
      <c r="A1730" s="2">
        <v>36</v>
      </c>
      <c r="B1730" s="2">
        <v>6</v>
      </c>
      <c r="E1730">
        <f t="shared" si="130"/>
        <v>-5.1700951117009524</v>
      </c>
      <c r="F1730">
        <f t="shared" si="131"/>
        <v>26.729883464034081</v>
      </c>
      <c r="H1730">
        <f t="shared" si="132"/>
        <v>-1416.6578190665782</v>
      </c>
      <c r="I1730">
        <f t="shared" si="133"/>
        <v>2006919.3763224739</v>
      </c>
      <c r="J1730">
        <f t="shared" si="134"/>
        <v>7324.2556653090487</v>
      </c>
    </row>
    <row r="1731" spans="1:10" x14ac:dyDescent="0.4">
      <c r="A1731" s="2">
        <v>53</v>
      </c>
      <c r="B1731" s="2">
        <v>2398</v>
      </c>
      <c r="E1731">
        <f t="shared" ref="E1731:E1794" si="135">(A1731-$D$2)</f>
        <v>11.829904888299048</v>
      </c>
      <c r="F1731">
        <f t="shared" ref="F1731:F1794" si="136">E1731^2</f>
        <v>139.94664966620169</v>
      </c>
      <c r="H1731">
        <f t="shared" ref="H1731:H1794" si="137">(B1731-$G$2)</f>
        <v>975.34218093342179</v>
      </c>
      <c r="I1731">
        <f t="shared" ref="I1731:I1794" si="138">H1731^2</f>
        <v>951292.36990796367</v>
      </c>
      <c r="J1731">
        <f t="shared" ref="J1731:J1794" si="139">E1731*H1731</f>
        <v>11538.205233988541</v>
      </c>
    </row>
    <row r="1732" spans="1:10" x14ac:dyDescent="0.4">
      <c r="A1732" s="2">
        <v>51</v>
      </c>
      <c r="B1732" s="2">
        <v>630</v>
      </c>
      <c r="E1732">
        <f t="shared" si="135"/>
        <v>9.8299048882990476</v>
      </c>
      <c r="F1732">
        <f t="shared" si="136"/>
        <v>96.627030113005517</v>
      </c>
      <c r="H1732">
        <f t="shared" si="137"/>
        <v>-792.65781906657821</v>
      </c>
      <c r="I1732">
        <f t="shared" si="138"/>
        <v>628306.41812738427</v>
      </c>
      <c r="J1732">
        <f t="shared" si="139"/>
        <v>-7791.7509703910191</v>
      </c>
    </row>
    <row r="1733" spans="1:10" x14ac:dyDescent="0.4">
      <c r="A1733" s="2">
        <v>58</v>
      </c>
      <c r="B1733" s="2">
        <v>235</v>
      </c>
      <c r="E1733">
        <f t="shared" si="135"/>
        <v>16.829904888299048</v>
      </c>
      <c r="F1733">
        <f t="shared" si="136"/>
        <v>283.24569854919218</v>
      </c>
      <c r="H1733">
        <f t="shared" si="137"/>
        <v>-1187.6578190665782</v>
      </c>
      <c r="I1733">
        <f t="shared" si="138"/>
        <v>1410531.0951899809</v>
      </c>
      <c r="J1733">
        <f t="shared" si="139"/>
        <v>-19988.168134735191</v>
      </c>
    </row>
    <row r="1734" spans="1:10" x14ac:dyDescent="0.4">
      <c r="A1734" s="2">
        <v>48</v>
      </c>
      <c r="B1734" s="2">
        <v>1910</v>
      </c>
      <c r="E1734">
        <f t="shared" si="135"/>
        <v>6.8299048882990476</v>
      </c>
      <c r="F1734">
        <f t="shared" si="136"/>
        <v>46.647600783211224</v>
      </c>
      <c r="H1734">
        <f t="shared" si="137"/>
        <v>487.34218093342179</v>
      </c>
      <c r="I1734">
        <f t="shared" si="138"/>
        <v>237502.40131694401</v>
      </c>
      <c r="J1734">
        <f t="shared" si="139"/>
        <v>3328.5007438314965</v>
      </c>
    </row>
    <row r="1735" spans="1:10" x14ac:dyDescent="0.4">
      <c r="A1735" s="2">
        <v>56</v>
      </c>
      <c r="B1735" s="2">
        <v>3172</v>
      </c>
      <c r="E1735">
        <f t="shared" si="135"/>
        <v>14.829904888299048</v>
      </c>
      <c r="F1735">
        <f t="shared" si="136"/>
        <v>219.92607899599599</v>
      </c>
      <c r="H1735">
        <f t="shared" si="137"/>
        <v>1749.3421809334218</v>
      </c>
      <c r="I1735">
        <f t="shared" si="138"/>
        <v>3060198.0659929006</v>
      </c>
      <c r="J1735">
        <f t="shared" si="139"/>
        <v>25942.578160332268</v>
      </c>
    </row>
    <row r="1736" spans="1:10" x14ac:dyDescent="0.4">
      <c r="A1736" s="2">
        <v>51</v>
      </c>
      <c r="B1736" s="2">
        <v>872</v>
      </c>
      <c r="E1736">
        <f t="shared" si="135"/>
        <v>9.8299048882990476</v>
      </c>
      <c r="F1736">
        <f t="shared" si="136"/>
        <v>96.627030113005517</v>
      </c>
      <c r="H1736">
        <f t="shared" si="137"/>
        <v>-550.65781906657821</v>
      </c>
      <c r="I1736">
        <f t="shared" si="138"/>
        <v>303224.03369916038</v>
      </c>
      <c r="J1736">
        <f t="shared" si="139"/>
        <v>-5412.9139874226494</v>
      </c>
    </row>
    <row r="1737" spans="1:10" x14ac:dyDescent="0.4">
      <c r="A1737" s="2">
        <v>35</v>
      </c>
      <c r="B1737" s="2">
        <v>407</v>
      </c>
      <c r="E1737">
        <f t="shared" si="135"/>
        <v>-6.1700951117009524</v>
      </c>
      <c r="F1737">
        <f t="shared" si="136"/>
        <v>38.070073687435986</v>
      </c>
      <c r="H1737">
        <f t="shared" si="137"/>
        <v>-1015.6578190665782</v>
      </c>
      <c r="I1737">
        <f t="shared" si="138"/>
        <v>1031560.8054310781</v>
      </c>
      <c r="J1737">
        <f t="shared" si="139"/>
        <v>6266.7053445835445</v>
      </c>
    </row>
    <row r="1738" spans="1:10" x14ac:dyDescent="0.4">
      <c r="A1738" s="2">
        <v>40</v>
      </c>
      <c r="B1738" s="2">
        <v>100</v>
      </c>
      <c r="E1738">
        <f t="shared" si="135"/>
        <v>-1.1700951117009524</v>
      </c>
      <c r="F1738">
        <f t="shared" si="136"/>
        <v>1.3691225704264642</v>
      </c>
      <c r="H1738">
        <f t="shared" si="137"/>
        <v>-1322.6578190665782</v>
      </c>
      <c r="I1738">
        <f t="shared" si="138"/>
        <v>1749423.7063379572</v>
      </c>
      <c r="J1738">
        <f t="shared" si="139"/>
        <v>1547.6354485428458</v>
      </c>
    </row>
    <row r="1739" spans="1:10" x14ac:dyDescent="0.4">
      <c r="A1739" s="2">
        <v>59</v>
      </c>
      <c r="B1739" s="2">
        <v>345</v>
      </c>
      <c r="E1739">
        <f t="shared" si="135"/>
        <v>17.829904888299048</v>
      </c>
      <c r="F1739">
        <f t="shared" si="136"/>
        <v>317.90550832579027</v>
      </c>
      <c r="H1739">
        <f t="shared" si="137"/>
        <v>-1077.6578190665782</v>
      </c>
      <c r="I1739">
        <f t="shared" si="138"/>
        <v>1161346.3749953338</v>
      </c>
      <c r="J1739">
        <f t="shared" si="139"/>
        <v>-19214.536416088875</v>
      </c>
    </row>
    <row r="1740" spans="1:10" x14ac:dyDescent="0.4">
      <c r="A1740" s="2">
        <v>44</v>
      </c>
      <c r="B1740" s="2">
        <v>2058</v>
      </c>
      <c r="E1740">
        <f t="shared" si="135"/>
        <v>2.8299048882990476</v>
      </c>
      <c r="F1740">
        <f t="shared" si="136"/>
        <v>8.0083616768188453</v>
      </c>
      <c r="H1740">
        <f t="shared" si="137"/>
        <v>635.34218093342179</v>
      </c>
      <c r="I1740">
        <f t="shared" si="138"/>
        <v>403659.68687323685</v>
      </c>
      <c r="J1740">
        <f t="shared" si="139"/>
        <v>1797.9579435660683</v>
      </c>
    </row>
    <row r="1741" spans="1:10" x14ac:dyDescent="0.4">
      <c r="A1741" s="2">
        <v>49</v>
      </c>
      <c r="B1741" s="2">
        <v>889</v>
      </c>
      <c r="E1741">
        <f t="shared" si="135"/>
        <v>7.8299048882990476</v>
      </c>
      <c r="F1741">
        <f t="shared" si="136"/>
        <v>61.30741055980932</v>
      </c>
      <c r="H1741">
        <f t="shared" si="137"/>
        <v>-533.65781906657821</v>
      </c>
      <c r="I1741">
        <f t="shared" si="138"/>
        <v>284790.66785089672</v>
      </c>
      <c r="J1741">
        <f t="shared" si="139"/>
        <v>-4178.4899661884092</v>
      </c>
    </row>
    <row r="1742" spans="1:10" x14ac:dyDescent="0.4">
      <c r="A1742" s="2">
        <v>35</v>
      </c>
      <c r="B1742" s="2">
        <v>0</v>
      </c>
      <c r="E1742">
        <f t="shared" si="135"/>
        <v>-6.1700951117009524</v>
      </c>
      <c r="F1742">
        <f t="shared" si="136"/>
        <v>38.070073687435986</v>
      </c>
      <c r="H1742">
        <f t="shared" si="137"/>
        <v>-1422.6578190665782</v>
      </c>
      <c r="I1742">
        <f t="shared" si="138"/>
        <v>2023955.2701512729</v>
      </c>
      <c r="J1742">
        <f t="shared" si="139"/>
        <v>8777.9340550458328</v>
      </c>
    </row>
    <row r="1743" spans="1:10" x14ac:dyDescent="0.4">
      <c r="A1743" s="2">
        <v>41</v>
      </c>
      <c r="B1743" s="2">
        <v>51</v>
      </c>
      <c r="E1743">
        <f t="shared" si="135"/>
        <v>-0.17009511170095237</v>
      </c>
      <c r="F1743">
        <f t="shared" si="136"/>
        <v>2.8932347024559466E-2</v>
      </c>
      <c r="H1743">
        <f t="shared" si="137"/>
        <v>-1371.6578190665782</v>
      </c>
      <c r="I1743">
        <f t="shared" si="138"/>
        <v>1881445.1726064817</v>
      </c>
      <c r="J1743">
        <f t="shared" si="139"/>
        <v>233.31228994961435</v>
      </c>
    </row>
    <row r="1744" spans="1:10" x14ac:dyDescent="0.4">
      <c r="A1744" s="2">
        <v>55</v>
      </c>
      <c r="B1744" s="2">
        <v>150</v>
      </c>
      <c r="E1744">
        <f t="shared" si="135"/>
        <v>13.829904888299048</v>
      </c>
      <c r="F1744">
        <f t="shared" si="136"/>
        <v>191.26626921939788</v>
      </c>
      <c r="H1744">
        <f t="shared" si="137"/>
        <v>-1272.6578190665782</v>
      </c>
      <c r="I1744">
        <f t="shared" si="138"/>
        <v>1619657.9244312993</v>
      </c>
      <c r="J1744">
        <f t="shared" si="139"/>
        <v>-17600.736593040874</v>
      </c>
    </row>
    <row r="1745" spans="1:10" x14ac:dyDescent="0.4">
      <c r="A1745" s="2">
        <v>51</v>
      </c>
      <c r="B1745" s="2">
        <v>34</v>
      </c>
      <c r="E1745">
        <f t="shared" si="135"/>
        <v>9.8299048882990476</v>
      </c>
      <c r="F1745">
        <f t="shared" si="136"/>
        <v>96.627030113005517</v>
      </c>
      <c r="H1745">
        <f t="shared" si="137"/>
        <v>-1388.6578190665782</v>
      </c>
      <c r="I1745">
        <f t="shared" si="138"/>
        <v>1928370.5384547454</v>
      </c>
      <c r="J1745">
        <f t="shared" si="139"/>
        <v>-13650.374283817251</v>
      </c>
    </row>
    <row r="1746" spans="1:10" x14ac:dyDescent="0.4">
      <c r="A1746" s="2">
        <v>27</v>
      </c>
      <c r="B1746" s="2">
        <v>795</v>
      </c>
      <c r="E1746">
        <f t="shared" si="135"/>
        <v>-14.170095111700952</v>
      </c>
      <c r="F1746">
        <f t="shared" si="136"/>
        <v>200.79159547465122</v>
      </c>
      <c r="H1746">
        <f t="shared" si="137"/>
        <v>-627.65781906657821</v>
      </c>
      <c r="I1746">
        <f t="shared" si="138"/>
        <v>393954.33783541346</v>
      </c>
      <c r="J1746">
        <f t="shared" si="139"/>
        <v>8893.9709937762</v>
      </c>
    </row>
    <row r="1747" spans="1:10" x14ac:dyDescent="0.4">
      <c r="A1747" s="2">
        <v>57</v>
      </c>
      <c r="B1747" s="2">
        <v>282</v>
      </c>
      <c r="E1747">
        <f t="shared" si="135"/>
        <v>15.829904888299048</v>
      </c>
      <c r="F1747">
        <f t="shared" si="136"/>
        <v>250.58588877259407</v>
      </c>
      <c r="H1747">
        <f t="shared" si="137"/>
        <v>-1140.6578190665782</v>
      </c>
      <c r="I1747">
        <f t="shared" si="138"/>
        <v>1301100.2601977226</v>
      </c>
      <c r="J1747">
        <f t="shared" si="139"/>
        <v>-18056.504785918558</v>
      </c>
    </row>
    <row r="1748" spans="1:10" x14ac:dyDescent="0.4">
      <c r="A1748" s="2">
        <v>51</v>
      </c>
      <c r="B1748" s="2">
        <v>2139</v>
      </c>
      <c r="E1748">
        <f t="shared" si="135"/>
        <v>9.8299048882990476</v>
      </c>
      <c r="F1748">
        <f t="shared" si="136"/>
        <v>96.627030113005517</v>
      </c>
      <c r="H1748">
        <f t="shared" si="137"/>
        <v>716.34218093342179</v>
      </c>
      <c r="I1748">
        <f t="shared" si="138"/>
        <v>513146.12018445123</v>
      </c>
      <c r="J1748">
        <f t="shared" si="139"/>
        <v>7041.5755060522433</v>
      </c>
    </row>
    <row r="1749" spans="1:10" x14ac:dyDescent="0.4">
      <c r="A1749" s="2">
        <v>38</v>
      </c>
      <c r="B1749" s="2">
        <v>-469</v>
      </c>
      <c r="E1749">
        <f t="shared" si="135"/>
        <v>-3.1700951117009524</v>
      </c>
      <c r="F1749">
        <f t="shared" si="136"/>
        <v>10.049503017230274</v>
      </c>
      <c r="H1749">
        <f t="shared" si="137"/>
        <v>-1891.6578190665782</v>
      </c>
      <c r="I1749">
        <f t="shared" si="138"/>
        <v>3578369.304435723</v>
      </c>
      <c r="J1749">
        <f t="shared" si="139"/>
        <v>5996.7352052338438</v>
      </c>
    </row>
    <row r="1750" spans="1:10" x14ac:dyDescent="0.4">
      <c r="A1750" s="2">
        <v>49</v>
      </c>
      <c r="B1750" s="2">
        <v>197</v>
      </c>
      <c r="E1750">
        <f t="shared" si="135"/>
        <v>7.8299048882990476</v>
      </c>
      <c r="F1750">
        <f t="shared" si="136"/>
        <v>61.30741055980932</v>
      </c>
      <c r="H1750">
        <f t="shared" si="137"/>
        <v>-1225.6578190665782</v>
      </c>
      <c r="I1750">
        <f t="shared" si="138"/>
        <v>1502237.089439041</v>
      </c>
      <c r="J1750">
        <f t="shared" si="139"/>
        <v>-9596.7841488913509</v>
      </c>
    </row>
    <row r="1751" spans="1:10" x14ac:dyDescent="0.4">
      <c r="A1751" s="2">
        <v>40</v>
      </c>
      <c r="B1751" s="2">
        <v>825</v>
      </c>
      <c r="E1751">
        <f t="shared" si="135"/>
        <v>-1.1700951117009524</v>
      </c>
      <c r="F1751">
        <f t="shared" si="136"/>
        <v>1.3691225704264642</v>
      </c>
      <c r="H1751">
        <f t="shared" si="137"/>
        <v>-597.65781906657821</v>
      </c>
      <c r="I1751">
        <f t="shared" si="138"/>
        <v>357194.86869141873</v>
      </c>
      <c r="J1751">
        <f t="shared" si="139"/>
        <v>699.31649255965544</v>
      </c>
    </row>
    <row r="1752" spans="1:10" x14ac:dyDescent="0.4">
      <c r="A1752" s="2">
        <v>47</v>
      </c>
      <c r="B1752" s="2">
        <v>3232</v>
      </c>
      <c r="E1752">
        <f t="shared" si="135"/>
        <v>5.8299048882990476</v>
      </c>
      <c r="F1752">
        <f t="shared" si="136"/>
        <v>33.987791006613129</v>
      </c>
      <c r="H1752">
        <f t="shared" si="137"/>
        <v>1809.3421809334218</v>
      </c>
      <c r="I1752">
        <f t="shared" si="138"/>
        <v>3273719.1277049114</v>
      </c>
      <c r="J1752">
        <f t="shared" si="139"/>
        <v>10548.292825229415</v>
      </c>
    </row>
    <row r="1753" spans="1:10" x14ac:dyDescent="0.4">
      <c r="A1753" s="2">
        <v>48</v>
      </c>
      <c r="B1753" s="2">
        <v>1598</v>
      </c>
      <c r="E1753">
        <f t="shared" si="135"/>
        <v>6.8299048882990476</v>
      </c>
      <c r="F1753">
        <f t="shared" si="136"/>
        <v>46.647600783211224</v>
      </c>
      <c r="H1753">
        <f t="shared" si="137"/>
        <v>175.34218093342179</v>
      </c>
      <c r="I1753">
        <f t="shared" si="138"/>
        <v>30744.880414488824</v>
      </c>
      <c r="J1753">
        <f t="shared" si="139"/>
        <v>1197.5704186821936</v>
      </c>
    </row>
    <row r="1754" spans="1:10" x14ac:dyDescent="0.4">
      <c r="A1754" s="2">
        <v>47</v>
      </c>
      <c r="B1754" s="2">
        <v>871</v>
      </c>
      <c r="E1754">
        <f t="shared" si="135"/>
        <v>5.8299048882990476</v>
      </c>
      <c r="F1754">
        <f t="shared" si="136"/>
        <v>33.987791006613129</v>
      </c>
      <c r="H1754">
        <f t="shared" si="137"/>
        <v>-551.65781906657821</v>
      </c>
      <c r="I1754">
        <f t="shared" si="138"/>
        <v>304326.34933729353</v>
      </c>
      <c r="J1754">
        <f t="shared" si="139"/>
        <v>-3216.1126160446361</v>
      </c>
    </row>
    <row r="1755" spans="1:10" x14ac:dyDescent="0.4">
      <c r="A1755" s="2">
        <v>56</v>
      </c>
      <c r="B1755" s="2">
        <v>83</v>
      </c>
      <c r="E1755">
        <f t="shared" si="135"/>
        <v>14.829904888299048</v>
      </c>
      <c r="F1755">
        <f t="shared" si="136"/>
        <v>219.92607899599599</v>
      </c>
      <c r="H1755">
        <f t="shared" si="137"/>
        <v>-1339.6578190665782</v>
      </c>
      <c r="I1755">
        <f t="shared" si="138"/>
        <v>1794683.0721862209</v>
      </c>
      <c r="J1755">
        <f t="shared" si="139"/>
        <v>-19866.99803962349</v>
      </c>
    </row>
    <row r="1756" spans="1:10" x14ac:dyDescent="0.4">
      <c r="A1756" s="2">
        <v>29</v>
      </c>
      <c r="B1756" s="2">
        <v>1445</v>
      </c>
      <c r="E1756">
        <f t="shared" si="135"/>
        <v>-12.170095111700952</v>
      </c>
      <c r="F1756">
        <f t="shared" si="136"/>
        <v>148.11121502784741</v>
      </c>
      <c r="H1756">
        <f t="shared" si="137"/>
        <v>22.342180933421787</v>
      </c>
      <c r="I1756">
        <f t="shared" si="138"/>
        <v>499.173048861756</v>
      </c>
      <c r="J1756">
        <f t="shared" si="139"/>
        <v>-271.90646696257471</v>
      </c>
    </row>
    <row r="1757" spans="1:10" x14ac:dyDescent="0.4">
      <c r="A1757" s="2">
        <v>38</v>
      </c>
      <c r="B1757" s="2">
        <v>226</v>
      </c>
      <c r="E1757">
        <f t="shared" si="135"/>
        <v>-3.1700951117009524</v>
      </c>
      <c r="F1757">
        <f t="shared" si="136"/>
        <v>10.049503017230274</v>
      </c>
      <c r="H1757">
        <f t="shared" si="137"/>
        <v>-1196.6578190665782</v>
      </c>
      <c r="I1757">
        <f t="shared" si="138"/>
        <v>1431989.9359331795</v>
      </c>
      <c r="J1757">
        <f t="shared" si="139"/>
        <v>3793.5191026016823</v>
      </c>
    </row>
    <row r="1758" spans="1:10" x14ac:dyDescent="0.4">
      <c r="A1758" s="2">
        <v>32</v>
      </c>
      <c r="B1758" s="2">
        <v>-55</v>
      </c>
      <c r="E1758">
        <f t="shared" si="135"/>
        <v>-9.1700951117009524</v>
      </c>
      <c r="F1758">
        <f t="shared" si="136"/>
        <v>84.090644357641708</v>
      </c>
      <c r="H1758">
        <f t="shared" si="137"/>
        <v>-1477.6578190665782</v>
      </c>
      <c r="I1758">
        <f t="shared" si="138"/>
        <v>2183472.6302485964</v>
      </c>
      <c r="J1758">
        <f t="shared" si="139"/>
        <v>13550.262743389119</v>
      </c>
    </row>
    <row r="1759" spans="1:10" x14ac:dyDescent="0.4">
      <c r="A1759" s="2">
        <v>42</v>
      </c>
      <c r="B1759" s="2">
        <v>243</v>
      </c>
      <c r="E1759">
        <f t="shared" si="135"/>
        <v>0.82990488829904763</v>
      </c>
      <c r="F1759">
        <f t="shared" si="136"/>
        <v>0.68874212362265474</v>
      </c>
      <c r="H1759">
        <f t="shared" si="137"/>
        <v>-1179.6578190665782</v>
      </c>
      <c r="I1759">
        <f t="shared" si="138"/>
        <v>1391592.5700849157</v>
      </c>
      <c r="J1759">
        <f t="shared" si="139"/>
        <v>-979.00379056354677</v>
      </c>
    </row>
    <row r="1760" spans="1:10" x14ac:dyDescent="0.4">
      <c r="A1760" s="2">
        <v>30</v>
      </c>
      <c r="B1760" s="2">
        <v>-336</v>
      </c>
      <c r="E1760">
        <f t="shared" si="135"/>
        <v>-11.170095111700952</v>
      </c>
      <c r="F1760">
        <f t="shared" si="136"/>
        <v>124.77102480444552</v>
      </c>
      <c r="H1760">
        <f t="shared" si="137"/>
        <v>-1758.6578190665782</v>
      </c>
      <c r="I1760">
        <f t="shared" si="138"/>
        <v>3092877.3245640132</v>
      </c>
      <c r="J1760">
        <f t="shared" si="139"/>
        <v>19644.375107910244</v>
      </c>
    </row>
    <row r="1761" spans="1:10" x14ac:dyDescent="0.4">
      <c r="A1761" s="2">
        <v>26</v>
      </c>
      <c r="B1761" s="2">
        <v>3672</v>
      </c>
      <c r="E1761">
        <f t="shared" si="135"/>
        <v>-15.170095111700952</v>
      </c>
      <c r="F1761">
        <f t="shared" si="136"/>
        <v>230.13178569805314</v>
      </c>
      <c r="H1761">
        <f t="shared" si="137"/>
        <v>2249.3421809334218</v>
      </c>
      <c r="I1761">
        <f t="shared" si="138"/>
        <v>5059540.2469263226</v>
      </c>
      <c r="J1761">
        <f t="shared" si="139"/>
        <v>-34122.734823520863</v>
      </c>
    </row>
    <row r="1762" spans="1:10" x14ac:dyDescent="0.4">
      <c r="A1762" s="2">
        <v>35</v>
      </c>
      <c r="B1762" s="2">
        <v>0</v>
      </c>
      <c r="E1762">
        <f t="shared" si="135"/>
        <v>-6.1700951117009524</v>
      </c>
      <c r="F1762">
        <f t="shared" si="136"/>
        <v>38.070073687435986</v>
      </c>
      <c r="H1762">
        <f t="shared" si="137"/>
        <v>-1422.6578190665782</v>
      </c>
      <c r="I1762">
        <f t="shared" si="138"/>
        <v>2023955.2701512729</v>
      </c>
      <c r="J1762">
        <f t="shared" si="139"/>
        <v>8777.9340550458328</v>
      </c>
    </row>
    <row r="1763" spans="1:10" x14ac:dyDescent="0.4">
      <c r="A1763" s="2">
        <v>35</v>
      </c>
      <c r="B1763" s="2">
        <v>251</v>
      </c>
      <c r="E1763">
        <f t="shared" si="135"/>
        <v>-6.1700951117009524</v>
      </c>
      <c r="F1763">
        <f t="shared" si="136"/>
        <v>38.070073687435986</v>
      </c>
      <c r="H1763">
        <f t="shared" si="137"/>
        <v>-1171.6578190665782</v>
      </c>
      <c r="I1763">
        <f t="shared" si="138"/>
        <v>1372782.0449798505</v>
      </c>
      <c r="J1763">
        <f t="shared" si="139"/>
        <v>7229.2401820088935</v>
      </c>
    </row>
    <row r="1764" spans="1:10" x14ac:dyDescent="0.4">
      <c r="A1764" s="2">
        <v>35</v>
      </c>
      <c r="B1764" s="2">
        <v>44</v>
      </c>
      <c r="E1764">
        <f t="shared" si="135"/>
        <v>-6.1700951117009524</v>
      </c>
      <c r="F1764">
        <f t="shared" si="136"/>
        <v>38.070073687435986</v>
      </c>
      <c r="H1764">
        <f t="shared" si="137"/>
        <v>-1378.6578190665782</v>
      </c>
      <c r="I1764">
        <f t="shared" si="138"/>
        <v>1900697.3820734138</v>
      </c>
      <c r="J1764">
        <f t="shared" si="139"/>
        <v>8506.4498701309894</v>
      </c>
    </row>
    <row r="1765" spans="1:10" x14ac:dyDescent="0.4">
      <c r="A1765" s="2">
        <v>57</v>
      </c>
      <c r="B1765" s="2">
        <v>2887</v>
      </c>
      <c r="E1765">
        <f t="shared" si="135"/>
        <v>15.829904888299048</v>
      </c>
      <c r="F1765">
        <f t="shared" si="136"/>
        <v>250.58588877259407</v>
      </c>
      <c r="H1765">
        <f t="shared" si="137"/>
        <v>1464.3421809334218</v>
      </c>
      <c r="I1765">
        <f t="shared" si="138"/>
        <v>2144298.0228608502</v>
      </c>
      <c r="J1765">
        <f t="shared" si="139"/>
        <v>23180.397448100462</v>
      </c>
    </row>
    <row r="1766" spans="1:10" x14ac:dyDescent="0.4">
      <c r="A1766" s="2">
        <v>29</v>
      </c>
      <c r="B1766" s="2">
        <v>1992</v>
      </c>
      <c r="E1766">
        <f t="shared" si="135"/>
        <v>-12.170095111700952</v>
      </c>
      <c r="F1766">
        <f t="shared" si="136"/>
        <v>148.11121502784741</v>
      </c>
      <c r="H1766">
        <f t="shared" si="137"/>
        <v>569.34218093342179</v>
      </c>
      <c r="I1766">
        <f t="shared" si="138"/>
        <v>324150.51899002522</v>
      </c>
      <c r="J1766">
        <f t="shared" si="139"/>
        <v>-6928.948493062996</v>
      </c>
    </row>
    <row r="1767" spans="1:10" x14ac:dyDescent="0.4">
      <c r="A1767" s="2">
        <v>32</v>
      </c>
      <c r="B1767" s="2">
        <v>2</v>
      </c>
      <c r="E1767">
        <f t="shared" si="135"/>
        <v>-9.1700951117009524</v>
      </c>
      <c r="F1767">
        <f t="shared" si="136"/>
        <v>84.090644357641708</v>
      </c>
      <c r="H1767">
        <f t="shared" si="137"/>
        <v>-1420.6578190665782</v>
      </c>
      <c r="I1767">
        <f t="shared" si="138"/>
        <v>2018268.6388750065</v>
      </c>
      <c r="J1767">
        <f t="shared" si="139"/>
        <v>13027.567322022165</v>
      </c>
    </row>
    <row r="1768" spans="1:10" x14ac:dyDescent="0.4">
      <c r="A1768" s="2">
        <v>45</v>
      </c>
      <c r="B1768" s="2">
        <v>1415</v>
      </c>
      <c r="E1768">
        <f t="shared" si="135"/>
        <v>3.8299048882990476</v>
      </c>
      <c r="F1768">
        <f t="shared" si="136"/>
        <v>14.668171453416941</v>
      </c>
      <c r="H1768">
        <f t="shared" si="137"/>
        <v>-7.6578190665782131</v>
      </c>
      <c r="I1768">
        <f t="shared" si="138"/>
        <v>58.642192856448816</v>
      </c>
      <c r="J1768">
        <f t="shared" si="139"/>
        <v>-29.32871867679755</v>
      </c>
    </row>
    <row r="1769" spans="1:10" x14ac:dyDescent="0.4">
      <c r="A1769" s="2">
        <v>51</v>
      </c>
      <c r="B1769" s="2">
        <v>297</v>
      </c>
      <c r="E1769">
        <f t="shared" si="135"/>
        <v>9.8299048882990476</v>
      </c>
      <c r="F1769">
        <f t="shared" si="136"/>
        <v>96.627030113005517</v>
      </c>
      <c r="H1769">
        <f t="shared" si="137"/>
        <v>-1125.6578190665782</v>
      </c>
      <c r="I1769">
        <f t="shared" si="138"/>
        <v>1267105.5256257253</v>
      </c>
      <c r="J1769">
        <f t="shared" si="139"/>
        <v>-11065.109298194602</v>
      </c>
    </row>
    <row r="1770" spans="1:10" x14ac:dyDescent="0.4">
      <c r="A1770" s="2">
        <v>31</v>
      </c>
      <c r="B1770" s="2">
        <v>1094</v>
      </c>
      <c r="E1770">
        <f t="shared" si="135"/>
        <v>-10.170095111700952</v>
      </c>
      <c r="F1770">
        <f t="shared" si="136"/>
        <v>103.43083458104361</v>
      </c>
      <c r="H1770">
        <f t="shared" si="137"/>
        <v>-328.65781906657821</v>
      </c>
      <c r="I1770">
        <f t="shared" si="138"/>
        <v>108015.96203359966</v>
      </c>
      <c r="J1770">
        <f t="shared" si="139"/>
        <v>3342.4812791113031</v>
      </c>
    </row>
    <row r="1771" spans="1:10" x14ac:dyDescent="0.4">
      <c r="A1771" s="2">
        <v>50</v>
      </c>
      <c r="B1771" s="2">
        <v>-84</v>
      </c>
      <c r="E1771">
        <f t="shared" si="135"/>
        <v>8.8299048882990476</v>
      </c>
      <c r="F1771">
        <f t="shared" si="136"/>
        <v>77.967220336407422</v>
      </c>
      <c r="H1771">
        <f t="shared" si="137"/>
        <v>-1506.6578190665782</v>
      </c>
      <c r="I1771">
        <f t="shared" si="138"/>
        <v>2270017.7837544577</v>
      </c>
      <c r="J1771">
        <f t="shared" si="139"/>
        <v>-13303.64524156996</v>
      </c>
    </row>
    <row r="1772" spans="1:10" x14ac:dyDescent="0.4">
      <c r="A1772" s="2">
        <v>38</v>
      </c>
      <c r="B1772" s="2">
        <v>-1</v>
      </c>
      <c r="E1772">
        <f t="shared" si="135"/>
        <v>-3.1700951117009524</v>
      </c>
      <c r="F1772">
        <f t="shared" si="136"/>
        <v>10.049503017230274</v>
      </c>
      <c r="H1772">
        <f t="shared" si="137"/>
        <v>-1423.6578190665782</v>
      </c>
      <c r="I1772">
        <f t="shared" si="138"/>
        <v>2026801.585789406</v>
      </c>
      <c r="J1772">
        <f t="shared" si="139"/>
        <v>4513.1306929577986</v>
      </c>
    </row>
    <row r="1773" spans="1:10" x14ac:dyDescent="0.4">
      <c r="A1773" s="2">
        <v>37</v>
      </c>
      <c r="B1773" s="2">
        <v>347</v>
      </c>
      <c r="E1773">
        <f t="shared" si="135"/>
        <v>-4.1700951117009524</v>
      </c>
      <c r="F1773">
        <f t="shared" si="136"/>
        <v>17.389693240632177</v>
      </c>
      <c r="H1773">
        <f t="shared" si="137"/>
        <v>-1075.6578190665782</v>
      </c>
      <c r="I1773">
        <f t="shared" si="138"/>
        <v>1157039.7437190674</v>
      </c>
      <c r="J1773">
        <f t="shared" si="139"/>
        <v>4485.595413152445</v>
      </c>
    </row>
    <row r="1774" spans="1:10" x14ac:dyDescent="0.4">
      <c r="A1774" s="2">
        <v>35</v>
      </c>
      <c r="B1774" s="2">
        <v>1253</v>
      </c>
      <c r="E1774">
        <f t="shared" si="135"/>
        <v>-6.1700951117009524</v>
      </c>
      <c r="F1774">
        <f t="shared" si="136"/>
        <v>38.070073687435986</v>
      </c>
      <c r="H1774">
        <f t="shared" si="137"/>
        <v>-169.65781906657821</v>
      </c>
      <c r="I1774">
        <f t="shared" si="138"/>
        <v>28783.775570427792</v>
      </c>
      <c r="J1774">
        <f t="shared" si="139"/>
        <v>1046.8048800845388</v>
      </c>
    </row>
    <row r="1775" spans="1:10" x14ac:dyDescent="0.4">
      <c r="A1775" s="2">
        <v>37</v>
      </c>
      <c r="B1775" s="2">
        <v>4565</v>
      </c>
      <c r="E1775">
        <f t="shared" si="135"/>
        <v>-4.1700951117009524</v>
      </c>
      <c r="F1775">
        <f t="shared" si="136"/>
        <v>17.389693240632177</v>
      </c>
      <c r="H1775">
        <f t="shared" si="137"/>
        <v>3142.3421809334218</v>
      </c>
      <c r="I1775">
        <f t="shared" si="138"/>
        <v>9874314.3820734136</v>
      </c>
      <c r="J1775">
        <f t="shared" si="139"/>
        <v>-13103.865768002172</v>
      </c>
    </row>
    <row r="1776" spans="1:10" x14ac:dyDescent="0.4">
      <c r="A1776" s="2">
        <v>28</v>
      </c>
      <c r="B1776" s="2">
        <v>781</v>
      </c>
      <c r="E1776">
        <f t="shared" si="135"/>
        <v>-13.170095111700952</v>
      </c>
      <c r="F1776">
        <f t="shared" si="136"/>
        <v>173.45140525124933</v>
      </c>
      <c r="H1776">
        <f t="shared" si="137"/>
        <v>-641.65781906657821</v>
      </c>
      <c r="I1776">
        <f t="shared" si="138"/>
        <v>411724.75676927762</v>
      </c>
      <c r="J1776">
        <f t="shared" si="139"/>
        <v>8450.6945062734358</v>
      </c>
    </row>
    <row r="1777" spans="1:10" x14ac:dyDescent="0.4">
      <c r="A1777" s="2">
        <v>38</v>
      </c>
      <c r="B1777" s="2">
        <v>7124</v>
      </c>
      <c r="E1777">
        <f t="shared" si="135"/>
        <v>-3.1700951117009524</v>
      </c>
      <c r="F1777">
        <f t="shared" si="136"/>
        <v>10.049503017230274</v>
      </c>
      <c r="H1777">
        <f t="shared" si="137"/>
        <v>5701.3421809334213</v>
      </c>
      <c r="I1777">
        <f t="shared" si="138"/>
        <v>32505302.664090659</v>
      </c>
      <c r="J1777">
        <f t="shared" si="139"/>
        <v>-18073.796977911486</v>
      </c>
    </row>
    <row r="1778" spans="1:10" x14ac:dyDescent="0.4">
      <c r="A1778" s="2">
        <v>43</v>
      </c>
      <c r="B1778" s="2">
        <v>17555</v>
      </c>
      <c r="E1778">
        <f t="shared" si="135"/>
        <v>1.8299048882990476</v>
      </c>
      <c r="F1778">
        <f t="shared" si="136"/>
        <v>3.34855190022075</v>
      </c>
      <c r="H1778">
        <f t="shared" si="137"/>
        <v>16132.342180933421</v>
      </c>
      <c r="I1778">
        <f t="shared" si="138"/>
        <v>260252464.2427237</v>
      </c>
      <c r="J1778">
        <f t="shared" si="139"/>
        <v>29520.651816602985</v>
      </c>
    </row>
    <row r="1779" spans="1:10" x14ac:dyDescent="0.4">
      <c r="A1779" s="2">
        <v>43</v>
      </c>
      <c r="B1779" s="2">
        <v>5172</v>
      </c>
      <c r="E1779">
        <f t="shared" si="135"/>
        <v>1.8299048882990476</v>
      </c>
      <c r="F1779">
        <f t="shared" si="136"/>
        <v>3.34855190022075</v>
      </c>
      <c r="H1779">
        <f t="shared" si="137"/>
        <v>3749.3421809334218</v>
      </c>
      <c r="I1779">
        <f t="shared" si="138"/>
        <v>14057566.789726587</v>
      </c>
      <c r="J1779">
        <f t="shared" si="139"/>
        <v>6860.9395847958804</v>
      </c>
    </row>
    <row r="1780" spans="1:10" x14ac:dyDescent="0.4">
      <c r="A1780" s="2">
        <v>56</v>
      </c>
      <c r="B1780" s="2">
        <v>15520</v>
      </c>
      <c r="E1780">
        <f t="shared" si="135"/>
        <v>14.829904888299048</v>
      </c>
      <c r="F1780">
        <f t="shared" si="136"/>
        <v>219.92607899599599</v>
      </c>
      <c r="H1780">
        <f t="shared" si="137"/>
        <v>14097.342180933421</v>
      </c>
      <c r="I1780">
        <f t="shared" si="138"/>
        <v>198735056.56632468</v>
      </c>
      <c r="J1780">
        <f t="shared" si="139"/>
        <v>209062.2437210489</v>
      </c>
    </row>
    <row r="1781" spans="1:10" x14ac:dyDescent="0.4">
      <c r="A1781" s="2">
        <v>32</v>
      </c>
      <c r="B1781" s="2">
        <v>13711</v>
      </c>
      <c r="E1781">
        <f t="shared" si="135"/>
        <v>-9.1700951117009524</v>
      </c>
      <c r="F1781">
        <f t="shared" si="136"/>
        <v>84.090644357641708</v>
      </c>
      <c r="H1781">
        <f t="shared" si="137"/>
        <v>12288.342180933421</v>
      </c>
      <c r="I1781">
        <f t="shared" si="138"/>
        <v>151003353.55570754</v>
      </c>
      <c r="J1781">
        <f t="shared" si="139"/>
        <v>-112685.26656428618</v>
      </c>
    </row>
    <row r="1782" spans="1:10" x14ac:dyDescent="0.4">
      <c r="A1782" s="2">
        <v>58</v>
      </c>
      <c r="B1782" s="2">
        <v>1533</v>
      </c>
      <c r="E1782">
        <f t="shared" si="135"/>
        <v>16.829904888299048</v>
      </c>
      <c r="F1782">
        <f t="shared" si="136"/>
        <v>283.24569854919218</v>
      </c>
      <c r="H1782">
        <f t="shared" si="137"/>
        <v>110.34218093342179</v>
      </c>
      <c r="I1782">
        <f t="shared" si="138"/>
        <v>12175.39689314399</v>
      </c>
      <c r="J1782">
        <f t="shared" si="139"/>
        <v>1857.0484102769733</v>
      </c>
    </row>
    <row r="1783" spans="1:10" x14ac:dyDescent="0.4">
      <c r="A1783" s="2">
        <v>47</v>
      </c>
      <c r="B1783" s="2">
        <v>286</v>
      </c>
      <c r="E1783">
        <f t="shared" si="135"/>
        <v>5.8299048882990476</v>
      </c>
      <c r="F1783">
        <f t="shared" si="136"/>
        <v>33.987791006613129</v>
      </c>
      <c r="H1783">
        <f t="shared" si="137"/>
        <v>-1136.6578190665782</v>
      </c>
      <c r="I1783">
        <f t="shared" si="138"/>
        <v>1291990.99764519</v>
      </c>
      <c r="J1783">
        <f t="shared" si="139"/>
        <v>-6626.6069756995785</v>
      </c>
    </row>
    <row r="1784" spans="1:10" x14ac:dyDescent="0.4">
      <c r="A1784" s="2">
        <v>31</v>
      </c>
      <c r="B1784" s="2">
        <v>-219</v>
      </c>
      <c r="E1784">
        <f t="shared" si="135"/>
        <v>-10.170095111700952</v>
      </c>
      <c r="F1784">
        <f t="shared" si="136"/>
        <v>103.43083458104361</v>
      </c>
      <c r="H1784">
        <f t="shared" si="137"/>
        <v>-1641.6578190665782</v>
      </c>
      <c r="I1784">
        <f t="shared" si="138"/>
        <v>2695040.3949024342</v>
      </c>
      <c r="J1784">
        <f t="shared" si="139"/>
        <v>16695.816160774655</v>
      </c>
    </row>
    <row r="1785" spans="1:10" x14ac:dyDescent="0.4">
      <c r="A1785" s="2">
        <v>38</v>
      </c>
      <c r="B1785" s="2">
        <v>0</v>
      </c>
      <c r="E1785">
        <f t="shared" si="135"/>
        <v>-3.1700951117009524</v>
      </c>
      <c r="F1785">
        <f t="shared" si="136"/>
        <v>10.049503017230274</v>
      </c>
      <c r="H1785">
        <f t="shared" si="137"/>
        <v>-1422.6578190665782</v>
      </c>
      <c r="I1785">
        <f t="shared" si="138"/>
        <v>2023955.2701512729</v>
      </c>
      <c r="J1785">
        <f t="shared" si="139"/>
        <v>4509.9605978460977</v>
      </c>
    </row>
    <row r="1786" spans="1:10" x14ac:dyDescent="0.4">
      <c r="A1786" s="2">
        <v>50</v>
      </c>
      <c r="B1786" s="2">
        <v>810</v>
      </c>
      <c r="E1786">
        <f t="shared" si="135"/>
        <v>8.8299048882990476</v>
      </c>
      <c r="F1786">
        <f t="shared" si="136"/>
        <v>77.967220336407422</v>
      </c>
      <c r="H1786">
        <f t="shared" si="137"/>
        <v>-612.65781906657821</v>
      </c>
      <c r="I1786">
        <f t="shared" si="138"/>
        <v>375349.60326341609</v>
      </c>
      <c r="J1786">
        <f t="shared" si="139"/>
        <v>-5409.710271430612</v>
      </c>
    </row>
    <row r="1787" spans="1:10" x14ac:dyDescent="0.4">
      <c r="A1787" s="2">
        <v>32</v>
      </c>
      <c r="B1787" s="2">
        <v>300</v>
      </c>
      <c r="E1787">
        <f t="shared" si="135"/>
        <v>-9.1700951117009524</v>
      </c>
      <c r="F1787">
        <f t="shared" si="136"/>
        <v>84.090644357641708</v>
      </c>
      <c r="H1787">
        <f t="shared" si="137"/>
        <v>-1122.6578190665782</v>
      </c>
      <c r="I1787">
        <f t="shared" si="138"/>
        <v>1260360.5787113258</v>
      </c>
      <c r="J1787">
        <f t="shared" si="139"/>
        <v>10294.878978735282</v>
      </c>
    </row>
    <row r="1788" spans="1:10" x14ac:dyDescent="0.4">
      <c r="A1788" s="2">
        <v>37</v>
      </c>
      <c r="B1788" s="2">
        <v>1175</v>
      </c>
      <c r="E1788">
        <f t="shared" si="135"/>
        <v>-4.1700951117009524</v>
      </c>
      <c r="F1788">
        <f t="shared" si="136"/>
        <v>17.389693240632177</v>
      </c>
      <c r="H1788">
        <f t="shared" si="137"/>
        <v>-247.65781906657821</v>
      </c>
      <c r="I1788">
        <f t="shared" si="138"/>
        <v>61334.395344813995</v>
      </c>
      <c r="J1788">
        <f t="shared" si="139"/>
        <v>1032.7566606640567</v>
      </c>
    </row>
    <row r="1789" spans="1:10" x14ac:dyDescent="0.4">
      <c r="A1789" s="2">
        <v>39</v>
      </c>
      <c r="B1789" s="2">
        <v>0</v>
      </c>
      <c r="E1789">
        <f t="shared" si="135"/>
        <v>-2.1700951117009524</v>
      </c>
      <c r="F1789">
        <f t="shared" si="136"/>
        <v>4.709312793828369</v>
      </c>
      <c r="H1789">
        <f t="shared" si="137"/>
        <v>-1422.6578190665782</v>
      </c>
      <c r="I1789">
        <f t="shared" si="138"/>
        <v>2023955.2701512729</v>
      </c>
      <c r="J1789">
        <f t="shared" si="139"/>
        <v>3087.3027787795195</v>
      </c>
    </row>
    <row r="1790" spans="1:10" x14ac:dyDescent="0.4">
      <c r="A1790" s="2">
        <v>40</v>
      </c>
      <c r="B1790" s="2">
        <v>113</v>
      </c>
      <c r="E1790">
        <f t="shared" si="135"/>
        <v>-1.1700951117009524</v>
      </c>
      <c r="F1790">
        <f t="shared" si="136"/>
        <v>1.3691225704264642</v>
      </c>
      <c r="H1790">
        <f t="shared" si="137"/>
        <v>-1309.6578190665782</v>
      </c>
      <c r="I1790">
        <f t="shared" si="138"/>
        <v>1715203.6030422261</v>
      </c>
      <c r="J1790">
        <f t="shared" si="139"/>
        <v>1532.4242120907336</v>
      </c>
    </row>
    <row r="1791" spans="1:10" x14ac:dyDescent="0.4">
      <c r="A1791" s="2">
        <v>41</v>
      </c>
      <c r="B1791" s="2">
        <v>641</v>
      </c>
      <c r="E1791">
        <f t="shared" si="135"/>
        <v>-0.17009511170095237</v>
      </c>
      <c r="F1791">
        <f t="shared" si="136"/>
        <v>2.8932347024559466E-2</v>
      </c>
      <c r="H1791">
        <f t="shared" si="137"/>
        <v>-781.65781906657821</v>
      </c>
      <c r="I1791">
        <f t="shared" si="138"/>
        <v>610988.94610791956</v>
      </c>
      <c r="J1791">
        <f t="shared" si="139"/>
        <v>132.95617404605244</v>
      </c>
    </row>
    <row r="1792" spans="1:10" x14ac:dyDescent="0.4">
      <c r="A1792" s="2">
        <v>45</v>
      </c>
      <c r="B1792" s="2">
        <v>1477</v>
      </c>
      <c r="E1792">
        <f t="shared" si="135"/>
        <v>3.8299048882990476</v>
      </c>
      <c r="F1792">
        <f t="shared" si="136"/>
        <v>14.668171453416941</v>
      </c>
      <c r="H1792">
        <f t="shared" si="137"/>
        <v>54.342180933421787</v>
      </c>
      <c r="I1792">
        <f t="shared" si="138"/>
        <v>2953.0726286007502</v>
      </c>
      <c r="J1792">
        <f t="shared" si="139"/>
        <v>208.1253843977434</v>
      </c>
    </row>
    <row r="1793" spans="1:10" x14ac:dyDescent="0.4">
      <c r="A1793" s="2">
        <v>31</v>
      </c>
      <c r="B1793" s="2">
        <v>0</v>
      </c>
      <c r="E1793">
        <f t="shared" si="135"/>
        <v>-10.170095111700952</v>
      </c>
      <c r="F1793">
        <f t="shared" si="136"/>
        <v>103.43083458104361</v>
      </c>
      <c r="H1793">
        <f t="shared" si="137"/>
        <v>-1422.6578190665782</v>
      </c>
      <c r="I1793">
        <f t="shared" si="138"/>
        <v>2023955.2701512729</v>
      </c>
      <c r="J1793">
        <f t="shared" si="139"/>
        <v>14468.565331312146</v>
      </c>
    </row>
    <row r="1794" spans="1:10" x14ac:dyDescent="0.4">
      <c r="A1794" s="2">
        <v>54</v>
      </c>
      <c r="B1794" s="2">
        <v>8</v>
      </c>
      <c r="E1794">
        <f t="shared" si="135"/>
        <v>12.829904888299048</v>
      </c>
      <c r="F1794">
        <f t="shared" si="136"/>
        <v>164.6064594427998</v>
      </c>
      <c r="H1794">
        <f t="shared" si="137"/>
        <v>-1414.6578190665782</v>
      </c>
      <c r="I1794">
        <f t="shared" si="138"/>
        <v>2001256.7450462074</v>
      </c>
      <c r="J1794">
        <f t="shared" si="139"/>
        <v>-18149.925268112762</v>
      </c>
    </row>
    <row r="1795" spans="1:10" x14ac:dyDescent="0.4">
      <c r="A1795" s="2">
        <v>39</v>
      </c>
      <c r="B1795" s="2">
        <v>399</v>
      </c>
      <c r="E1795">
        <f t="shared" ref="E1795:E1858" si="140">(A1795-$D$2)</f>
        <v>-2.1700951117009524</v>
      </c>
      <c r="F1795">
        <f t="shared" ref="F1795:F1858" si="141">E1795^2</f>
        <v>4.709312793828369</v>
      </c>
      <c r="H1795">
        <f t="shared" ref="H1795:H1858" si="142">(B1795-$G$2)</f>
        <v>-1023.6578190665782</v>
      </c>
      <c r="I1795">
        <f t="shared" ref="I1795:I1858" si="143">H1795^2</f>
        <v>1047875.3305361434</v>
      </c>
      <c r="J1795">
        <f t="shared" ref="J1795:J1858" si="144">E1795*H1795</f>
        <v>2221.4348292108393</v>
      </c>
    </row>
    <row r="1796" spans="1:10" x14ac:dyDescent="0.4">
      <c r="A1796" s="2">
        <v>56</v>
      </c>
      <c r="B1796" s="2">
        <v>-435</v>
      </c>
      <c r="E1796">
        <f t="shared" si="140"/>
        <v>14.829904888299048</v>
      </c>
      <c r="F1796">
        <f t="shared" si="141"/>
        <v>219.92607899599599</v>
      </c>
      <c r="H1796">
        <f t="shared" si="142"/>
        <v>-1857.6578190665782</v>
      </c>
      <c r="I1796">
        <f t="shared" si="143"/>
        <v>3450892.572739196</v>
      </c>
      <c r="J1796">
        <f t="shared" si="144"/>
        <v>-27548.888771762395</v>
      </c>
    </row>
    <row r="1797" spans="1:10" x14ac:dyDescent="0.4">
      <c r="A1797" s="2">
        <v>35</v>
      </c>
      <c r="B1797" s="2">
        <v>2830</v>
      </c>
      <c r="E1797">
        <f t="shared" si="140"/>
        <v>-6.1700951117009524</v>
      </c>
      <c r="F1797">
        <f t="shared" si="141"/>
        <v>38.070073687435986</v>
      </c>
      <c r="H1797">
        <f t="shared" si="142"/>
        <v>1407.3421809334218</v>
      </c>
      <c r="I1797">
        <f t="shared" si="143"/>
        <v>1980612.0142344402</v>
      </c>
      <c r="J1797">
        <f t="shared" si="144"/>
        <v>-8683.4351110678635</v>
      </c>
    </row>
    <row r="1798" spans="1:10" x14ac:dyDescent="0.4">
      <c r="A1798" s="2">
        <v>34</v>
      </c>
      <c r="B1798" s="2">
        <v>15</v>
      </c>
      <c r="E1798">
        <f t="shared" si="140"/>
        <v>-7.1700951117009524</v>
      </c>
      <c r="F1798">
        <f t="shared" si="141"/>
        <v>51.410263910837891</v>
      </c>
      <c r="H1798">
        <f t="shared" si="142"/>
        <v>-1407.6578190665782</v>
      </c>
      <c r="I1798">
        <f t="shared" si="143"/>
        <v>1981500.5355792753</v>
      </c>
      <c r="J1798">
        <f t="shared" si="144"/>
        <v>10093.040447436897</v>
      </c>
    </row>
    <row r="1799" spans="1:10" x14ac:dyDescent="0.4">
      <c r="A1799" s="2">
        <v>31</v>
      </c>
      <c r="B1799" s="2">
        <v>125</v>
      </c>
      <c r="E1799">
        <f t="shared" si="140"/>
        <v>-10.170095111700952</v>
      </c>
      <c r="F1799">
        <f t="shared" si="141"/>
        <v>103.43083458104361</v>
      </c>
      <c r="H1799">
        <f t="shared" si="142"/>
        <v>-1297.6578190665782</v>
      </c>
      <c r="I1799">
        <f t="shared" si="143"/>
        <v>1683915.8153846283</v>
      </c>
      <c r="J1799">
        <f t="shared" si="144"/>
        <v>13197.303442349526</v>
      </c>
    </row>
    <row r="1800" spans="1:10" x14ac:dyDescent="0.4">
      <c r="A1800" s="2">
        <v>38</v>
      </c>
      <c r="B1800" s="2">
        <v>45</v>
      </c>
      <c r="E1800">
        <f t="shared" si="140"/>
        <v>-3.1700951117009524</v>
      </c>
      <c r="F1800">
        <f t="shared" si="141"/>
        <v>10.049503017230274</v>
      </c>
      <c r="H1800">
        <f t="shared" si="142"/>
        <v>-1377.6578190665782</v>
      </c>
      <c r="I1800">
        <f t="shared" si="143"/>
        <v>1897941.0664352807</v>
      </c>
      <c r="J1800">
        <f t="shared" si="144"/>
        <v>4367.3063178195544</v>
      </c>
    </row>
    <row r="1801" spans="1:10" x14ac:dyDescent="0.4">
      <c r="A1801" s="2">
        <v>41</v>
      </c>
      <c r="B1801" s="2">
        <v>13</v>
      </c>
      <c r="E1801">
        <f t="shared" si="140"/>
        <v>-0.17009511170095237</v>
      </c>
      <c r="F1801">
        <f t="shared" si="141"/>
        <v>2.8932347024559466E-2</v>
      </c>
      <c r="H1801">
        <f t="shared" si="142"/>
        <v>-1409.6578190665782</v>
      </c>
      <c r="I1801">
        <f t="shared" si="143"/>
        <v>1987135.1668555418</v>
      </c>
      <c r="J1801">
        <f t="shared" si="144"/>
        <v>239.77590419425053</v>
      </c>
    </row>
    <row r="1802" spans="1:10" x14ac:dyDescent="0.4">
      <c r="A1802" s="2">
        <v>44</v>
      </c>
      <c r="B1802" s="2">
        <v>0</v>
      </c>
      <c r="E1802">
        <f t="shared" si="140"/>
        <v>2.8299048882990476</v>
      </c>
      <c r="F1802">
        <f t="shared" si="141"/>
        <v>8.0083616768188453</v>
      </c>
      <c r="H1802">
        <f t="shared" si="142"/>
        <v>-1422.6578190665782</v>
      </c>
      <c r="I1802">
        <f t="shared" si="143"/>
        <v>2023955.2701512729</v>
      </c>
      <c r="J1802">
        <f t="shared" si="144"/>
        <v>-4025.9863165533716</v>
      </c>
    </row>
    <row r="1803" spans="1:10" x14ac:dyDescent="0.4">
      <c r="A1803" s="2">
        <v>49</v>
      </c>
      <c r="B1803" s="2">
        <v>579</v>
      </c>
      <c r="E1803">
        <f t="shared" si="140"/>
        <v>7.8299048882990476</v>
      </c>
      <c r="F1803">
        <f t="shared" si="141"/>
        <v>61.30741055980932</v>
      </c>
      <c r="H1803">
        <f t="shared" si="142"/>
        <v>-843.65781906657821</v>
      </c>
      <c r="I1803">
        <f t="shared" si="143"/>
        <v>711758.51567217521</v>
      </c>
      <c r="J1803">
        <f t="shared" si="144"/>
        <v>-6605.7604815611139</v>
      </c>
    </row>
    <row r="1804" spans="1:10" x14ac:dyDescent="0.4">
      <c r="A1804" s="2">
        <v>30</v>
      </c>
      <c r="B1804" s="2">
        <v>432</v>
      </c>
      <c r="E1804">
        <f t="shared" si="140"/>
        <v>-11.170095111700952</v>
      </c>
      <c r="F1804">
        <f t="shared" si="141"/>
        <v>124.77102480444552</v>
      </c>
      <c r="H1804">
        <f t="shared" si="142"/>
        <v>-990.65781906657821</v>
      </c>
      <c r="I1804">
        <f t="shared" si="143"/>
        <v>981402.91447774926</v>
      </c>
      <c r="J1804">
        <f t="shared" si="144"/>
        <v>11065.742062123913</v>
      </c>
    </row>
    <row r="1805" spans="1:10" x14ac:dyDescent="0.4">
      <c r="A1805" s="2">
        <v>31</v>
      </c>
      <c r="B1805" s="2">
        <v>1987</v>
      </c>
      <c r="E1805">
        <f t="shared" si="140"/>
        <v>-10.170095111700952</v>
      </c>
      <c r="F1805">
        <f t="shared" si="141"/>
        <v>103.43083458104361</v>
      </c>
      <c r="H1805">
        <f t="shared" si="142"/>
        <v>564.34218093342179</v>
      </c>
      <c r="I1805">
        <f t="shared" si="143"/>
        <v>318482.09718069097</v>
      </c>
      <c r="J1805">
        <f t="shared" si="144"/>
        <v>-5739.413655637647</v>
      </c>
    </row>
    <row r="1806" spans="1:10" x14ac:dyDescent="0.4">
      <c r="A1806" s="2">
        <v>34</v>
      </c>
      <c r="B1806" s="2">
        <v>857</v>
      </c>
      <c r="E1806">
        <f t="shared" si="140"/>
        <v>-7.1700951117009524</v>
      </c>
      <c r="F1806">
        <f t="shared" si="141"/>
        <v>51.410263910837891</v>
      </c>
      <c r="H1806">
        <f t="shared" si="142"/>
        <v>-565.65781906657821</v>
      </c>
      <c r="I1806">
        <f t="shared" si="143"/>
        <v>319968.76827115775</v>
      </c>
      <c r="J1806">
        <f t="shared" si="144"/>
        <v>4055.8203633846942</v>
      </c>
    </row>
    <row r="1807" spans="1:10" x14ac:dyDescent="0.4">
      <c r="A1807" s="2">
        <v>70</v>
      </c>
      <c r="B1807" s="2">
        <v>15834</v>
      </c>
      <c r="E1807">
        <f t="shared" si="140"/>
        <v>28.829904888299048</v>
      </c>
      <c r="F1807">
        <f t="shared" si="141"/>
        <v>831.16341586836927</v>
      </c>
      <c r="H1807">
        <f t="shared" si="142"/>
        <v>14411.342180933421</v>
      </c>
      <c r="I1807">
        <f t="shared" si="143"/>
        <v>207686783.45595086</v>
      </c>
      <c r="J1807">
        <f t="shared" si="144"/>
        <v>415477.62438904273</v>
      </c>
    </row>
    <row r="1808" spans="1:10" x14ac:dyDescent="0.4">
      <c r="A1808" s="2">
        <v>45</v>
      </c>
      <c r="B1808" s="2">
        <v>3370</v>
      </c>
      <c r="E1808">
        <f t="shared" si="140"/>
        <v>3.8299048882990476</v>
      </c>
      <c r="F1808">
        <f t="shared" si="141"/>
        <v>14.668171453416941</v>
      </c>
      <c r="H1808">
        <f t="shared" si="142"/>
        <v>1947.3421809334218</v>
      </c>
      <c r="I1808">
        <f t="shared" si="143"/>
        <v>3792141.5696425354</v>
      </c>
      <c r="J1808">
        <f t="shared" si="144"/>
        <v>7458.1353379478405</v>
      </c>
    </row>
    <row r="1809" spans="1:10" x14ac:dyDescent="0.4">
      <c r="A1809" s="2">
        <v>31</v>
      </c>
      <c r="B1809" s="2">
        <v>6290</v>
      </c>
      <c r="E1809">
        <f t="shared" si="140"/>
        <v>-10.170095111700952</v>
      </c>
      <c r="F1809">
        <f t="shared" si="141"/>
        <v>103.43083458104361</v>
      </c>
      <c r="H1809">
        <f t="shared" si="142"/>
        <v>4867.3421809334213</v>
      </c>
      <c r="I1809">
        <f t="shared" si="143"/>
        <v>23691019.906293716</v>
      </c>
      <c r="J1809">
        <f t="shared" si="144"/>
        <v>-49501.332921286841</v>
      </c>
    </row>
    <row r="1810" spans="1:10" x14ac:dyDescent="0.4">
      <c r="A1810" s="2">
        <v>57</v>
      </c>
      <c r="B1810" s="2">
        <v>808</v>
      </c>
      <c r="E1810">
        <f t="shared" si="140"/>
        <v>15.829904888299048</v>
      </c>
      <c r="F1810">
        <f t="shared" si="141"/>
        <v>250.58588877259407</v>
      </c>
      <c r="H1810">
        <f t="shared" si="142"/>
        <v>-614.65781906657821</v>
      </c>
      <c r="I1810">
        <f t="shared" si="143"/>
        <v>377804.23453968239</v>
      </c>
      <c r="J1810">
        <f t="shared" si="144"/>
        <v>-9729.9748146732582</v>
      </c>
    </row>
    <row r="1811" spans="1:10" x14ac:dyDescent="0.4">
      <c r="A1811" s="2">
        <v>40</v>
      </c>
      <c r="B1811" s="2">
        <v>4075</v>
      </c>
      <c r="E1811">
        <f t="shared" si="140"/>
        <v>-1.1700951117009524</v>
      </c>
      <c r="F1811">
        <f t="shared" si="141"/>
        <v>1.3691225704264642</v>
      </c>
      <c r="H1811">
        <f t="shared" si="142"/>
        <v>2652.3421809334218</v>
      </c>
      <c r="I1811">
        <f t="shared" si="143"/>
        <v>7034919.0447586607</v>
      </c>
      <c r="J1811">
        <f t="shared" si="144"/>
        <v>-3103.4926204684398</v>
      </c>
    </row>
    <row r="1812" spans="1:10" x14ac:dyDescent="0.4">
      <c r="A1812" s="2">
        <v>28</v>
      </c>
      <c r="B1812" s="2">
        <v>373</v>
      </c>
      <c r="E1812">
        <f t="shared" si="140"/>
        <v>-13.170095111700952</v>
      </c>
      <c r="F1812">
        <f t="shared" si="141"/>
        <v>173.45140525124933</v>
      </c>
      <c r="H1812">
        <f t="shared" si="142"/>
        <v>-1049.6578190665782</v>
      </c>
      <c r="I1812">
        <f t="shared" si="143"/>
        <v>1101781.5371276054</v>
      </c>
      <c r="J1812">
        <f t="shared" si="144"/>
        <v>13824.093311847424</v>
      </c>
    </row>
    <row r="1813" spans="1:10" x14ac:dyDescent="0.4">
      <c r="A1813" s="2">
        <v>44</v>
      </c>
      <c r="B1813" s="2">
        <v>-101</v>
      </c>
      <c r="E1813">
        <f t="shared" si="140"/>
        <v>2.8299048882990476</v>
      </c>
      <c r="F1813">
        <f t="shared" si="141"/>
        <v>8.0083616768188453</v>
      </c>
      <c r="H1813">
        <f t="shared" si="142"/>
        <v>-1523.6578190665782</v>
      </c>
      <c r="I1813">
        <f t="shared" si="143"/>
        <v>2321533.1496027214</v>
      </c>
      <c r="J1813">
        <f t="shared" si="144"/>
        <v>-4311.8067102715759</v>
      </c>
    </row>
    <row r="1814" spans="1:10" x14ac:dyDescent="0.4">
      <c r="A1814" s="2">
        <v>49</v>
      </c>
      <c r="B1814" s="2">
        <v>3250</v>
      </c>
      <c r="E1814">
        <f t="shared" si="140"/>
        <v>7.8299048882990476</v>
      </c>
      <c r="F1814">
        <f t="shared" si="141"/>
        <v>61.30741055980932</v>
      </c>
      <c r="H1814">
        <f t="shared" si="142"/>
        <v>1827.3421809334218</v>
      </c>
      <c r="I1814">
        <f t="shared" si="143"/>
        <v>3339179.4462185143</v>
      </c>
      <c r="J1814">
        <f t="shared" si="144"/>
        <v>14307.915475085641</v>
      </c>
    </row>
    <row r="1815" spans="1:10" x14ac:dyDescent="0.4">
      <c r="A1815" s="2">
        <v>46</v>
      </c>
      <c r="B1815" s="2">
        <v>1375</v>
      </c>
      <c r="E1815">
        <f t="shared" si="140"/>
        <v>4.8299048882990476</v>
      </c>
      <c r="F1815">
        <f t="shared" si="141"/>
        <v>23.327981230015034</v>
      </c>
      <c r="H1815">
        <f t="shared" si="142"/>
        <v>-47.657819066578213</v>
      </c>
      <c r="I1815">
        <f t="shared" si="143"/>
        <v>2271.2677181827057</v>
      </c>
      <c r="J1815">
        <f t="shared" si="144"/>
        <v>-230.18273327533765</v>
      </c>
    </row>
    <row r="1816" spans="1:10" x14ac:dyDescent="0.4">
      <c r="A1816" s="2">
        <v>34</v>
      </c>
      <c r="B1816" s="2">
        <v>180</v>
      </c>
      <c r="E1816">
        <f t="shared" si="140"/>
        <v>-7.1700951117009524</v>
      </c>
      <c r="F1816">
        <f t="shared" si="141"/>
        <v>51.410263910837891</v>
      </c>
      <c r="H1816">
        <f t="shared" si="142"/>
        <v>-1242.6578190665782</v>
      </c>
      <c r="I1816">
        <f t="shared" si="143"/>
        <v>1544198.4552873047</v>
      </c>
      <c r="J1816">
        <f t="shared" si="144"/>
        <v>8909.9747540062381</v>
      </c>
    </row>
    <row r="1817" spans="1:10" x14ac:dyDescent="0.4">
      <c r="A1817" s="2">
        <v>58</v>
      </c>
      <c r="B1817" s="2">
        <v>175</v>
      </c>
      <c r="E1817">
        <f t="shared" si="140"/>
        <v>16.829904888299048</v>
      </c>
      <c r="F1817">
        <f t="shared" si="141"/>
        <v>283.24569854919218</v>
      </c>
      <c r="H1817">
        <f t="shared" si="142"/>
        <v>-1247.6578190665782</v>
      </c>
      <c r="I1817">
        <f t="shared" si="143"/>
        <v>1556650.0334779704</v>
      </c>
      <c r="J1817">
        <f t="shared" si="144"/>
        <v>-20997.962428033134</v>
      </c>
    </row>
    <row r="1818" spans="1:10" x14ac:dyDescent="0.4">
      <c r="A1818" s="2">
        <v>52</v>
      </c>
      <c r="B1818" s="2">
        <v>381</v>
      </c>
      <c r="E1818">
        <f t="shared" si="140"/>
        <v>10.829904888299048</v>
      </c>
      <c r="F1818">
        <f t="shared" si="141"/>
        <v>117.28683988960361</v>
      </c>
      <c r="H1818">
        <f t="shared" si="142"/>
        <v>-1041.6578190665782</v>
      </c>
      <c r="I1818">
        <f t="shared" si="143"/>
        <v>1085051.0120225402</v>
      </c>
      <c r="J1818">
        <f t="shared" si="144"/>
        <v>-11281.05510664406</v>
      </c>
    </row>
    <row r="1819" spans="1:10" x14ac:dyDescent="0.4">
      <c r="A1819" s="2">
        <v>27</v>
      </c>
      <c r="B1819" s="2">
        <v>2171</v>
      </c>
      <c r="E1819">
        <f t="shared" si="140"/>
        <v>-14.170095111700952</v>
      </c>
      <c r="F1819">
        <f t="shared" si="141"/>
        <v>200.79159547465122</v>
      </c>
      <c r="H1819">
        <f t="shared" si="142"/>
        <v>748.34218093342179</v>
      </c>
      <c r="I1819">
        <f t="shared" si="143"/>
        <v>560016.01976419019</v>
      </c>
      <c r="J1819">
        <f t="shared" si="144"/>
        <v>-10604.079879924309</v>
      </c>
    </row>
    <row r="1820" spans="1:10" x14ac:dyDescent="0.4">
      <c r="A1820" s="2">
        <v>48</v>
      </c>
      <c r="B1820" s="2">
        <v>340</v>
      </c>
      <c r="E1820">
        <f t="shared" si="140"/>
        <v>6.8299048882990476</v>
      </c>
      <c r="F1820">
        <f t="shared" si="141"/>
        <v>46.647600783211224</v>
      </c>
      <c r="H1820">
        <f t="shared" si="142"/>
        <v>-1082.6578190665782</v>
      </c>
      <c r="I1820">
        <f t="shared" si="143"/>
        <v>1172147.9531859995</v>
      </c>
      <c r="J1820">
        <f t="shared" si="144"/>
        <v>-7394.4499307980086</v>
      </c>
    </row>
    <row r="1821" spans="1:10" x14ac:dyDescent="0.4">
      <c r="A1821" s="2">
        <v>33</v>
      </c>
      <c r="B1821" s="2">
        <v>10</v>
      </c>
      <c r="E1821">
        <f t="shared" si="140"/>
        <v>-8.1700951117009524</v>
      </c>
      <c r="F1821">
        <f t="shared" si="141"/>
        <v>66.750454134239803</v>
      </c>
      <c r="H1821">
        <f t="shared" si="142"/>
        <v>-1412.6578190665782</v>
      </c>
      <c r="I1821">
        <f t="shared" si="143"/>
        <v>1995602.1137699413</v>
      </c>
      <c r="J1821">
        <f t="shared" si="144"/>
        <v>11541.548742061979</v>
      </c>
    </row>
    <row r="1822" spans="1:10" x14ac:dyDescent="0.4">
      <c r="A1822" s="2">
        <v>46</v>
      </c>
      <c r="B1822" s="2">
        <v>4958</v>
      </c>
      <c r="E1822">
        <f t="shared" si="140"/>
        <v>4.8299048882990476</v>
      </c>
      <c r="F1822">
        <f t="shared" si="141"/>
        <v>23.327981230015034</v>
      </c>
      <c r="H1822">
        <f t="shared" si="142"/>
        <v>3535.3421809334218</v>
      </c>
      <c r="I1822">
        <f t="shared" si="143"/>
        <v>12498644.336287083</v>
      </c>
      <c r="J1822">
        <f t="shared" si="144"/>
        <v>17075.36648150015</v>
      </c>
    </row>
    <row r="1823" spans="1:10" x14ac:dyDescent="0.4">
      <c r="A1823" s="2">
        <v>51</v>
      </c>
      <c r="B1823" s="2">
        <v>21244</v>
      </c>
      <c r="E1823">
        <f t="shared" si="140"/>
        <v>9.8299048882990476</v>
      </c>
      <c r="F1823">
        <f t="shared" si="141"/>
        <v>96.627030113005517</v>
      </c>
      <c r="H1823">
        <f t="shared" si="142"/>
        <v>19821.342180933421</v>
      </c>
      <c r="I1823">
        <f t="shared" si="143"/>
        <v>392885605.85365045</v>
      </c>
      <c r="J1823">
        <f t="shared" si="144"/>
        <v>194841.90839700555</v>
      </c>
    </row>
    <row r="1824" spans="1:10" x14ac:dyDescent="0.4">
      <c r="A1824" s="2">
        <v>31</v>
      </c>
      <c r="B1824" s="2">
        <v>156</v>
      </c>
      <c r="E1824">
        <f t="shared" si="140"/>
        <v>-10.170095111700952</v>
      </c>
      <c r="F1824">
        <f t="shared" si="141"/>
        <v>103.43083458104361</v>
      </c>
      <c r="H1824">
        <f t="shared" si="142"/>
        <v>-1266.6578190665782</v>
      </c>
      <c r="I1824">
        <f t="shared" si="143"/>
        <v>1604422.0306025003</v>
      </c>
      <c r="J1824">
        <f t="shared" si="144"/>
        <v>12882.030493886796</v>
      </c>
    </row>
    <row r="1825" spans="1:10" x14ac:dyDescent="0.4">
      <c r="A1825" s="2">
        <v>35</v>
      </c>
      <c r="B1825" s="2">
        <v>473</v>
      </c>
      <c r="E1825">
        <f t="shared" si="140"/>
        <v>-6.1700951117009524</v>
      </c>
      <c r="F1825">
        <f t="shared" si="141"/>
        <v>38.070073687435986</v>
      </c>
      <c r="H1825">
        <f t="shared" si="142"/>
        <v>-949.65781906657821</v>
      </c>
      <c r="I1825">
        <f t="shared" si="143"/>
        <v>901849.97331428982</v>
      </c>
      <c r="J1825">
        <f t="shared" si="144"/>
        <v>5859.4790672112813</v>
      </c>
    </row>
    <row r="1826" spans="1:10" x14ac:dyDescent="0.4">
      <c r="A1826" s="2">
        <v>37</v>
      </c>
      <c r="B1826" s="2">
        <v>781</v>
      </c>
      <c r="E1826">
        <f t="shared" si="140"/>
        <v>-4.1700951117009524</v>
      </c>
      <c r="F1826">
        <f t="shared" si="141"/>
        <v>17.389693240632177</v>
      </c>
      <c r="H1826">
        <f t="shared" si="142"/>
        <v>-641.65781906657821</v>
      </c>
      <c r="I1826">
        <f t="shared" si="143"/>
        <v>411724.75676927762</v>
      </c>
      <c r="J1826">
        <f t="shared" si="144"/>
        <v>2675.7741346742318</v>
      </c>
    </row>
    <row r="1827" spans="1:10" x14ac:dyDescent="0.4">
      <c r="A1827" s="2">
        <v>60</v>
      </c>
      <c r="B1827" s="2">
        <v>0</v>
      </c>
      <c r="E1827">
        <f t="shared" si="140"/>
        <v>18.829904888299048</v>
      </c>
      <c r="F1827">
        <f t="shared" si="141"/>
        <v>354.56531810238835</v>
      </c>
      <c r="H1827">
        <f t="shared" si="142"/>
        <v>-1422.6578190665782</v>
      </c>
      <c r="I1827">
        <f t="shared" si="143"/>
        <v>2023955.2701512729</v>
      </c>
      <c r="J1827">
        <f t="shared" si="144"/>
        <v>-26788.511421618623</v>
      </c>
    </row>
    <row r="1828" spans="1:10" x14ac:dyDescent="0.4">
      <c r="A1828" s="2">
        <v>40</v>
      </c>
      <c r="B1828" s="2">
        <v>1819</v>
      </c>
      <c r="E1828">
        <f t="shared" si="140"/>
        <v>-1.1700951117009524</v>
      </c>
      <c r="F1828">
        <f t="shared" si="141"/>
        <v>1.3691225704264642</v>
      </c>
      <c r="H1828">
        <f t="shared" si="142"/>
        <v>396.34218093342179</v>
      </c>
      <c r="I1828">
        <f t="shared" si="143"/>
        <v>157087.12438706125</v>
      </c>
      <c r="J1828">
        <f t="shared" si="144"/>
        <v>-463.75804847109123</v>
      </c>
    </row>
    <row r="1829" spans="1:10" x14ac:dyDescent="0.4">
      <c r="A1829" s="2">
        <v>50</v>
      </c>
      <c r="B1829" s="2">
        <v>4374</v>
      </c>
      <c r="E1829">
        <f t="shared" si="140"/>
        <v>8.8299048882990476</v>
      </c>
      <c r="F1829">
        <f t="shared" si="141"/>
        <v>77.967220336407422</v>
      </c>
      <c r="H1829">
        <f t="shared" si="142"/>
        <v>2951.3421809334218</v>
      </c>
      <c r="I1829">
        <f t="shared" si="143"/>
        <v>8710420.668956846</v>
      </c>
      <c r="J1829">
        <f t="shared" si="144"/>
        <v>26060.070750467192</v>
      </c>
    </row>
    <row r="1830" spans="1:10" x14ac:dyDescent="0.4">
      <c r="A1830" s="2">
        <v>34</v>
      </c>
      <c r="B1830" s="2">
        <v>456</v>
      </c>
      <c r="E1830">
        <f t="shared" si="140"/>
        <v>-7.1700951117009524</v>
      </c>
      <c r="F1830">
        <f t="shared" si="141"/>
        <v>51.410263910837891</v>
      </c>
      <c r="H1830">
        <f t="shared" si="142"/>
        <v>-966.65781906657821</v>
      </c>
      <c r="I1830">
        <f t="shared" si="143"/>
        <v>934427.33916255343</v>
      </c>
      <c r="J1830">
        <f t="shared" si="144"/>
        <v>6931.0285031767762</v>
      </c>
    </row>
    <row r="1831" spans="1:10" x14ac:dyDescent="0.4">
      <c r="A1831" s="2">
        <v>32</v>
      </c>
      <c r="B1831" s="2">
        <v>253</v>
      </c>
      <c r="E1831">
        <f t="shared" si="140"/>
        <v>-9.1700951117009524</v>
      </c>
      <c r="F1831">
        <f t="shared" si="141"/>
        <v>84.090644357641708</v>
      </c>
      <c r="H1831">
        <f t="shared" si="142"/>
        <v>-1169.6578190665782</v>
      </c>
      <c r="I1831">
        <f t="shared" si="143"/>
        <v>1368099.4137035841</v>
      </c>
      <c r="J1831">
        <f t="shared" si="144"/>
        <v>10725.873448985227</v>
      </c>
    </row>
    <row r="1832" spans="1:10" x14ac:dyDescent="0.4">
      <c r="A1832" s="2">
        <v>36</v>
      </c>
      <c r="B1832" s="2">
        <v>774</v>
      </c>
      <c r="E1832">
        <f t="shared" si="140"/>
        <v>-5.1700951117009524</v>
      </c>
      <c r="F1832">
        <f t="shared" si="141"/>
        <v>26.729883464034081</v>
      </c>
      <c r="H1832">
        <f t="shared" si="142"/>
        <v>-648.65781906657821</v>
      </c>
      <c r="I1832">
        <f t="shared" si="143"/>
        <v>420756.96623620973</v>
      </c>
      <c r="J1832">
        <f t="shared" si="144"/>
        <v>3353.6226195227168</v>
      </c>
    </row>
    <row r="1833" spans="1:10" x14ac:dyDescent="0.4">
      <c r="A1833" s="2">
        <v>32</v>
      </c>
      <c r="B1833" s="2">
        <v>-59</v>
      </c>
      <c r="E1833">
        <f t="shared" si="140"/>
        <v>-9.1700951117009524</v>
      </c>
      <c r="F1833">
        <f t="shared" si="141"/>
        <v>84.090644357641708</v>
      </c>
      <c r="H1833">
        <f t="shared" si="142"/>
        <v>-1481.6578190665782</v>
      </c>
      <c r="I1833">
        <f t="shared" si="143"/>
        <v>2195309.8928011288</v>
      </c>
      <c r="J1833">
        <f t="shared" si="144"/>
        <v>13586.943123835923</v>
      </c>
    </row>
    <row r="1834" spans="1:10" x14ac:dyDescent="0.4">
      <c r="A1834" s="2">
        <v>40</v>
      </c>
      <c r="B1834" s="2">
        <v>-81</v>
      </c>
      <c r="E1834">
        <f t="shared" si="140"/>
        <v>-1.1700951117009524</v>
      </c>
      <c r="F1834">
        <f t="shared" si="141"/>
        <v>1.3691225704264642</v>
      </c>
      <c r="H1834">
        <f t="shared" si="142"/>
        <v>-1503.6578190665782</v>
      </c>
      <c r="I1834">
        <f t="shared" si="143"/>
        <v>2260986.8368400587</v>
      </c>
      <c r="J1834">
        <f t="shared" si="144"/>
        <v>1759.4226637607183</v>
      </c>
    </row>
    <row r="1835" spans="1:10" x14ac:dyDescent="0.4">
      <c r="A1835" s="2">
        <v>37</v>
      </c>
      <c r="B1835" s="2">
        <v>0</v>
      </c>
      <c r="E1835">
        <f t="shared" si="140"/>
        <v>-4.1700951117009524</v>
      </c>
      <c r="F1835">
        <f t="shared" si="141"/>
        <v>17.389693240632177</v>
      </c>
      <c r="H1835">
        <f t="shared" si="142"/>
        <v>-1422.6578190665782</v>
      </c>
      <c r="I1835">
        <f t="shared" si="143"/>
        <v>2023955.2701512729</v>
      </c>
      <c r="J1835">
        <f t="shared" si="144"/>
        <v>5932.6184169126755</v>
      </c>
    </row>
    <row r="1836" spans="1:10" x14ac:dyDescent="0.4">
      <c r="A1836" s="2">
        <v>57</v>
      </c>
      <c r="B1836" s="2">
        <v>0</v>
      </c>
      <c r="E1836">
        <f t="shared" si="140"/>
        <v>15.829904888299048</v>
      </c>
      <c r="F1836">
        <f t="shared" si="141"/>
        <v>250.58588877259407</v>
      </c>
      <c r="H1836">
        <f t="shared" si="142"/>
        <v>-1422.6578190665782</v>
      </c>
      <c r="I1836">
        <f t="shared" si="143"/>
        <v>2023955.2701512729</v>
      </c>
      <c r="J1836">
        <f t="shared" si="144"/>
        <v>-22520.537964418887</v>
      </c>
    </row>
    <row r="1837" spans="1:10" x14ac:dyDescent="0.4">
      <c r="A1837" s="2">
        <v>46</v>
      </c>
      <c r="B1837" s="2">
        <v>-3</v>
      </c>
      <c r="E1837">
        <f t="shared" si="140"/>
        <v>4.8299048882990476</v>
      </c>
      <c r="F1837">
        <f t="shared" si="141"/>
        <v>23.327981230015034</v>
      </c>
      <c r="H1837">
        <f t="shared" si="142"/>
        <v>-1425.6578190665782</v>
      </c>
      <c r="I1837">
        <f t="shared" si="143"/>
        <v>2032500.2170656722</v>
      </c>
      <c r="J1837">
        <f t="shared" si="144"/>
        <v>-6885.7916693514253</v>
      </c>
    </row>
    <row r="1838" spans="1:10" x14ac:dyDescent="0.4">
      <c r="A1838" s="2">
        <v>31</v>
      </c>
      <c r="B1838" s="2">
        <v>2488</v>
      </c>
      <c r="E1838">
        <f t="shared" si="140"/>
        <v>-10.170095111700952</v>
      </c>
      <c r="F1838">
        <f t="shared" si="141"/>
        <v>103.43083458104361</v>
      </c>
      <c r="H1838">
        <f t="shared" si="142"/>
        <v>1065.3421809334218</v>
      </c>
      <c r="I1838">
        <f t="shared" si="143"/>
        <v>1134953.9624759797</v>
      </c>
      <c r="J1838">
        <f t="shared" si="144"/>
        <v>-10834.631306599824</v>
      </c>
    </row>
    <row r="1839" spans="1:10" x14ac:dyDescent="0.4">
      <c r="A1839" s="2">
        <v>39</v>
      </c>
      <c r="B1839" s="2">
        <v>3</v>
      </c>
      <c r="E1839">
        <f t="shared" si="140"/>
        <v>-2.1700951117009524</v>
      </c>
      <c r="F1839">
        <f t="shared" si="141"/>
        <v>4.709312793828369</v>
      </c>
      <c r="H1839">
        <f t="shared" si="142"/>
        <v>-1419.6578190665782</v>
      </c>
      <c r="I1839">
        <f t="shared" si="143"/>
        <v>2015428.3232368734</v>
      </c>
      <c r="J1839">
        <f t="shared" si="144"/>
        <v>3080.7924934444163</v>
      </c>
    </row>
    <row r="1840" spans="1:10" x14ac:dyDescent="0.4">
      <c r="A1840" s="2">
        <v>35</v>
      </c>
      <c r="B1840" s="2">
        <v>839</v>
      </c>
      <c r="E1840">
        <f t="shared" si="140"/>
        <v>-6.1700951117009524</v>
      </c>
      <c r="F1840">
        <f t="shared" si="141"/>
        <v>38.070073687435986</v>
      </c>
      <c r="H1840">
        <f t="shared" si="142"/>
        <v>-583.65781906657821</v>
      </c>
      <c r="I1840">
        <f t="shared" si="143"/>
        <v>340656.44975755457</v>
      </c>
      <c r="J1840">
        <f t="shared" si="144"/>
        <v>3601.2242563287332</v>
      </c>
    </row>
    <row r="1841" spans="1:10" x14ac:dyDescent="0.4">
      <c r="A1841" s="2">
        <v>32</v>
      </c>
      <c r="B1841" s="2">
        <v>103</v>
      </c>
      <c r="E1841">
        <f t="shared" si="140"/>
        <v>-9.1700951117009524</v>
      </c>
      <c r="F1841">
        <f t="shared" si="141"/>
        <v>84.090644357641708</v>
      </c>
      <c r="H1841">
        <f t="shared" si="142"/>
        <v>-1319.6578190665782</v>
      </c>
      <c r="I1841">
        <f t="shared" si="143"/>
        <v>1741496.7594235577</v>
      </c>
      <c r="J1841">
        <f t="shared" si="144"/>
        <v>12101.387715740369</v>
      </c>
    </row>
    <row r="1842" spans="1:10" x14ac:dyDescent="0.4">
      <c r="A1842" s="2">
        <v>44</v>
      </c>
      <c r="B1842" s="2">
        <v>316</v>
      </c>
      <c r="E1842">
        <f t="shared" si="140"/>
        <v>2.8299048882990476</v>
      </c>
      <c r="F1842">
        <f t="shared" si="141"/>
        <v>8.0083616768188453</v>
      </c>
      <c r="H1842">
        <f t="shared" si="142"/>
        <v>-1106.6578190665782</v>
      </c>
      <c r="I1842">
        <f t="shared" si="143"/>
        <v>1224691.5285011954</v>
      </c>
      <c r="J1842">
        <f t="shared" si="144"/>
        <v>-3131.7363718508727</v>
      </c>
    </row>
    <row r="1843" spans="1:10" x14ac:dyDescent="0.4">
      <c r="A1843" s="2">
        <v>41</v>
      </c>
      <c r="B1843" s="2">
        <v>1680</v>
      </c>
      <c r="E1843">
        <f t="shared" si="140"/>
        <v>-0.17009511170095237</v>
      </c>
      <c r="F1843">
        <f t="shared" si="141"/>
        <v>2.8932347024559466E-2</v>
      </c>
      <c r="H1843">
        <f t="shared" si="142"/>
        <v>257.34218093342179</v>
      </c>
      <c r="I1843">
        <f t="shared" si="143"/>
        <v>66224.998087569998</v>
      </c>
      <c r="J1843">
        <f t="shared" si="144"/>
        <v>-43.772647011237076</v>
      </c>
    </row>
    <row r="1844" spans="1:10" x14ac:dyDescent="0.4">
      <c r="A1844" s="2">
        <v>59</v>
      </c>
      <c r="B1844" s="2">
        <v>7179</v>
      </c>
      <c r="E1844">
        <f t="shared" si="140"/>
        <v>17.829904888299048</v>
      </c>
      <c r="F1844">
        <f t="shared" si="141"/>
        <v>317.90550832579027</v>
      </c>
      <c r="H1844">
        <f t="shared" si="142"/>
        <v>5756.3421809334213</v>
      </c>
      <c r="I1844">
        <f t="shared" si="143"/>
        <v>33135475.303993337</v>
      </c>
      <c r="J1844">
        <f t="shared" si="144"/>
        <v>102635.03359054681</v>
      </c>
    </row>
    <row r="1845" spans="1:10" x14ac:dyDescent="0.4">
      <c r="A1845" s="2">
        <v>39</v>
      </c>
      <c r="B1845" s="2">
        <v>247</v>
      </c>
      <c r="E1845">
        <f t="shared" si="140"/>
        <v>-2.1700951117009524</v>
      </c>
      <c r="F1845">
        <f t="shared" si="141"/>
        <v>4.709312793828369</v>
      </c>
      <c r="H1845">
        <f t="shared" si="142"/>
        <v>-1175.6578190665782</v>
      </c>
      <c r="I1845">
        <f t="shared" si="143"/>
        <v>1382171.3075323831</v>
      </c>
      <c r="J1845">
        <f t="shared" si="144"/>
        <v>2551.2892861893843</v>
      </c>
    </row>
    <row r="1846" spans="1:10" x14ac:dyDescent="0.4">
      <c r="A1846" s="2">
        <v>54</v>
      </c>
      <c r="B1846" s="2">
        <v>8295</v>
      </c>
      <c r="E1846">
        <f t="shared" si="140"/>
        <v>12.829904888299048</v>
      </c>
      <c r="F1846">
        <f t="shared" si="141"/>
        <v>164.6064594427998</v>
      </c>
      <c r="H1846">
        <f t="shared" si="142"/>
        <v>6872.3421809334213</v>
      </c>
      <c r="I1846">
        <f t="shared" si="143"/>
        <v>47229087.051836737</v>
      </c>
      <c r="J1846">
        <f t="shared" si="144"/>
        <v>88171.496541221437</v>
      </c>
    </row>
    <row r="1847" spans="1:10" x14ac:dyDescent="0.4">
      <c r="A1847" s="2">
        <v>27</v>
      </c>
      <c r="B1847" s="2">
        <v>261</v>
      </c>
      <c r="E1847">
        <f t="shared" si="140"/>
        <v>-14.170095111700952</v>
      </c>
      <c r="F1847">
        <f t="shared" si="141"/>
        <v>200.79159547465122</v>
      </c>
      <c r="H1847">
        <f t="shared" si="142"/>
        <v>-1161.6578190665782</v>
      </c>
      <c r="I1847">
        <f t="shared" si="143"/>
        <v>1349448.8885985189</v>
      </c>
      <c r="J1847">
        <f t="shared" si="144"/>
        <v>16460.801783424511</v>
      </c>
    </row>
    <row r="1848" spans="1:10" x14ac:dyDescent="0.4">
      <c r="A1848" s="2">
        <v>51</v>
      </c>
      <c r="B1848" s="2">
        <v>95</v>
      </c>
      <c r="E1848">
        <f t="shared" si="140"/>
        <v>9.8299048882990476</v>
      </c>
      <c r="F1848">
        <f t="shared" si="141"/>
        <v>96.627030113005517</v>
      </c>
      <c r="H1848">
        <f t="shared" si="142"/>
        <v>-1327.6578190665782</v>
      </c>
      <c r="I1848">
        <f t="shared" si="143"/>
        <v>1762675.2845286229</v>
      </c>
      <c r="J1848">
        <f t="shared" si="144"/>
        <v>-13050.750085631009</v>
      </c>
    </row>
    <row r="1849" spans="1:10" x14ac:dyDescent="0.4">
      <c r="A1849" s="2">
        <v>33</v>
      </c>
      <c r="B1849" s="2">
        <v>291</v>
      </c>
      <c r="E1849">
        <f t="shared" si="140"/>
        <v>-8.1700951117009524</v>
      </c>
      <c r="F1849">
        <f t="shared" si="141"/>
        <v>66.750454134239803</v>
      </c>
      <c r="H1849">
        <f t="shared" si="142"/>
        <v>-1131.6578190665782</v>
      </c>
      <c r="I1849">
        <f t="shared" si="143"/>
        <v>1280649.4194545243</v>
      </c>
      <c r="J1849">
        <f t="shared" si="144"/>
        <v>9245.752015674012</v>
      </c>
    </row>
    <row r="1850" spans="1:10" x14ac:dyDescent="0.4">
      <c r="A1850" s="2">
        <v>38</v>
      </c>
      <c r="B1850" s="2">
        <v>2240</v>
      </c>
      <c r="E1850">
        <f t="shared" si="140"/>
        <v>-3.1700951117009524</v>
      </c>
      <c r="F1850">
        <f t="shared" si="141"/>
        <v>10.049503017230274</v>
      </c>
      <c r="H1850">
        <f t="shared" si="142"/>
        <v>817.34218093342179</v>
      </c>
      <c r="I1850">
        <f t="shared" si="143"/>
        <v>668048.24073300243</v>
      </c>
      <c r="J1850">
        <f t="shared" si="144"/>
        <v>-2591.0524523640356</v>
      </c>
    </row>
    <row r="1851" spans="1:10" x14ac:dyDescent="0.4">
      <c r="A1851" s="2">
        <v>52</v>
      </c>
      <c r="B1851" s="2">
        <v>0</v>
      </c>
      <c r="E1851">
        <f t="shared" si="140"/>
        <v>10.829904888299048</v>
      </c>
      <c r="F1851">
        <f t="shared" si="141"/>
        <v>117.28683988960361</v>
      </c>
      <c r="H1851">
        <f t="shared" si="142"/>
        <v>-1422.6578190665782</v>
      </c>
      <c r="I1851">
        <f t="shared" si="143"/>
        <v>2023955.2701512729</v>
      </c>
      <c r="J1851">
        <f t="shared" si="144"/>
        <v>-15407.248869085997</v>
      </c>
    </row>
    <row r="1852" spans="1:10" x14ac:dyDescent="0.4">
      <c r="A1852" s="2">
        <v>54</v>
      </c>
      <c r="B1852" s="2">
        <v>1295</v>
      </c>
      <c r="E1852">
        <f t="shared" si="140"/>
        <v>12.829904888299048</v>
      </c>
      <c r="F1852">
        <f t="shared" si="141"/>
        <v>164.6064594427998</v>
      </c>
      <c r="H1852">
        <f t="shared" si="142"/>
        <v>-127.65781906657821</v>
      </c>
      <c r="I1852">
        <f t="shared" si="143"/>
        <v>16296.51876883522</v>
      </c>
      <c r="J1852">
        <f t="shared" si="144"/>
        <v>-1637.8376768718872</v>
      </c>
    </row>
    <row r="1853" spans="1:10" x14ac:dyDescent="0.4">
      <c r="A1853" s="2">
        <v>33</v>
      </c>
      <c r="B1853" s="2">
        <v>324</v>
      </c>
      <c r="E1853">
        <f t="shared" si="140"/>
        <v>-8.1700951117009524</v>
      </c>
      <c r="F1853">
        <f t="shared" si="141"/>
        <v>66.750454134239803</v>
      </c>
      <c r="H1853">
        <f t="shared" si="142"/>
        <v>-1098.6578190665782</v>
      </c>
      <c r="I1853">
        <f t="shared" si="143"/>
        <v>1207049.0033961302</v>
      </c>
      <c r="J1853">
        <f t="shared" si="144"/>
        <v>8976.1388769878795</v>
      </c>
    </row>
    <row r="1854" spans="1:10" x14ac:dyDescent="0.4">
      <c r="A1854" s="2">
        <v>50</v>
      </c>
      <c r="B1854" s="2">
        <v>669</v>
      </c>
      <c r="E1854">
        <f t="shared" si="140"/>
        <v>8.8299048882990476</v>
      </c>
      <c r="F1854">
        <f t="shared" si="141"/>
        <v>77.967220336407422</v>
      </c>
      <c r="H1854">
        <f t="shared" si="142"/>
        <v>-753.65781906657821</v>
      </c>
      <c r="I1854">
        <f t="shared" si="143"/>
        <v>568000.10824019113</v>
      </c>
      <c r="J1854">
        <f t="shared" si="144"/>
        <v>-6654.7268606807784</v>
      </c>
    </row>
    <row r="1855" spans="1:10" x14ac:dyDescent="0.4">
      <c r="A1855" s="2">
        <v>39</v>
      </c>
      <c r="B1855" s="2">
        <v>4143</v>
      </c>
      <c r="E1855">
        <f t="shared" si="140"/>
        <v>-2.1700951117009524</v>
      </c>
      <c r="F1855">
        <f t="shared" si="141"/>
        <v>4.709312793828369</v>
      </c>
      <c r="H1855">
        <f t="shared" si="142"/>
        <v>2720.3421809334218</v>
      </c>
      <c r="I1855">
        <f t="shared" si="143"/>
        <v>7400261.5813656058</v>
      </c>
      <c r="J1855">
        <f t="shared" si="144"/>
        <v>-5903.4012689975261</v>
      </c>
    </row>
    <row r="1856" spans="1:10" x14ac:dyDescent="0.4">
      <c r="A1856" s="2">
        <v>34</v>
      </c>
      <c r="B1856" s="2">
        <v>2646</v>
      </c>
      <c r="E1856">
        <f t="shared" si="140"/>
        <v>-7.1700951117009524</v>
      </c>
      <c r="F1856">
        <f t="shared" si="141"/>
        <v>51.410263910837891</v>
      </c>
      <c r="H1856">
        <f t="shared" si="142"/>
        <v>1223.3421809334218</v>
      </c>
      <c r="I1856">
        <f t="shared" si="143"/>
        <v>1496566.0916509409</v>
      </c>
      <c r="J1856">
        <f t="shared" si="144"/>
        <v>-8771.4797914483097</v>
      </c>
    </row>
    <row r="1857" spans="1:10" x14ac:dyDescent="0.4">
      <c r="A1857" s="2">
        <v>41</v>
      </c>
      <c r="B1857" s="2">
        <v>618</v>
      </c>
      <c r="E1857">
        <f t="shared" si="140"/>
        <v>-0.17009511170095237</v>
      </c>
      <c r="F1857">
        <f t="shared" si="141"/>
        <v>2.8932347024559466E-2</v>
      </c>
      <c r="H1857">
        <f t="shared" si="142"/>
        <v>-804.65781906657821</v>
      </c>
      <c r="I1857">
        <f t="shared" si="143"/>
        <v>647474.20578498207</v>
      </c>
      <c r="J1857">
        <f t="shared" si="144"/>
        <v>136.86836161517434</v>
      </c>
    </row>
    <row r="1858" spans="1:10" x14ac:dyDescent="0.4">
      <c r="A1858" s="2">
        <v>48</v>
      </c>
      <c r="B1858" s="2">
        <v>541</v>
      </c>
      <c r="E1858">
        <f t="shared" si="140"/>
        <v>6.8299048882990476</v>
      </c>
      <c r="F1858">
        <f t="shared" si="141"/>
        <v>46.647600783211224</v>
      </c>
      <c r="H1858">
        <f t="shared" si="142"/>
        <v>-881.65781906657821</v>
      </c>
      <c r="I1858">
        <f t="shared" si="143"/>
        <v>777320.50992123515</v>
      </c>
      <c r="J1858">
        <f t="shared" si="144"/>
        <v>-6021.6390482499</v>
      </c>
    </row>
    <row r="1859" spans="1:10" x14ac:dyDescent="0.4">
      <c r="A1859" s="2">
        <v>38</v>
      </c>
      <c r="B1859" s="2">
        <v>434</v>
      </c>
      <c r="E1859">
        <f t="shared" ref="E1859:E1922" si="145">(A1859-$D$2)</f>
        <v>-3.1700951117009524</v>
      </c>
      <c r="F1859">
        <f t="shared" ref="F1859:F1922" si="146">E1859^2</f>
        <v>10.049503017230274</v>
      </c>
      <c r="H1859">
        <f t="shared" ref="H1859:H1922" si="147">(B1859-$G$2)</f>
        <v>-988.65781906657821</v>
      </c>
      <c r="I1859">
        <f t="shared" ref="I1859:I1922" si="148">H1859^2</f>
        <v>977444.28320148285</v>
      </c>
      <c r="J1859">
        <f t="shared" ref="J1859:J1922" si="149">E1859*H1859</f>
        <v>3134.1393193678841</v>
      </c>
    </row>
    <row r="1860" spans="1:10" x14ac:dyDescent="0.4">
      <c r="A1860" s="2">
        <v>34</v>
      </c>
      <c r="B1860" s="2">
        <v>622</v>
      </c>
      <c r="E1860">
        <f t="shared" si="145"/>
        <v>-7.1700951117009524</v>
      </c>
      <c r="F1860">
        <f t="shared" si="146"/>
        <v>51.410263910837891</v>
      </c>
      <c r="H1860">
        <f t="shared" si="147"/>
        <v>-800.65781906657821</v>
      </c>
      <c r="I1860">
        <f t="shared" si="148"/>
        <v>641052.94323244947</v>
      </c>
      <c r="J1860">
        <f t="shared" si="149"/>
        <v>5740.7927146344182</v>
      </c>
    </row>
    <row r="1861" spans="1:10" x14ac:dyDescent="0.4">
      <c r="A1861" s="2">
        <v>32</v>
      </c>
      <c r="B1861" s="2">
        <v>0</v>
      </c>
      <c r="E1861">
        <f t="shared" si="145"/>
        <v>-9.1700951117009524</v>
      </c>
      <c r="F1861">
        <f t="shared" si="146"/>
        <v>84.090644357641708</v>
      </c>
      <c r="H1861">
        <f t="shared" si="147"/>
        <v>-1422.6578190665782</v>
      </c>
      <c r="I1861">
        <f t="shared" si="148"/>
        <v>2023955.2701512729</v>
      </c>
      <c r="J1861">
        <f t="shared" si="149"/>
        <v>13045.907512245567</v>
      </c>
    </row>
    <row r="1862" spans="1:10" x14ac:dyDescent="0.4">
      <c r="A1862" s="2">
        <v>48</v>
      </c>
      <c r="B1862" s="2">
        <v>99</v>
      </c>
      <c r="E1862">
        <f t="shared" si="145"/>
        <v>6.8299048882990476</v>
      </c>
      <c r="F1862">
        <f t="shared" si="146"/>
        <v>46.647600783211224</v>
      </c>
      <c r="H1862">
        <f t="shared" si="147"/>
        <v>-1323.6578190665782</v>
      </c>
      <c r="I1862">
        <f t="shared" si="148"/>
        <v>1752070.0219760903</v>
      </c>
      <c r="J1862">
        <f t="shared" si="149"/>
        <v>-9040.4570088780783</v>
      </c>
    </row>
    <row r="1863" spans="1:10" x14ac:dyDescent="0.4">
      <c r="A1863" s="2">
        <v>28</v>
      </c>
      <c r="B1863" s="2">
        <v>290</v>
      </c>
      <c r="E1863">
        <f t="shared" si="145"/>
        <v>-13.170095111700952</v>
      </c>
      <c r="F1863">
        <f t="shared" si="146"/>
        <v>173.45140525124933</v>
      </c>
      <c r="H1863">
        <f t="shared" si="147"/>
        <v>-1132.6578190665782</v>
      </c>
      <c r="I1863">
        <f t="shared" si="148"/>
        <v>1282913.7350926574</v>
      </c>
      <c r="J1863">
        <f t="shared" si="149"/>
        <v>14917.211206118604</v>
      </c>
    </row>
    <row r="1864" spans="1:10" x14ac:dyDescent="0.4">
      <c r="A1864" s="2">
        <v>47</v>
      </c>
      <c r="B1864" s="2">
        <v>1230</v>
      </c>
      <c r="E1864">
        <f t="shared" si="145"/>
        <v>5.8299048882990476</v>
      </c>
      <c r="F1864">
        <f t="shared" si="146"/>
        <v>33.987791006613129</v>
      </c>
      <c r="H1864">
        <f t="shared" si="147"/>
        <v>-192.65781906657821</v>
      </c>
      <c r="I1864">
        <f t="shared" si="148"/>
        <v>37117.035247490385</v>
      </c>
      <c r="J1864">
        <f t="shared" si="149"/>
        <v>-1123.1767611452779</v>
      </c>
    </row>
    <row r="1865" spans="1:10" x14ac:dyDescent="0.4">
      <c r="A1865" s="2">
        <v>32</v>
      </c>
      <c r="B1865" s="2">
        <v>45</v>
      </c>
      <c r="E1865">
        <f t="shared" si="145"/>
        <v>-9.1700951117009524</v>
      </c>
      <c r="F1865">
        <f t="shared" si="146"/>
        <v>84.090644357641708</v>
      </c>
      <c r="H1865">
        <f t="shared" si="147"/>
        <v>-1377.6578190665782</v>
      </c>
      <c r="I1865">
        <f t="shared" si="148"/>
        <v>1897941.0664352807</v>
      </c>
      <c r="J1865">
        <f t="shared" si="149"/>
        <v>12633.253232219024</v>
      </c>
    </row>
    <row r="1866" spans="1:10" x14ac:dyDescent="0.4">
      <c r="A1866" s="2">
        <v>32</v>
      </c>
      <c r="B1866" s="2">
        <v>923</v>
      </c>
      <c r="E1866">
        <f t="shared" si="145"/>
        <v>-9.1700951117009524</v>
      </c>
      <c r="F1866">
        <f t="shared" si="146"/>
        <v>84.090644357641708</v>
      </c>
      <c r="H1866">
        <f t="shared" si="147"/>
        <v>-499.65781906657821</v>
      </c>
      <c r="I1866">
        <f t="shared" si="148"/>
        <v>249657.93615436941</v>
      </c>
      <c r="J1866">
        <f t="shared" si="149"/>
        <v>4581.9097241455875</v>
      </c>
    </row>
    <row r="1867" spans="1:10" x14ac:dyDescent="0.4">
      <c r="A1867" s="2">
        <v>38</v>
      </c>
      <c r="B1867" s="2">
        <v>950</v>
      </c>
      <c r="E1867">
        <f t="shared" si="145"/>
        <v>-3.1700951117009524</v>
      </c>
      <c r="F1867">
        <f t="shared" si="146"/>
        <v>10.049503017230274</v>
      </c>
      <c r="H1867">
        <f t="shared" si="147"/>
        <v>-472.65781906657821</v>
      </c>
      <c r="I1867">
        <f t="shared" si="148"/>
        <v>223405.41392477418</v>
      </c>
      <c r="J1867">
        <f t="shared" si="149"/>
        <v>1498.3702417301929</v>
      </c>
    </row>
    <row r="1868" spans="1:10" x14ac:dyDescent="0.4">
      <c r="A1868" s="2">
        <v>86</v>
      </c>
      <c r="B1868" s="2">
        <v>1503</v>
      </c>
      <c r="E1868">
        <f t="shared" si="145"/>
        <v>44.829904888299048</v>
      </c>
      <c r="F1868">
        <f t="shared" si="146"/>
        <v>2009.7203722939389</v>
      </c>
      <c r="H1868">
        <f t="shared" si="147"/>
        <v>80.342180933421787</v>
      </c>
      <c r="I1868">
        <f t="shared" si="148"/>
        <v>6454.8660371386832</v>
      </c>
      <c r="J1868">
        <f t="shared" si="149"/>
        <v>3601.7323297638118</v>
      </c>
    </row>
    <row r="1869" spans="1:10" x14ac:dyDescent="0.4">
      <c r="A1869" s="2">
        <v>47</v>
      </c>
      <c r="B1869" s="2">
        <v>65</v>
      </c>
      <c r="E1869">
        <f t="shared" si="145"/>
        <v>5.8299048882990476</v>
      </c>
      <c r="F1869">
        <f t="shared" si="146"/>
        <v>33.987791006613129</v>
      </c>
      <c r="H1869">
        <f t="shared" si="147"/>
        <v>-1357.6578190665782</v>
      </c>
      <c r="I1869">
        <f t="shared" si="148"/>
        <v>1843234.7536726177</v>
      </c>
      <c r="J1869">
        <f t="shared" si="149"/>
        <v>-7915.0159560136681</v>
      </c>
    </row>
    <row r="1870" spans="1:10" x14ac:dyDescent="0.4">
      <c r="A1870" s="2">
        <v>42</v>
      </c>
      <c r="B1870" s="2">
        <v>-679</v>
      </c>
      <c r="E1870">
        <f t="shared" si="145"/>
        <v>0.82990488829904763</v>
      </c>
      <c r="F1870">
        <f t="shared" si="146"/>
        <v>0.68874212362265474</v>
      </c>
      <c r="H1870">
        <f t="shared" si="147"/>
        <v>-2101.6578190665782</v>
      </c>
      <c r="I1870">
        <f t="shared" si="148"/>
        <v>4416965.5884436863</v>
      </c>
      <c r="J1870">
        <f t="shared" si="149"/>
        <v>-1744.1760975752686</v>
      </c>
    </row>
    <row r="1871" spans="1:10" x14ac:dyDescent="0.4">
      <c r="A1871" s="2">
        <v>44</v>
      </c>
      <c r="B1871" s="2">
        <v>773</v>
      </c>
      <c r="E1871">
        <f t="shared" si="145"/>
        <v>2.8299048882990476</v>
      </c>
      <c r="F1871">
        <f t="shared" si="146"/>
        <v>8.0083616768188453</v>
      </c>
      <c r="H1871">
        <f t="shared" si="147"/>
        <v>-649.65781906657821</v>
      </c>
      <c r="I1871">
        <f t="shared" si="148"/>
        <v>422055.28187434288</v>
      </c>
      <c r="J1871">
        <f t="shared" si="149"/>
        <v>-1838.469837898208</v>
      </c>
    </row>
    <row r="1872" spans="1:10" x14ac:dyDescent="0.4">
      <c r="A1872" s="2">
        <v>25</v>
      </c>
      <c r="B1872" s="2">
        <v>10788</v>
      </c>
      <c r="E1872">
        <f t="shared" si="145"/>
        <v>-16.170095111700952</v>
      </c>
      <c r="F1872">
        <f t="shared" si="146"/>
        <v>261.47197592145505</v>
      </c>
      <c r="H1872">
        <f t="shared" si="147"/>
        <v>9365.3421809334213</v>
      </c>
      <c r="I1872">
        <f t="shared" si="148"/>
        <v>87709634.165970773</v>
      </c>
      <c r="J1872">
        <f t="shared" si="149"/>
        <v>-151438.47381931826</v>
      </c>
    </row>
    <row r="1873" spans="1:10" x14ac:dyDescent="0.4">
      <c r="A1873" s="2">
        <v>34</v>
      </c>
      <c r="B1873" s="2">
        <v>991</v>
      </c>
      <c r="E1873">
        <f t="shared" si="145"/>
        <v>-7.1700951117009524</v>
      </c>
      <c r="F1873">
        <f t="shared" si="146"/>
        <v>51.410263910837891</v>
      </c>
      <c r="H1873">
        <f t="shared" si="147"/>
        <v>-431.65781906657821</v>
      </c>
      <c r="I1873">
        <f t="shared" si="148"/>
        <v>186328.47276131477</v>
      </c>
      <c r="J1873">
        <f t="shared" si="149"/>
        <v>3095.0276184167665</v>
      </c>
    </row>
    <row r="1874" spans="1:10" x14ac:dyDescent="0.4">
      <c r="A1874" s="2">
        <v>34</v>
      </c>
      <c r="B1874" s="2">
        <v>247</v>
      </c>
      <c r="E1874">
        <f t="shared" si="145"/>
        <v>-7.1700951117009524</v>
      </c>
      <c r="F1874">
        <f t="shared" si="146"/>
        <v>51.410263910837891</v>
      </c>
      <c r="H1874">
        <f t="shared" si="147"/>
        <v>-1175.6578190665782</v>
      </c>
      <c r="I1874">
        <f t="shared" si="148"/>
        <v>1382171.3075323831</v>
      </c>
      <c r="J1874">
        <f t="shared" si="149"/>
        <v>8429.5783815222749</v>
      </c>
    </row>
    <row r="1875" spans="1:10" x14ac:dyDescent="0.4">
      <c r="A1875" s="2">
        <v>53</v>
      </c>
      <c r="B1875" s="2">
        <v>4143</v>
      </c>
      <c r="E1875">
        <f t="shared" si="145"/>
        <v>11.829904888299048</v>
      </c>
      <c r="F1875">
        <f t="shared" si="146"/>
        <v>139.94664966620169</v>
      </c>
      <c r="H1875">
        <f t="shared" si="147"/>
        <v>2720.3421809334218</v>
      </c>
      <c r="I1875">
        <f t="shared" si="148"/>
        <v>7400261.5813656058</v>
      </c>
      <c r="J1875">
        <f t="shared" si="149"/>
        <v>32181.389264070378</v>
      </c>
    </row>
    <row r="1876" spans="1:10" x14ac:dyDescent="0.4">
      <c r="A1876" s="2">
        <v>42</v>
      </c>
      <c r="B1876" s="2">
        <v>-406</v>
      </c>
      <c r="E1876">
        <f t="shared" si="145"/>
        <v>0.82990488829904763</v>
      </c>
      <c r="F1876">
        <f t="shared" si="146"/>
        <v>0.68874212362265474</v>
      </c>
      <c r="H1876">
        <f t="shared" si="147"/>
        <v>-1828.6578190665782</v>
      </c>
      <c r="I1876">
        <f t="shared" si="148"/>
        <v>3343989.4192333343</v>
      </c>
      <c r="J1876">
        <f t="shared" si="149"/>
        <v>-1517.6120630696287</v>
      </c>
    </row>
    <row r="1877" spans="1:10" x14ac:dyDescent="0.4">
      <c r="A1877" s="2">
        <v>30</v>
      </c>
      <c r="B1877" s="2">
        <v>180</v>
      </c>
      <c r="E1877">
        <f t="shared" si="145"/>
        <v>-11.170095111700952</v>
      </c>
      <c r="F1877">
        <f t="shared" si="146"/>
        <v>124.77102480444552</v>
      </c>
      <c r="H1877">
        <f t="shared" si="147"/>
        <v>-1242.6578190665782</v>
      </c>
      <c r="I1877">
        <f t="shared" si="148"/>
        <v>1544198.4552873047</v>
      </c>
      <c r="J1877">
        <f t="shared" si="149"/>
        <v>13880.606030272551</v>
      </c>
    </row>
    <row r="1878" spans="1:10" x14ac:dyDescent="0.4">
      <c r="A1878" s="2">
        <v>26</v>
      </c>
      <c r="B1878" s="2">
        <v>-887</v>
      </c>
      <c r="E1878">
        <f t="shared" si="145"/>
        <v>-15.170095111700952</v>
      </c>
      <c r="F1878">
        <f t="shared" si="146"/>
        <v>230.13178569805314</v>
      </c>
      <c r="H1878">
        <f t="shared" si="147"/>
        <v>-2309.6578190665782</v>
      </c>
      <c r="I1878">
        <f t="shared" si="148"/>
        <v>5334519.2411753824</v>
      </c>
      <c r="J1878">
        <f t="shared" si="149"/>
        <v>35037.728790723784</v>
      </c>
    </row>
    <row r="1879" spans="1:10" x14ac:dyDescent="0.4">
      <c r="A1879" s="2">
        <v>40</v>
      </c>
      <c r="B1879" s="2">
        <v>4157</v>
      </c>
      <c r="E1879">
        <f t="shared" si="145"/>
        <v>-1.1700951117009524</v>
      </c>
      <c r="F1879">
        <f t="shared" si="146"/>
        <v>1.3691225704264642</v>
      </c>
      <c r="H1879">
        <f t="shared" si="147"/>
        <v>2734.3421809334218</v>
      </c>
      <c r="I1879">
        <f t="shared" si="148"/>
        <v>7476627.1624317411</v>
      </c>
      <c r="J1879">
        <f t="shared" si="149"/>
        <v>-3199.4404196279179</v>
      </c>
    </row>
    <row r="1880" spans="1:10" x14ac:dyDescent="0.4">
      <c r="A1880" s="2">
        <v>34</v>
      </c>
      <c r="B1880" s="2">
        <v>1386</v>
      </c>
      <c r="E1880">
        <f t="shared" si="145"/>
        <v>-7.1700951117009524</v>
      </c>
      <c r="F1880">
        <f t="shared" si="146"/>
        <v>51.410263910837891</v>
      </c>
      <c r="H1880">
        <f t="shared" si="147"/>
        <v>-36.657819066578213</v>
      </c>
      <c r="I1880">
        <f t="shared" si="148"/>
        <v>1343.7956987179853</v>
      </c>
      <c r="J1880">
        <f t="shared" si="149"/>
        <v>262.84004929489043</v>
      </c>
    </row>
    <row r="1881" spans="1:10" x14ac:dyDescent="0.4">
      <c r="A1881" s="2">
        <v>34</v>
      </c>
      <c r="B1881" s="2">
        <v>2211</v>
      </c>
      <c r="E1881">
        <f t="shared" si="145"/>
        <v>-7.1700951117009524</v>
      </c>
      <c r="F1881">
        <f t="shared" si="146"/>
        <v>51.410263910837891</v>
      </c>
      <c r="H1881">
        <f t="shared" si="147"/>
        <v>788.34218093342179</v>
      </c>
      <c r="I1881">
        <f t="shared" si="148"/>
        <v>621483.39423886396</v>
      </c>
      <c r="J1881">
        <f t="shared" si="149"/>
        <v>-5652.4884178583952</v>
      </c>
    </row>
    <row r="1882" spans="1:10" x14ac:dyDescent="0.4">
      <c r="A1882" s="2">
        <v>40</v>
      </c>
      <c r="B1882" s="2">
        <v>-495</v>
      </c>
      <c r="E1882">
        <f t="shared" si="145"/>
        <v>-1.1700951117009524</v>
      </c>
      <c r="F1882">
        <f t="shared" si="146"/>
        <v>1.3691225704264642</v>
      </c>
      <c r="H1882">
        <f t="shared" si="147"/>
        <v>-1917.6578190665782</v>
      </c>
      <c r="I1882">
        <f t="shared" si="148"/>
        <v>3677411.5110271852</v>
      </c>
      <c r="J1882">
        <f t="shared" si="149"/>
        <v>2243.8420400049126</v>
      </c>
    </row>
    <row r="1883" spans="1:10" x14ac:dyDescent="0.4">
      <c r="A1883" s="2">
        <v>36</v>
      </c>
      <c r="B1883" s="2">
        <v>27359</v>
      </c>
      <c r="E1883">
        <f t="shared" si="145"/>
        <v>-5.1700951117009524</v>
      </c>
      <c r="F1883">
        <f t="shared" si="146"/>
        <v>26.729883464034081</v>
      </c>
      <c r="H1883">
        <f t="shared" si="147"/>
        <v>25936.342180933421</v>
      </c>
      <c r="I1883">
        <f t="shared" si="148"/>
        <v>672693845.72646618</v>
      </c>
      <c r="J1883">
        <f t="shared" si="149"/>
        <v>-134093.3559250471</v>
      </c>
    </row>
    <row r="1884" spans="1:10" x14ac:dyDescent="0.4">
      <c r="A1884" s="2">
        <v>34</v>
      </c>
      <c r="B1884" s="2">
        <v>440</v>
      </c>
      <c r="E1884">
        <f t="shared" si="145"/>
        <v>-7.1700951117009524</v>
      </c>
      <c r="F1884">
        <f t="shared" si="146"/>
        <v>51.410263910837891</v>
      </c>
      <c r="H1884">
        <f t="shared" si="147"/>
        <v>-982.65781906657821</v>
      </c>
      <c r="I1884">
        <f t="shared" si="148"/>
        <v>965616.38937268395</v>
      </c>
      <c r="J1884">
        <f t="shared" si="149"/>
        <v>7045.7500249639916</v>
      </c>
    </row>
    <row r="1885" spans="1:10" x14ac:dyDescent="0.4">
      <c r="A1885" s="2">
        <v>32</v>
      </c>
      <c r="B1885" s="2">
        <v>135</v>
      </c>
      <c r="E1885">
        <f t="shared" si="145"/>
        <v>-9.1700951117009524</v>
      </c>
      <c r="F1885">
        <f t="shared" si="146"/>
        <v>84.090644357641708</v>
      </c>
      <c r="H1885">
        <f t="shared" si="147"/>
        <v>-1287.6578190665782</v>
      </c>
      <c r="I1885">
        <f t="shared" si="148"/>
        <v>1658062.6590032966</v>
      </c>
      <c r="J1885">
        <f t="shared" si="149"/>
        <v>11807.944672165939</v>
      </c>
    </row>
    <row r="1886" spans="1:10" x14ac:dyDescent="0.4">
      <c r="A1886" s="2">
        <v>39</v>
      </c>
      <c r="B1886" s="2">
        <v>-735</v>
      </c>
      <c r="E1886">
        <f t="shared" si="145"/>
        <v>-2.1700951117009524</v>
      </c>
      <c r="F1886">
        <f t="shared" si="146"/>
        <v>4.709312793828369</v>
      </c>
      <c r="H1886">
        <f t="shared" si="147"/>
        <v>-2157.6578190665782</v>
      </c>
      <c r="I1886">
        <f t="shared" si="148"/>
        <v>4655487.2641791431</v>
      </c>
      <c r="J1886">
        <f t="shared" si="149"/>
        <v>4682.3226858797198</v>
      </c>
    </row>
    <row r="1887" spans="1:10" x14ac:dyDescent="0.4">
      <c r="A1887" s="2">
        <v>36</v>
      </c>
      <c r="B1887" s="2">
        <v>60</v>
      </c>
      <c r="E1887">
        <f t="shared" si="145"/>
        <v>-5.1700951117009524</v>
      </c>
      <c r="F1887">
        <f t="shared" si="146"/>
        <v>26.729883464034081</v>
      </c>
      <c r="H1887">
        <f t="shared" si="147"/>
        <v>-1362.6578190665782</v>
      </c>
      <c r="I1887">
        <f t="shared" si="148"/>
        <v>1856836.3318632834</v>
      </c>
      <c r="J1887">
        <f t="shared" si="149"/>
        <v>7045.0705292771972</v>
      </c>
    </row>
    <row r="1888" spans="1:10" x14ac:dyDescent="0.4">
      <c r="A1888" s="2">
        <v>39</v>
      </c>
      <c r="B1888" s="2">
        <v>902</v>
      </c>
      <c r="E1888">
        <f t="shared" si="145"/>
        <v>-2.1700951117009524</v>
      </c>
      <c r="F1888">
        <f t="shared" si="146"/>
        <v>4.709312793828369</v>
      </c>
      <c r="H1888">
        <f t="shared" si="147"/>
        <v>-520.65781906657821</v>
      </c>
      <c r="I1888">
        <f t="shared" si="148"/>
        <v>271084.56455516571</v>
      </c>
      <c r="J1888">
        <f t="shared" si="149"/>
        <v>1129.8769880252603</v>
      </c>
    </row>
    <row r="1889" spans="1:10" x14ac:dyDescent="0.4">
      <c r="A1889" s="2">
        <v>33</v>
      </c>
      <c r="B1889" s="2">
        <v>18347</v>
      </c>
      <c r="E1889">
        <f t="shared" si="145"/>
        <v>-8.1700951117009524</v>
      </c>
      <c r="F1889">
        <f t="shared" si="146"/>
        <v>66.750454134239803</v>
      </c>
      <c r="H1889">
        <f t="shared" si="147"/>
        <v>16924.342180933421</v>
      </c>
      <c r="I1889">
        <f t="shared" si="148"/>
        <v>286433358.25732225</v>
      </c>
      <c r="J1889">
        <f t="shared" si="149"/>
        <v>-138273.48532119839</v>
      </c>
    </row>
    <row r="1890" spans="1:10" x14ac:dyDescent="0.4">
      <c r="A1890" s="2">
        <v>34</v>
      </c>
      <c r="B1890" s="2">
        <v>-72</v>
      </c>
      <c r="E1890">
        <f t="shared" si="145"/>
        <v>-7.1700951117009524</v>
      </c>
      <c r="F1890">
        <f t="shared" si="146"/>
        <v>51.410263910837891</v>
      </c>
      <c r="H1890">
        <f t="shared" si="147"/>
        <v>-1494.6578190665782</v>
      </c>
      <c r="I1890">
        <f t="shared" si="148"/>
        <v>2234001.9960968602</v>
      </c>
      <c r="J1890">
        <f t="shared" si="149"/>
        <v>10716.838722154878</v>
      </c>
    </row>
    <row r="1891" spans="1:10" x14ac:dyDescent="0.4">
      <c r="A1891" s="2">
        <v>42</v>
      </c>
      <c r="B1891" s="2">
        <v>1205</v>
      </c>
      <c r="E1891">
        <f t="shared" si="145"/>
        <v>0.82990488829904763</v>
      </c>
      <c r="F1891">
        <f t="shared" si="146"/>
        <v>0.68874212362265474</v>
      </c>
      <c r="H1891">
        <f t="shared" si="147"/>
        <v>-217.65781906657821</v>
      </c>
      <c r="I1891">
        <f t="shared" si="148"/>
        <v>47374.926200819296</v>
      </c>
      <c r="J1891">
        <f t="shared" si="149"/>
        <v>-180.63528801986291</v>
      </c>
    </row>
    <row r="1892" spans="1:10" x14ac:dyDescent="0.4">
      <c r="A1892" s="2">
        <v>46</v>
      </c>
      <c r="B1892" s="2">
        <v>499</v>
      </c>
      <c r="E1892">
        <f t="shared" si="145"/>
        <v>4.8299048882990476</v>
      </c>
      <c r="F1892">
        <f t="shared" si="146"/>
        <v>23.327981230015034</v>
      </c>
      <c r="H1892">
        <f t="shared" si="147"/>
        <v>-923.65781906657821</v>
      </c>
      <c r="I1892">
        <f t="shared" si="148"/>
        <v>853143.76672282768</v>
      </c>
      <c r="J1892">
        <f t="shared" si="149"/>
        <v>-4461.179415425303</v>
      </c>
    </row>
    <row r="1893" spans="1:10" x14ac:dyDescent="0.4">
      <c r="A1893" s="2">
        <v>32</v>
      </c>
      <c r="B1893" s="2">
        <v>656</v>
      </c>
      <c r="E1893">
        <f t="shared" si="145"/>
        <v>-9.1700951117009524</v>
      </c>
      <c r="F1893">
        <f t="shared" si="146"/>
        <v>84.090644357641708</v>
      </c>
      <c r="H1893">
        <f t="shared" si="147"/>
        <v>-766.65781906657821</v>
      </c>
      <c r="I1893">
        <f t="shared" si="148"/>
        <v>587764.21153592214</v>
      </c>
      <c r="J1893">
        <f t="shared" si="149"/>
        <v>7030.3251189697421</v>
      </c>
    </row>
    <row r="1894" spans="1:10" x14ac:dyDescent="0.4">
      <c r="A1894" s="2">
        <v>27</v>
      </c>
      <c r="B1894" s="2">
        <v>100</v>
      </c>
      <c r="E1894">
        <f t="shared" si="145"/>
        <v>-14.170095111700952</v>
      </c>
      <c r="F1894">
        <f t="shared" si="146"/>
        <v>200.79159547465122</v>
      </c>
      <c r="H1894">
        <f t="shared" si="147"/>
        <v>-1322.6578190665782</v>
      </c>
      <c r="I1894">
        <f t="shared" si="148"/>
        <v>1749423.7063379572</v>
      </c>
      <c r="J1894">
        <f t="shared" si="149"/>
        <v>18742.187096408361</v>
      </c>
    </row>
    <row r="1895" spans="1:10" x14ac:dyDescent="0.4">
      <c r="A1895" s="2">
        <v>35</v>
      </c>
      <c r="B1895" s="2">
        <v>69</v>
      </c>
      <c r="E1895">
        <f t="shared" si="145"/>
        <v>-6.1700951117009524</v>
      </c>
      <c r="F1895">
        <f t="shared" si="146"/>
        <v>38.070073687435986</v>
      </c>
      <c r="H1895">
        <f t="shared" si="147"/>
        <v>-1353.6578190665782</v>
      </c>
      <c r="I1895">
        <f t="shared" si="148"/>
        <v>1832389.4911200849</v>
      </c>
      <c r="J1895">
        <f t="shared" si="149"/>
        <v>8352.197492338466</v>
      </c>
    </row>
    <row r="1896" spans="1:10" x14ac:dyDescent="0.4">
      <c r="A1896" s="2">
        <v>53</v>
      </c>
      <c r="B1896" s="2">
        <v>619</v>
      </c>
      <c r="E1896">
        <f t="shared" si="145"/>
        <v>11.829904888299048</v>
      </c>
      <c r="F1896">
        <f t="shared" si="146"/>
        <v>139.94664966620169</v>
      </c>
      <c r="H1896">
        <f t="shared" si="147"/>
        <v>-803.65781906657821</v>
      </c>
      <c r="I1896">
        <f t="shared" si="148"/>
        <v>645865.89014684898</v>
      </c>
      <c r="J1896">
        <f t="shared" si="149"/>
        <v>-9507.1955622954647</v>
      </c>
    </row>
    <row r="1897" spans="1:10" x14ac:dyDescent="0.4">
      <c r="A1897" s="2">
        <v>29</v>
      </c>
      <c r="B1897" s="2">
        <v>192</v>
      </c>
      <c r="E1897">
        <f t="shared" si="145"/>
        <v>-12.170095111700952</v>
      </c>
      <c r="F1897">
        <f t="shared" si="146"/>
        <v>148.11121502784741</v>
      </c>
      <c r="H1897">
        <f t="shared" si="147"/>
        <v>-1230.6578190665782</v>
      </c>
      <c r="I1897">
        <f t="shared" si="148"/>
        <v>1514518.6676297067</v>
      </c>
      <c r="J1897">
        <f t="shared" si="149"/>
        <v>14977.222707998719</v>
      </c>
    </row>
    <row r="1898" spans="1:10" x14ac:dyDescent="0.4">
      <c r="A1898" s="2">
        <v>35</v>
      </c>
      <c r="B1898" s="2">
        <v>0</v>
      </c>
      <c r="E1898">
        <f t="shared" si="145"/>
        <v>-6.1700951117009524</v>
      </c>
      <c r="F1898">
        <f t="shared" si="146"/>
        <v>38.070073687435986</v>
      </c>
      <c r="H1898">
        <f t="shared" si="147"/>
        <v>-1422.6578190665782</v>
      </c>
      <c r="I1898">
        <f t="shared" si="148"/>
        <v>2023955.2701512729</v>
      </c>
      <c r="J1898">
        <f t="shared" si="149"/>
        <v>8777.9340550458328</v>
      </c>
    </row>
    <row r="1899" spans="1:10" x14ac:dyDescent="0.4">
      <c r="A1899" s="2">
        <v>49</v>
      </c>
      <c r="B1899" s="2">
        <v>87</v>
      </c>
      <c r="E1899">
        <f t="shared" si="145"/>
        <v>7.8299048882990476</v>
      </c>
      <c r="F1899">
        <f t="shared" si="146"/>
        <v>61.30741055980932</v>
      </c>
      <c r="H1899">
        <f t="shared" si="147"/>
        <v>-1335.6578190665782</v>
      </c>
      <c r="I1899">
        <f t="shared" si="148"/>
        <v>1783981.8096336881</v>
      </c>
      <c r="J1899">
        <f t="shared" si="149"/>
        <v>-10458.073686604246</v>
      </c>
    </row>
    <row r="1900" spans="1:10" x14ac:dyDescent="0.4">
      <c r="A1900" s="2">
        <v>58</v>
      </c>
      <c r="B1900" s="2">
        <v>3228</v>
      </c>
      <c r="E1900">
        <f t="shared" si="145"/>
        <v>16.829904888299048</v>
      </c>
      <c r="F1900">
        <f t="shared" si="146"/>
        <v>283.24569854919218</v>
      </c>
      <c r="H1900">
        <f t="shared" si="147"/>
        <v>1805.3421809334218</v>
      </c>
      <c r="I1900">
        <f t="shared" si="148"/>
        <v>3259260.3902574438</v>
      </c>
      <c r="J1900">
        <f t="shared" si="149"/>
        <v>30383.737195943861</v>
      </c>
    </row>
    <row r="1901" spans="1:10" x14ac:dyDescent="0.4">
      <c r="A1901" s="2">
        <v>40</v>
      </c>
      <c r="B1901" s="2">
        <v>1361</v>
      </c>
      <c r="E1901">
        <f t="shared" si="145"/>
        <v>-1.1700951117009524</v>
      </c>
      <c r="F1901">
        <f t="shared" si="146"/>
        <v>1.3691225704264642</v>
      </c>
      <c r="H1901">
        <f t="shared" si="147"/>
        <v>-61.657819066578213</v>
      </c>
      <c r="I1901">
        <f t="shared" si="148"/>
        <v>3801.6866520468957</v>
      </c>
      <c r="J1901">
        <f t="shared" si="149"/>
        <v>72.145512687944944</v>
      </c>
    </row>
    <row r="1902" spans="1:10" x14ac:dyDescent="0.4">
      <c r="A1902" s="2">
        <v>19</v>
      </c>
      <c r="B1902" s="2">
        <v>0</v>
      </c>
      <c r="E1902">
        <f t="shared" si="145"/>
        <v>-22.170095111700952</v>
      </c>
      <c r="F1902">
        <f t="shared" si="146"/>
        <v>491.51311726186646</v>
      </c>
      <c r="H1902">
        <f t="shared" si="147"/>
        <v>-1422.6578190665782</v>
      </c>
      <c r="I1902">
        <f t="shared" si="148"/>
        <v>2023955.2701512729</v>
      </c>
      <c r="J1902">
        <f t="shared" si="149"/>
        <v>31540.459160111084</v>
      </c>
    </row>
    <row r="1903" spans="1:10" x14ac:dyDescent="0.4">
      <c r="A1903" s="2">
        <v>30</v>
      </c>
      <c r="B1903" s="2">
        <v>34</v>
      </c>
      <c r="E1903">
        <f t="shared" si="145"/>
        <v>-11.170095111700952</v>
      </c>
      <c r="F1903">
        <f t="shared" si="146"/>
        <v>124.77102480444552</v>
      </c>
      <c r="H1903">
        <f t="shared" si="147"/>
        <v>-1388.6578190665782</v>
      </c>
      <c r="I1903">
        <f t="shared" si="148"/>
        <v>1928370.5384547454</v>
      </c>
      <c r="J1903">
        <f t="shared" si="149"/>
        <v>15511.43991658089</v>
      </c>
    </row>
    <row r="1904" spans="1:10" x14ac:dyDescent="0.4">
      <c r="A1904" s="2">
        <v>34</v>
      </c>
      <c r="B1904" s="2">
        <v>318</v>
      </c>
      <c r="E1904">
        <f t="shared" si="145"/>
        <v>-7.1700951117009524</v>
      </c>
      <c r="F1904">
        <f t="shared" si="146"/>
        <v>51.410263910837891</v>
      </c>
      <c r="H1904">
        <f t="shared" si="147"/>
        <v>-1104.6578190665782</v>
      </c>
      <c r="I1904">
        <f t="shared" si="148"/>
        <v>1220268.897224929</v>
      </c>
      <c r="J1904">
        <f t="shared" si="149"/>
        <v>7920.5016285915071</v>
      </c>
    </row>
    <row r="1905" spans="1:10" x14ac:dyDescent="0.4">
      <c r="A1905" s="2">
        <v>60</v>
      </c>
      <c r="B1905" s="2">
        <v>197</v>
      </c>
      <c r="E1905">
        <f t="shared" si="145"/>
        <v>18.829904888299048</v>
      </c>
      <c r="F1905">
        <f t="shared" si="146"/>
        <v>354.56531810238835</v>
      </c>
      <c r="H1905">
        <f t="shared" si="147"/>
        <v>-1225.6578190665782</v>
      </c>
      <c r="I1905">
        <f t="shared" si="148"/>
        <v>1502237.089439041</v>
      </c>
      <c r="J1905">
        <f t="shared" si="149"/>
        <v>-23079.020158623709</v>
      </c>
    </row>
    <row r="1906" spans="1:10" x14ac:dyDescent="0.4">
      <c r="A1906" s="2">
        <v>28</v>
      </c>
      <c r="B1906" s="2">
        <v>0</v>
      </c>
      <c r="E1906">
        <f t="shared" si="145"/>
        <v>-13.170095111700952</v>
      </c>
      <c r="F1906">
        <f t="shared" si="146"/>
        <v>173.45140525124933</v>
      </c>
      <c r="H1906">
        <f t="shared" si="147"/>
        <v>-1422.6578190665782</v>
      </c>
      <c r="I1906">
        <f t="shared" si="148"/>
        <v>2023955.2701512729</v>
      </c>
      <c r="J1906">
        <f t="shared" si="149"/>
        <v>18736.53878851188</v>
      </c>
    </row>
    <row r="1907" spans="1:10" x14ac:dyDescent="0.4">
      <c r="A1907" s="2">
        <v>46</v>
      </c>
      <c r="B1907" s="2">
        <v>273</v>
      </c>
      <c r="E1907">
        <f t="shared" si="145"/>
        <v>4.8299048882990476</v>
      </c>
      <c r="F1907">
        <f t="shared" si="146"/>
        <v>23.327981230015034</v>
      </c>
      <c r="H1907">
        <f t="shared" si="147"/>
        <v>-1149.6578190665782</v>
      </c>
      <c r="I1907">
        <f t="shared" si="148"/>
        <v>1321713.1009409211</v>
      </c>
      <c r="J1907">
        <f t="shared" si="149"/>
        <v>-5552.7379201808881</v>
      </c>
    </row>
    <row r="1908" spans="1:10" x14ac:dyDescent="0.4">
      <c r="A1908" s="2">
        <v>49</v>
      </c>
      <c r="B1908" s="2">
        <v>15</v>
      </c>
      <c r="E1908">
        <f t="shared" si="145"/>
        <v>7.8299048882990476</v>
      </c>
      <c r="F1908">
        <f t="shared" si="146"/>
        <v>61.30741055980932</v>
      </c>
      <c r="H1908">
        <f t="shared" si="147"/>
        <v>-1407.6578190665782</v>
      </c>
      <c r="I1908">
        <f t="shared" si="148"/>
        <v>1981500.5355792753</v>
      </c>
      <c r="J1908">
        <f t="shared" si="149"/>
        <v>-11021.826838561778</v>
      </c>
    </row>
    <row r="1909" spans="1:10" x14ac:dyDescent="0.4">
      <c r="A1909" s="2">
        <v>59</v>
      </c>
      <c r="B1909" s="2">
        <v>7813</v>
      </c>
      <c r="E1909">
        <f t="shared" si="145"/>
        <v>17.829904888299048</v>
      </c>
      <c r="F1909">
        <f t="shared" si="146"/>
        <v>317.90550832579027</v>
      </c>
      <c r="H1909">
        <f t="shared" si="147"/>
        <v>6390.3421809334213</v>
      </c>
      <c r="I1909">
        <f t="shared" si="148"/>
        <v>40836473.189416915</v>
      </c>
      <c r="J1909">
        <f t="shared" si="149"/>
        <v>113939.19328972841</v>
      </c>
    </row>
    <row r="1910" spans="1:10" x14ac:dyDescent="0.4">
      <c r="A1910" s="2">
        <v>44</v>
      </c>
      <c r="B1910" s="2">
        <v>-27</v>
      </c>
      <c r="E1910">
        <f t="shared" si="145"/>
        <v>2.8299048882990476</v>
      </c>
      <c r="F1910">
        <f t="shared" si="146"/>
        <v>8.0083616768188453</v>
      </c>
      <c r="H1910">
        <f t="shared" si="147"/>
        <v>-1449.6578190665782</v>
      </c>
      <c r="I1910">
        <f t="shared" si="148"/>
        <v>2101507.792380868</v>
      </c>
      <c r="J1910">
        <f t="shared" si="149"/>
        <v>-4102.3937485374463</v>
      </c>
    </row>
    <row r="1911" spans="1:10" x14ac:dyDescent="0.4">
      <c r="A1911" s="2">
        <v>33</v>
      </c>
      <c r="B1911" s="2">
        <v>75</v>
      </c>
      <c r="E1911">
        <f t="shared" si="145"/>
        <v>-8.1700951117009524</v>
      </c>
      <c r="F1911">
        <f t="shared" si="146"/>
        <v>66.750454134239803</v>
      </c>
      <c r="H1911">
        <f t="shared" si="147"/>
        <v>-1347.6578190665782</v>
      </c>
      <c r="I1911">
        <f t="shared" si="148"/>
        <v>1816181.5972912861</v>
      </c>
      <c r="J1911">
        <f t="shared" si="149"/>
        <v>11010.492559801418</v>
      </c>
    </row>
    <row r="1912" spans="1:10" x14ac:dyDescent="0.4">
      <c r="A1912" s="2">
        <v>54</v>
      </c>
      <c r="B1912" s="2">
        <v>1139</v>
      </c>
      <c r="E1912">
        <f t="shared" si="145"/>
        <v>12.829904888299048</v>
      </c>
      <c r="F1912">
        <f t="shared" si="146"/>
        <v>164.6064594427998</v>
      </c>
      <c r="H1912">
        <f t="shared" si="147"/>
        <v>-283.65781906657821</v>
      </c>
      <c r="I1912">
        <f t="shared" si="148"/>
        <v>80461.75831760763</v>
      </c>
      <c r="J1912">
        <f t="shared" si="149"/>
        <v>-3639.3028394465387</v>
      </c>
    </row>
    <row r="1913" spans="1:10" x14ac:dyDescent="0.4">
      <c r="A1913" s="2">
        <v>26</v>
      </c>
      <c r="B1913" s="2">
        <v>115</v>
      </c>
      <c r="E1913">
        <f t="shared" si="145"/>
        <v>-15.170095111700952</v>
      </c>
      <c r="F1913">
        <f t="shared" si="146"/>
        <v>230.13178569805314</v>
      </c>
      <c r="H1913">
        <f t="shared" si="147"/>
        <v>-1307.6578190665782</v>
      </c>
      <c r="I1913">
        <f t="shared" si="148"/>
        <v>1709968.9717659599</v>
      </c>
      <c r="J1913">
        <f t="shared" si="149"/>
        <v>19837.293488799427</v>
      </c>
    </row>
    <row r="1914" spans="1:10" x14ac:dyDescent="0.4">
      <c r="A1914" s="2">
        <v>54</v>
      </c>
      <c r="B1914" s="2">
        <v>0</v>
      </c>
      <c r="E1914">
        <f t="shared" si="145"/>
        <v>12.829904888299048</v>
      </c>
      <c r="F1914">
        <f t="shared" si="146"/>
        <v>164.6064594427998</v>
      </c>
      <c r="H1914">
        <f t="shared" si="147"/>
        <v>-1422.6578190665782</v>
      </c>
      <c r="I1914">
        <f t="shared" si="148"/>
        <v>2023955.2701512729</v>
      </c>
      <c r="J1914">
        <f t="shared" si="149"/>
        <v>-18252.564507219155</v>
      </c>
    </row>
    <row r="1915" spans="1:10" x14ac:dyDescent="0.4">
      <c r="A1915" s="2">
        <v>48</v>
      </c>
      <c r="B1915" s="2">
        <v>7195</v>
      </c>
      <c r="E1915">
        <f t="shared" si="145"/>
        <v>6.8299048882990476</v>
      </c>
      <c r="F1915">
        <f t="shared" si="146"/>
        <v>46.647600783211224</v>
      </c>
      <c r="H1915">
        <f t="shared" si="147"/>
        <v>5772.3421809334213</v>
      </c>
      <c r="I1915">
        <f t="shared" si="148"/>
        <v>33319934.253783207</v>
      </c>
      <c r="J1915">
        <f t="shared" si="149"/>
        <v>39424.548078491956</v>
      </c>
    </row>
    <row r="1916" spans="1:10" x14ac:dyDescent="0.4">
      <c r="A1916" s="2">
        <v>30</v>
      </c>
      <c r="B1916" s="2">
        <v>-477</v>
      </c>
      <c r="E1916">
        <f t="shared" si="145"/>
        <v>-11.170095111700952</v>
      </c>
      <c r="F1916">
        <f t="shared" si="146"/>
        <v>124.77102480444552</v>
      </c>
      <c r="H1916">
        <f t="shared" si="147"/>
        <v>-1899.6578190665782</v>
      </c>
      <c r="I1916">
        <f t="shared" si="148"/>
        <v>3608699.8295407882</v>
      </c>
      <c r="J1916">
        <f t="shared" si="149"/>
        <v>21219.358518660076</v>
      </c>
    </row>
    <row r="1917" spans="1:10" x14ac:dyDescent="0.4">
      <c r="A1917" s="2">
        <v>29</v>
      </c>
      <c r="B1917" s="2">
        <v>1026</v>
      </c>
      <c r="E1917">
        <f t="shared" si="145"/>
        <v>-12.170095111700952</v>
      </c>
      <c r="F1917">
        <f t="shared" si="146"/>
        <v>148.11121502784741</v>
      </c>
      <c r="H1917">
        <f t="shared" si="147"/>
        <v>-396.65781906657821</v>
      </c>
      <c r="I1917">
        <f t="shared" si="148"/>
        <v>157337.42542665428</v>
      </c>
      <c r="J1917">
        <f t="shared" si="149"/>
        <v>4827.3633848401241</v>
      </c>
    </row>
    <row r="1918" spans="1:10" x14ac:dyDescent="0.4">
      <c r="A1918" s="2">
        <v>51</v>
      </c>
      <c r="B1918" s="2">
        <v>3921</v>
      </c>
      <c r="E1918">
        <f t="shared" si="145"/>
        <v>9.8299048882990476</v>
      </c>
      <c r="F1918">
        <f t="shared" si="146"/>
        <v>96.627030113005517</v>
      </c>
      <c r="H1918">
        <f t="shared" si="147"/>
        <v>2498.3421809334218</v>
      </c>
      <c r="I1918">
        <f t="shared" si="148"/>
        <v>6241713.6530311666</v>
      </c>
      <c r="J1918">
        <f t="shared" si="149"/>
        <v>24558.466017001145</v>
      </c>
    </row>
    <row r="1919" spans="1:10" x14ac:dyDescent="0.4">
      <c r="A1919" s="2">
        <v>53</v>
      </c>
      <c r="B1919" s="2">
        <v>980</v>
      </c>
      <c r="E1919">
        <f t="shared" si="145"/>
        <v>11.829904888299048</v>
      </c>
      <c r="F1919">
        <f t="shared" si="146"/>
        <v>139.94664966620169</v>
      </c>
      <c r="H1919">
        <f t="shared" si="147"/>
        <v>-442.65781906657821</v>
      </c>
      <c r="I1919">
        <f t="shared" si="148"/>
        <v>195945.94478077951</v>
      </c>
      <c r="J1919">
        <f t="shared" si="149"/>
        <v>-5236.5998976195087</v>
      </c>
    </row>
    <row r="1920" spans="1:10" x14ac:dyDescent="0.4">
      <c r="A1920" s="2">
        <v>43</v>
      </c>
      <c r="B1920" s="2">
        <v>-179</v>
      </c>
      <c r="E1920">
        <f t="shared" si="145"/>
        <v>1.8299048882990476</v>
      </c>
      <c r="F1920">
        <f t="shared" si="146"/>
        <v>3.34855190022075</v>
      </c>
      <c r="H1920">
        <f t="shared" si="147"/>
        <v>-1601.6578190665782</v>
      </c>
      <c r="I1920">
        <f t="shared" si="148"/>
        <v>2565307.7693771077</v>
      </c>
      <c r="J1920">
        <f t="shared" si="149"/>
        <v>-2930.8814724923232</v>
      </c>
    </row>
    <row r="1921" spans="1:10" x14ac:dyDescent="0.4">
      <c r="A1921" s="2">
        <v>34</v>
      </c>
      <c r="B1921" s="2">
        <v>2552</v>
      </c>
      <c r="E1921">
        <f t="shared" si="145"/>
        <v>-7.1700951117009524</v>
      </c>
      <c r="F1921">
        <f t="shared" si="146"/>
        <v>51.410263910837891</v>
      </c>
      <c r="H1921">
        <f t="shared" si="147"/>
        <v>1129.3421809334218</v>
      </c>
      <c r="I1921">
        <f t="shared" si="148"/>
        <v>1275413.7616354576</v>
      </c>
      <c r="J1921">
        <f t="shared" si="149"/>
        <v>-8097.4908509484203</v>
      </c>
    </row>
    <row r="1922" spans="1:10" x14ac:dyDescent="0.4">
      <c r="A1922" s="2">
        <v>40</v>
      </c>
      <c r="B1922" s="2">
        <v>1729</v>
      </c>
      <c r="E1922">
        <f t="shared" si="145"/>
        <v>-1.1700951117009524</v>
      </c>
      <c r="F1922">
        <f t="shared" si="146"/>
        <v>1.3691225704264642</v>
      </c>
      <c r="H1922">
        <f t="shared" si="147"/>
        <v>306.34218093342179</v>
      </c>
      <c r="I1922">
        <f t="shared" si="148"/>
        <v>93845.531819045325</v>
      </c>
      <c r="J1922">
        <f t="shared" si="149"/>
        <v>-358.4494884180055</v>
      </c>
    </row>
    <row r="1923" spans="1:10" x14ac:dyDescent="0.4">
      <c r="A1923" s="2">
        <v>43</v>
      </c>
      <c r="B1923" s="2">
        <v>434</v>
      </c>
      <c r="E1923">
        <f t="shared" ref="E1923:E1986" si="150">(A1923-$D$2)</f>
        <v>1.8299048882990476</v>
      </c>
      <c r="F1923">
        <f t="shared" ref="F1923:F1986" si="151">E1923^2</f>
        <v>3.34855190022075</v>
      </c>
      <c r="H1923">
        <f t="shared" ref="H1923:H1986" si="152">(B1923-$G$2)</f>
        <v>-988.65781906657821</v>
      </c>
      <c r="I1923">
        <f t="shared" ref="I1923:I1986" si="153">H1923^2</f>
        <v>977444.28320148285</v>
      </c>
      <c r="J1923">
        <f t="shared" ref="J1923:J1986" si="154">E1923*H1923</f>
        <v>-1809.1497759650069</v>
      </c>
    </row>
    <row r="1924" spans="1:10" x14ac:dyDescent="0.4">
      <c r="A1924" s="2">
        <v>33</v>
      </c>
      <c r="B1924" s="2">
        <v>-300</v>
      </c>
      <c r="E1924">
        <f t="shared" si="150"/>
        <v>-8.1700951117009524</v>
      </c>
      <c r="F1924">
        <f t="shared" si="151"/>
        <v>66.750454134239803</v>
      </c>
      <c r="H1924">
        <f t="shared" si="152"/>
        <v>-1722.6578190665782</v>
      </c>
      <c r="I1924">
        <f t="shared" si="153"/>
        <v>2967549.9615912195</v>
      </c>
      <c r="J1924">
        <f t="shared" si="154"/>
        <v>14074.278226689274</v>
      </c>
    </row>
    <row r="1925" spans="1:10" x14ac:dyDescent="0.4">
      <c r="A1925" s="2">
        <v>66</v>
      </c>
      <c r="B1925" s="2">
        <v>4785</v>
      </c>
      <c r="E1925">
        <f t="shared" si="150"/>
        <v>24.829904888299048</v>
      </c>
      <c r="F1925">
        <f t="shared" si="151"/>
        <v>616.52417676197695</v>
      </c>
      <c r="H1925">
        <f t="shared" si="152"/>
        <v>3362.3421809334218</v>
      </c>
      <c r="I1925">
        <f t="shared" si="153"/>
        <v>11305344.941684119</v>
      </c>
      <c r="J1925">
        <f t="shared" si="154"/>
        <v>83486.636554492856</v>
      </c>
    </row>
    <row r="1926" spans="1:10" x14ac:dyDescent="0.4">
      <c r="A1926" s="2">
        <v>44</v>
      </c>
      <c r="B1926" s="2">
        <v>-329</v>
      </c>
      <c r="E1926">
        <f t="shared" si="150"/>
        <v>2.8299048882990476</v>
      </c>
      <c r="F1926">
        <f t="shared" si="151"/>
        <v>8.0083616768188453</v>
      </c>
      <c r="H1926">
        <f t="shared" si="152"/>
        <v>-1751.6578190665782</v>
      </c>
      <c r="I1926">
        <f t="shared" si="153"/>
        <v>3068305.1150970813</v>
      </c>
      <c r="J1926">
        <f t="shared" si="154"/>
        <v>-4957.0250248037582</v>
      </c>
    </row>
    <row r="1927" spans="1:10" x14ac:dyDescent="0.4">
      <c r="A1927" s="2">
        <v>33</v>
      </c>
      <c r="B1927" s="2">
        <v>0</v>
      </c>
      <c r="E1927">
        <f t="shared" si="150"/>
        <v>-8.1700951117009524</v>
      </c>
      <c r="F1927">
        <f t="shared" si="151"/>
        <v>66.750454134239803</v>
      </c>
      <c r="H1927">
        <f t="shared" si="152"/>
        <v>-1422.6578190665782</v>
      </c>
      <c r="I1927">
        <f t="shared" si="153"/>
        <v>2023955.2701512729</v>
      </c>
      <c r="J1927">
        <f t="shared" si="154"/>
        <v>11623.249693178988</v>
      </c>
    </row>
    <row r="1928" spans="1:10" x14ac:dyDescent="0.4">
      <c r="A1928" s="2">
        <v>31</v>
      </c>
      <c r="B1928" s="2">
        <v>391</v>
      </c>
      <c r="E1928">
        <f t="shared" si="150"/>
        <v>-10.170095111700952</v>
      </c>
      <c r="F1928">
        <f t="shared" si="151"/>
        <v>103.43083458104361</v>
      </c>
      <c r="H1928">
        <f t="shared" si="152"/>
        <v>-1031.6578190665782</v>
      </c>
      <c r="I1928">
        <f t="shared" si="153"/>
        <v>1064317.8556412086</v>
      </c>
      <c r="J1928">
        <f t="shared" si="154"/>
        <v>10492.058142637072</v>
      </c>
    </row>
    <row r="1929" spans="1:10" x14ac:dyDescent="0.4">
      <c r="A1929" s="2">
        <v>71</v>
      </c>
      <c r="B1929" s="2">
        <v>4657</v>
      </c>
      <c r="E1929">
        <f t="shared" si="150"/>
        <v>29.829904888299048</v>
      </c>
      <c r="F1929">
        <f t="shared" si="151"/>
        <v>889.82322564496747</v>
      </c>
      <c r="H1929">
        <f t="shared" si="152"/>
        <v>3234.3421809334218</v>
      </c>
      <c r="I1929">
        <f t="shared" si="153"/>
        <v>10460969.343365163</v>
      </c>
      <c r="J1929">
        <f t="shared" si="154"/>
        <v>96480.119633457682</v>
      </c>
    </row>
    <row r="1930" spans="1:10" x14ac:dyDescent="0.4">
      <c r="A1930" s="2">
        <v>22</v>
      </c>
      <c r="B1930" s="2">
        <v>3472</v>
      </c>
      <c r="E1930">
        <f t="shared" si="150"/>
        <v>-19.170095111700952</v>
      </c>
      <c r="F1930">
        <f t="shared" si="151"/>
        <v>367.49254659166075</v>
      </c>
      <c r="H1930">
        <f t="shared" si="152"/>
        <v>2049.3421809334218</v>
      </c>
      <c r="I1930">
        <f t="shared" si="153"/>
        <v>4199803.374552954</v>
      </c>
      <c r="J1930">
        <f t="shared" si="154"/>
        <v>-39286.08452491436</v>
      </c>
    </row>
    <row r="1931" spans="1:10" x14ac:dyDescent="0.4">
      <c r="A1931" s="2">
        <v>46</v>
      </c>
      <c r="B1931" s="2">
        <v>705</v>
      </c>
      <c r="E1931">
        <f t="shared" si="150"/>
        <v>4.8299048882990476</v>
      </c>
      <c r="F1931">
        <f t="shared" si="151"/>
        <v>23.327981230015034</v>
      </c>
      <c r="H1931">
        <f t="shared" si="152"/>
        <v>-717.65781906657821</v>
      </c>
      <c r="I1931">
        <f t="shared" si="153"/>
        <v>515032.74526739749</v>
      </c>
      <c r="J1931">
        <f t="shared" si="154"/>
        <v>-3466.2190084356994</v>
      </c>
    </row>
    <row r="1932" spans="1:10" x14ac:dyDescent="0.4">
      <c r="A1932" s="2">
        <v>32</v>
      </c>
      <c r="B1932" s="2">
        <v>255</v>
      </c>
      <c r="E1932">
        <f t="shared" si="150"/>
        <v>-9.1700951117009524</v>
      </c>
      <c r="F1932">
        <f t="shared" si="151"/>
        <v>84.090644357641708</v>
      </c>
      <c r="H1932">
        <f t="shared" si="152"/>
        <v>-1167.6578190665782</v>
      </c>
      <c r="I1932">
        <f t="shared" si="153"/>
        <v>1363424.7824273179</v>
      </c>
      <c r="J1932">
        <f t="shared" si="154"/>
        <v>10707.533258761823</v>
      </c>
    </row>
    <row r="1933" spans="1:10" x14ac:dyDescent="0.4">
      <c r="A1933" s="2">
        <v>45</v>
      </c>
      <c r="B1933" s="2">
        <v>4365</v>
      </c>
      <c r="E1933">
        <f t="shared" si="150"/>
        <v>3.8299048882990476</v>
      </c>
      <c r="F1933">
        <f t="shared" si="151"/>
        <v>14.668171453416941</v>
      </c>
      <c r="H1933">
        <f t="shared" si="152"/>
        <v>2942.3421809334218</v>
      </c>
      <c r="I1933">
        <f t="shared" si="153"/>
        <v>8657377.509700045</v>
      </c>
      <c r="J1933">
        <f t="shared" si="154"/>
        <v>11268.890701805392</v>
      </c>
    </row>
    <row r="1934" spans="1:10" x14ac:dyDescent="0.4">
      <c r="A1934" s="2">
        <v>32</v>
      </c>
      <c r="B1934" s="2">
        <v>350</v>
      </c>
      <c r="E1934">
        <f t="shared" si="150"/>
        <v>-9.1700951117009524</v>
      </c>
      <c r="F1934">
        <f t="shared" si="151"/>
        <v>84.090644357641708</v>
      </c>
      <c r="H1934">
        <f t="shared" si="152"/>
        <v>-1072.6578190665782</v>
      </c>
      <c r="I1934">
        <f t="shared" si="153"/>
        <v>1150594.7968046681</v>
      </c>
      <c r="J1934">
        <f t="shared" si="154"/>
        <v>9836.3742231502329</v>
      </c>
    </row>
    <row r="1935" spans="1:10" x14ac:dyDescent="0.4">
      <c r="A1935" s="2">
        <v>49</v>
      </c>
      <c r="B1935" s="2">
        <v>474</v>
      </c>
      <c r="E1935">
        <f t="shared" si="150"/>
        <v>7.8299048882990476</v>
      </c>
      <c r="F1935">
        <f t="shared" si="151"/>
        <v>61.30741055980932</v>
      </c>
      <c r="H1935">
        <f t="shared" si="152"/>
        <v>-948.65781906657821</v>
      </c>
      <c r="I1935">
        <f t="shared" si="153"/>
        <v>899951.65767615661</v>
      </c>
      <c r="J1935">
        <f t="shared" si="154"/>
        <v>-7427.9004948325146</v>
      </c>
    </row>
    <row r="1936" spans="1:10" x14ac:dyDescent="0.4">
      <c r="A1936" s="2">
        <v>27</v>
      </c>
      <c r="B1936" s="2">
        <v>489</v>
      </c>
      <c r="E1936">
        <f t="shared" si="150"/>
        <v>-14.170095111700952</v>
      </c>
      <c r="F1936">
        <f t="shared" si="151"/>
        <v>200.79159547465122</v>
      </c>
      <c r="H1936">
        <f t="shared" si="152"/>
        <v>-933.65781906657821</v>
      </c>
      <c r="I1936">
        <f t="shared" si="153"/>
        <v>871716.9231041593</v>
      </c>
      <c r="J1936">
        <f t="shared" si="154"/>
        <v>13230.020097956693</v>
      </c>
    </row>
    <row r="1937" spans="1:10" x14ac:dyDescent="0.4">
      <c r="A1937" s="2">
        <v>46</v>
      </c>
      <c r="B1937" s="2">
        <v>757</v>
      </c>
      <c r="E1937">
        <f t="shared" si="150"/>
        <v>4.8299048882990476</v>
      </c>
      <c r="F1937">
        <f t="shared" si="151"/>
        <v>23.327981230015034</v>
      </c>
      <c r="H1937">
        <f t="shared" si="152"/>
        <v>-665.65781906657821</v>
      </c>
      <c r="I1937">
        <f t="shared" si="153"/>
        <v>443100.3320844734</v>
      </c>
      <c r="J1937">
        <f t="shared" si="154"/>
        <v>-3215.063954244149</v>
      </c>
    </row>
    <row r="1938" spans="1:10" x14ac:dyDescent="0.4">
      <c r="A1938" s="2">
        <v>37</v>
      </c>
      <c r="B1938" s="2">
        <v>695</v>
      </c>
      <c r="E1938">
        <f t="shared" si="150"/>
        <v>-4.1700951117009524</v>
      </c>
      <c r="F1938">
        <f t="shared" si="151"/>
        <v>17.389693240632177</v>
      </c>
      <c r="H1938">
        <f t="shared" si="152"/>
        <v>-727.65781906657821</v>
      </c>
      <c r="I1938">
        <f t="shared" si="153"/>
        <v>529485.90164872911</v>
      </c>
      <c r="J1938">
        <f t="shared" si="154"/>
        <v>3034.402314280514</v>
      </c>
    </row>
    <row r="1939" spans="1:10" x14ac:dyDescent="0.4">
      <c r="A1939" s="2">
        <v>30</v>
      </c>
      <c r="B1939" s="2">
        <v>-770</v>
      </c>
      <c r="E1939">
        <f t="shared" si="150"/>
        <v>-11.170095111700952</v>
      </c>
      <c r="F1939">
        <f t="shared" si="151"/>
        <v>124.77102480444552</v>
      </c>
      <c r="H1939">
        <f t="shared" si="152"/>
        <v>-2192.6578190665782</v>
      </c>
      <c r="I1939">
        <f t="shared" si="153"/>
        <v>4807748.311513803</v>
      </c>
      <c r="J1939">
        <f t="shared" si="154"/>
        <v>24492.196386388456</v>
      </c>
    </row>
    <row r="1940" spans="1:10" x14ac:dyDescent="0.4">
      <c r="A1940" s="2">
        <v>44</v>
      </c>
      <c r="B1940" s="2">
        <v>80</v>
      </c>
      <c r="E1940">
        <f t="shared" si="150"/>
        <v>2.8299048882990476</v>
      </c>
      <c r="F1940">
        <f t="shared" si="151"/>
        <v>8.0083616768188453</v>
      </c>
      <c r="H1940">
        <f t="shared" si="152"/>
        <v>-1342.6578190665782</v>
      </c>
      <c r="I1940">
        <f t="shared" si="153"/>
        <v>1802730.0191006202</v>
      </c>
      <c r="J1940">
        <f t="shared" si="154"/>
        <v>-3799.5939254894479</v>
      </c>
    </row>
    <row r="1941" spans="1:10" x14ac:dyDescent="0.4">
      <c r="A1941" s="2">
        <v>45</v>
      </c>
      <c r="B1941" s="2">
        <v>315</v>
      </c>
      <c r="E1941">
        <f t="shared" si="150"/>
        <v>3.8299048882990476</v>
      </c>
      <c r="F1941">
        <f t="shared" si="151"/>
        <v>14.668171453416941</v>
      </c>
      <c r="H1941">
        <f t="shared" si="152"/>
        <v>-1107.6578190665782</v>
      </c>
      <c r="I1941">
        <f t="shared" si="153"/>
        <v>1226905.8441393285</v>
      </c>
      <c r="J1941">
        <f t="shared" si="154"/>
        <v>-4242.22409580575</v>
      </c>
    </row>
    <row r="1942" spans="1:10" x14ac:dyDescent="0.4">
      <c r="A1942" s="2">
        <v>27</v>
      </c>
      <c r="B1942" s="2">
        <v>213</v>
      </c>
      <c r="E1942">
        <f t="shared" si="150"/>
        <v>-14.170095111700952</v>
      </c>
      <c r="F1942">
        <f t="shared" si="151"/>
        <v>200.79159547465122</v>
      </c>
      <c r="H1942">
        <f t="shared" si="152"/>
        <v>-1209.6578190665782</v>
      </c>
      <c r="I1942">
        <f t="shared" si="153"/>
        <v>1463272.0392289106</v>
      </c>
      <c r="J1942">
        <f t="shared" si="154"/>
        <v>17140.966348786154</v>
      </c>
    </row>
    <row r="1943" spans="1:10" x14ac:dyDescent="0.4">
      <c r="A1943" s="2">
        <v>57</v>
      </c>
      <c r="B1943" s="2">
        <v>0</v>
      </c>
      <c r="E1943">
        <f t="shared" si="150"/>
        <v>15.829904888299048</v>
      </c>
      <c r="F1943">
        <f t="shared" si="151"/>
        <v>250.58588877259407</v>
      </c>
      <c r="H1943">
        <f t="shared" si="152"/>
        <v>-1422.6578190665782</v>
      </c>
      <c r="I1943">
        <f t="shared" si="153"/>
        <v>2023955.2701512729</v>
      </c>
      <c r="J1943">
        <f t="shared" si="154"/>
        <v>-22520.537964418887</v>
      </c>
    </row>
    <row r="1944" spans="1:10" x14ac:dyDescent="0.4">
      <c r="A1944" s="2">
        <v>66</v>
      </c>
      <c r="B1944" s="2">
        <v>2169</v>
      </c>
      <c r="E1944">
        <f t="shared" si="150"/>
        <v>24.829904888299048</v>
      </c>
      <c r="F1944">
        <f t="shared" si="151"/>
        <v>616.52417676197695</v>
      </c>
      <c r="H1944">
        <f t="shared" si="152"/>
        <v>746.34218093342179</v>
      </c>
      <c r="I1944">
        <f t="shared" si="153"/>
        <v>557026.65104045649</v>
      </c>
      <c r="J1944">
        <f t="shared" si="154"/>
        <v>18531.605366702541</v>
      </c>
    </row>
    <row r="1945" spans="1:10" x14ac:dyDescent="0.4">
      <c r="A1945" s="2">
        <v>40</v>
      </c>
      <c r="B1945" s="2">
        <v>212</v>
      </c>
      <c r="E1945">
        <f t="shared" si="150"/>
        <v>-1.1700951117009524</v>
      </c>
      <c r="F1945">
        <f t="shared" si="151"/>
        <v>1.3691225704264642</v>
      </c>
      <c r="H1945">
        <f t="shared" si="152"/>
        <v>-1210.6578190665782</v>
      </c>
      <c r="I1945">
        <f t="shared" si="153"/>
        <v>1465692.3548670437</v>
      </c>
      <c r="J1945">
        <f t="shared" si="154"/>
        <v>1416.5847960323392</v>
      </c>
    </row>
    <row r="1946" spans="1:10" x14ac:dyDescent="0.4">
      <c r="A1946" s="2">
        <v>48</v>
      </c>
      <c r="B1946" s="2">
        <v>333</v>
      </c>
      <c r="E1946">
        <f t="shared" si="150"/>
        <v>6.8299048882990476</v>
      </c>
      <c r="F1946">
        <f t="shared" si="151"/>
        <v>46.647600783211224</v>
      </c>
      <c r="H1946">
        <f t="shared" si="152"/>
        <v>-1089.6578190665782</v>
      </c>
      <c r="I1946">
        <f t="shared" si="153"/>
        <v>1187354.1626529316</v>
      </c>
      <c r="J1946">
        <f t="shared" si="154"/>
        <v>-7442.2592650161014</v>
      </c>
    </row>
    <row r="1947" spans="1:10" x14ac:dyDescent="0.4">
      <c r="A1947" s="2">
        <v>33</v>
      </c>
      <c r="B1947" s="2">
        <v>4404</v>
      </c>
      <c r="E1947">
        <f t="shared" si="150"/>
        <v>-8.1700951117009524</v>
      </c>
      <c r="F1947">
        <f t="shared" si="151"/>
        <v>66.750454134239803</v>
      </c>
      <c r="H1947">
        <f t="shared" si="152"/>
        <v>2981.3421809334218</v>
      </c>
      <c r="I1947">
        <f t="shared" si="153"/>
        <v>8888401.1998128518</v>
      </c>
      <c r="J1947">
        <f t="shared" si="154"/>
        <v>-24357.849178752007</v>
      </c>
    </row>
    <row r="1948" spans="1:10" x14ac:dyDescent="0.4">
      <c r="A1948" s="2">
        <v>42</v>
      </c>
      <c r="B1948" s="2">
        <v>257</v>
      </c>
      <c r="E1948">
        <f t="shared" si="150"/>
        <v>0.82990488829904763</v>
      </c>
      <c r="F1948">
        <f t="shared" si="151"/>
        <v>0.68874212362265474</v>
      </c>
      <c r="H1948">
        <f t="shared" si="152"/>
        <v>-1165.6578190665782</v>
      </c>
      <c r="I1948">
        <f t="shared" si="153"/>
        <v>1358758.1511510515</v>
      </c>
      <c r="J1948">
        <f t="shared" si="154"/>
        <v>-967.38512212736009</v>
      </c>
    </row>
    <row r="1949" spans="1:10" x14ac:dyDescent="0.4">
      <c r="A1949" s="2">
        <v>47</v>
      </c>
      <c r="B1949" s="2">
        <v>3188</v>
      </c>
      <c r="E1949">
        <f t="shared" si="150"/>
        <v>5.8299048882990476</v>
      </c>
      <c r="F1949">
        <f t="shared" si="151"/>
        <v>33.987791006613129</v>
      </c>
      <c r="H1949">
        <f t="shared" si="152"/>
        <v>1765.3421809334218</v>
      </c>
      <c r="I1949">
        <f t="shared" si="153"/>
        <v>3116433.0157827702</v>
      </c>
      <c r="J1949">
        <f t="shared" si="154"/>
        <v>10291.777010144257</v>
      </c>
    </row>
    <row r="1950" spans="1:10" x14ac:dyDescent="0.4">
      <c r="A1950" s="2">
        <v>27</v>
      </c>
      <c r="B1950" s="2">
        <v>3083</v>
      </c>
      <c r="E1950">
        <f t="shared" si="150"/>
        <v>-14.170095111700952</v>
      </c>
      <c r="F1950">
        <f t="shared" si="151"/>
        <v>200.79159547465122</v>
      </c>
      <c r="H1950">
        <f t="shared" si="152"/>
        <v>1660.3421809334218</v>
      </c>
      <c r="I1950">
        <f t="shared" si="153"/>
        <v>2756736.1577867516</v>
      </c>
      <c r="J1950">
        <f t="shared" si="154"/>
        <v>-23527.20662179558</v>
      </c>
    </row>
    <row r="1951" spans="1:10" x14ac:dyDescent="0.4">
      <c r="A1951" s="2">
        <v>78</v>
      </c>
      <c r="B1951" s="2">
        <v>226</v>
      </c>
      <c r="E1951">
        <f t="shared" si="150"/>
        <v>36.829904888299048</v>
      </c>
      <c r="F1951">
        <f t="shared" si="151"/>
        <v>1356.441894081154</v>
      </c>
      <c r="H1951">
        <f t="shared" si="152"/>
        <v>-1196.6578190665782</v>
      </c>
      <c r="I1951">
        <f t="shared" si="153"/>
        <v>1431989.9359331795</v>
      </c>
      <c r="J1951">
        <f t="shared" si="154"/>
        <v>-44072.793660061448</v>
      </c>
    </row>
    <row r="1952" spans="1:10" x14ac:dyDescent="0.4">
      <c r="A1952" s="2">
        <v>50</v>
      </c>
      <c r="B1952" s="2">
        <v>1260</v>
      </c>
      <c r="E1952">
        <f t="shared" si="150"/>
        <v>8.8299048882990476</v>
      </c>
      <c r="F1952">
        <f t="shared" si="151"/>
        <v>77.967220336407422</v>
      </c>
      <c r="H1952">
        <f t="shared" si="152"/>
        <v>-162.65781906657821</v>
      </c>
      <c r="I1952">
        <f t="shared" si="153"/>
        <v>26457.566103495694</v>
      </c>
      <c r="J1952">
        <f t="shared" si="154"/>
        <v>-1436.2530716960409</v>
      </c>
    </row>
    <row r="1953" spans="1:10" x14ac:dyDescent="0.4">
      <c r="A1953" s="2">
        <v>46</v>
      </c>
      <c r="B1953" s="2">
        <v>1410</v>
      </c>
      <c r="E1953">
        <f t="shared" si="150"/>
        <v>4.8299048882990476</v>
      </c>
      <c r="F1953">
        <f t="shared" si="151"/>
        <v>23.327981230015034</v>
      </c>
      <c r="H1953">
        <f t="shared" si="152"/>
        <v>-12.657819066578213</v>
      </c>
      <c r="I1953">
        <f t="shared" si="153"/>
        <v>160.22038352223095</v>
      </c>
      <c r="J1953">
        <f t="shared" si="154"/>
        <v>-61.136062184871001</v>
      </c>
    </row>
    <row r="1954" spans="1:10" x14ac:dyDescent="0.4">
      <c r="A1954" s="2">
        <v>41</v>
      </c>
      <c r="B1954" s="2">
        <v>6046</v>
      </c>
      <c r="E1954">
        <f t="shared" si="150"/>
        <v>-0.17009511170095237</v>
      </c>
      <c r="F1954">
        <f t="shared" si="151"/>
        <v>2.8932347024559466E-2</v>
      </c>
      <c r="H1954">
        <f t="shared" si="152"/>
        <v>4623.3421809334213</v>
      </c>
      <c r="I1954">
        <f t="shared" si="153"/>
        <v>21375292.921998207</v>
      </c>
      <c r="J1954">
        <f t="shared" si="154"/>
        <v>-786.40790469759509</v>
      </c>
    </row>
    <row r="1955" spans="1:10" x14ac:dyDescent="0.4">
      <c r="A1955" s="2">
        <v>36</v>
      </c>
      <c r="B1955" s="2">
        <v>980</v>
      </c>
      <c r="E1955">
        <f t="shared" si="150"/>
        <v>-5.1700951117009524</v>
      </c>
      <c r="F1955">
        <f t="shared" si="151"/>
        <v>26.729883464034081</v>
      </c>
      <c r="H1955">
        <f t="shared" si="152"/>
        <v>-442.65781906657821</v>
      </c>
      <c r="I1955">
        <f t="shared" si="153"/>
        <v>195945.94478077951</v>
      </c>
      <c r="J1955">
        <f t="shared" si="154"/>
        <v>2288.5830265123204</v>
      </c>
    </row>
    <row r="1956" spans="1:10" x14ac:dyDescent="0.4">
      <c r="A1956" s="2">
        <v>49</v>
      </c>
      <c r="B1956" s="2">
        <v>-37</v>
      </c>
      <c r="E1956">
        <f t="shared" si="150"/>
        <v>7.8299048882990476</v>
      </c>
      <c r="F1956">
        <f t="shared" si="151"/>
        <v>61.30741055980932</v>
      </c>
      <c r="H1956">
        <f t="shared" si="152"/>
        <v>-1459.6578190665782</v>
      </c>
      <c r="I1956">
        <f t="shared" si="153"/>
        <v>2130600.9487621994</v>
      </c>
      <c r="J1956">
        <f t="shared" si="154"/>
        <v>-11428.981892753327</v>
      </c>
    </row>
    <row r="1957" spans="1:10" x14ac:dyDescent="0.4">
      <c r="A1957" s="2">
        <v>46</v>
      </c>
      <c r="B1957" s="2">
        <v>-154</v>
      </c>
      <c r="E1957">
        <f t="shared" si="150"/>
        <v>4.8299048882990476</v>
      </c>
      <c r="F1957">
        <f t="shared" si="151"/>
        <v>23.327981230015034</v>
      </c>
      <c r="H1957">
        <f t="shared" si="152"/>
        <v>-1576.6578190665782</v>
      </c>
      <c r="I1957">
        <f t="shared" si="153"/>
        <v>2485849.8784237788</v>
      </c>
      <c r="J1957">
        <f t="shared" si="154"/>
        <v>-7615.1073074845817</v>
      </c>
    </row>
    <row r="1958" spans="1:10" x14ac:dyDescent="0.4">
      <c r="A1958" s="2">
        <v>77</v>
      </c>
      <c r="B1958" s="2">
        <v>680</v>
      </c>
      <c r="E1958">
        <f t="shared" si="150"/>
        <v>35.829904888299048</v>
      </c>
      <c r="F1958">
        <f t="shared" si="151"/>
        <v>1283.7820843045561</v>
      </c>
      <c r="H1958">
        <f t="shared" si="152"/>
        <v>-742.65781906657821</v>
      </c>
      <c r="I1958">
        <f t="shared" si="153"/>
        <v>551540.63622072642</v>
      </c>
      <c r="J1958">
        <f t="shared" si="154"/>
        <v>-26609.3590217071</v>
      </c>
    </row>
    <row r="1959" spans="1:10" x14ac:dyDescent="0.4">
      <c r="A1959" s="2">
        <v>30</v>
      </c>
      <c r="B1959" s="2">
        <v>799</v>
      </c>
      <c r="E1959">
        <f t="shared" si="150"/>
        <v>-11.170095111700952</v>
      </c>
      <c r="F1959">
        <f t="shared" si="151"/>
        <v>124.77102480444552</v>
      </c>
      <c r="H1959">
        <f t="shared" si="152"/>
        <v>-623.65781906657821</v>
      </c>
      <c r="I1959">
        <f t="shared" si="153"/>
        <v>388949.0752828808</v>
      </c>
      <c r="J1959">
        <f t="shared" si="154"/>
        <v>6966.3171561296622</v>
      </c>
    </row>
    <row r="1960" spans="1:10" x14ac:dyDescent="0.4">
      <c r="A1960" s="2">
        <v>43</v>
      </c>
      <c r="B1960" s="2">
        <v>-1164</v>
      </c>
      <c r="E1960">
        <f t="shared" si="150"/>
        <v>1.8299048882990476</v>
      </c>
      <c r="F1960">
        <f t="shared" si="151"/>
        <v>3.34855190022075</v>
      </c>
      <c r="H1960">
        <f t="shared" si="152"/>
        <v>-2586.6578190665782</v>
      </c>
      <c r="I1960">
        <f t="shared" si="153"/>
        <v>6690798.6729382668</v>
      </c>
      <c r="J1960">
        <f t="shared" si="154"/>
        <v>-4733.3377874668849</v>
      </c>
    </row>
    <row r="1961" spans="1:10" x14ac:dyDescent="0.4">
      <c r="A1961" s="2">
        <v>44</v>
      </c>
      <c r="B1961" s="2">
        <v>2523</v>
      </c>
      <c r="E1961">
        <f t="shared" si="150"/>
        <v>2.8299048882990476</v>
      </c>
      <c r="F1961">
        <f t="shared" si="151"/>
        <v>8.0083616768188453</v>
      </c>
      <c r="H1961">
        <f t="shared" si="152"/>
        <v>1100.3421809334218</v>
      </c>
      <c r="I1961">
        <f t="shared" si="153"/>
        <v>1210752.9151413192</v>
      </c>
      <c r="J1961">
        <f t="shared" si="154"/>
        <v>3113.8637166251256</v>
      </c>
    </row>
    <row r="1962" spans="1:10" x14ac:dyDescent="0.4">
      <c r="A1962" s="2">
        <v>40</v>
      </c>
      <c r="B1962" s="2">
        <v>98</v>
      </c>
      <c r="E1962">
        <f t="shared" si="150"/>
        <v>-1.1700951117009524</v>
      </c>
      <c r="F1962">
        <f t="shared" si="151"/>
        <v>1.3691225704264642</v>
      </c>
      <c r="H1962">
        <f t="shared" si="152"/>
        <v>-1324.6578190665782</v>
      </c>
      <c r="I1962">
        <f t="shared" si="153"/>
        <v>1754718.3376142234</v>
      </c>
      <c r="J1962">
        <f t="shared" si="154"/>
        <v>1549.9756387662478</v>
      </c>
    </row>
    <row r="1963" spans="1:10" x14ac:dyDescent="0.4">
      <c r="A1963" s="2">
        <v>38</v>
      </c>
      <c r="B1963" s="2">
        <v>3419</v>
      </c>
      <c r="E1963">
        <f t="shared" si="150"/>
        <v>-3.1700951117009524</v>
      </c>
      <c r="F1963">
        <f t="shared" si="151"/>
        <v>10.049503017230274</v>
      </c>
      <c r="H1963">
        <f t="shared" si="152"/>
        <v>1996.3421809334218</v>
      </c>
      <c r="I1963">
        <f t="shared" si="153"/>
        <v>3985382.1033740109</v>
      </c>
      <c r="J1963">
        <f t="shared" si="154"/>
        <v>-6328.5945890594585</v>
      </c>
    </row>
    <row r="1964" spans="1:10" x14ac:dyDescent="0.4">
      <c r="A1964" s="2">
        <v>25</v>
      </c>
      <c r="B1964" s="2">
        <v>343</v>
      </c>
      <c r="E1964">
        <f t="shared" si="150"/>
        <v>-16.170095111700952</v>
      </c>
      <c r="F1964">
        <f t="shared" si="151"/>
        <v>261.47197592145505</v>
      </c>
      <c r="H1964">
        <f t="shared" si="152"/>
        <v>-1079.6578190665782</v>
      </c>
      <c r="I1964">
        <f t="shared" si="153"/>
        <v>1165661.0062716</v>
      </c>
      <c r="J1964">
        <f t="shared" si="154"/>
        <v>17458.169622398189</v>
      </c>
    </row>
    <row r="1965" spans="1:10" x14ac:dyDescent="0.4">
      <c r="A1965" s="2">
        <v>49</v>
      </c>
      <c r="B1965" s="2">
        <v>852</v>
      </c>
      <c r="E1965">
        <f t="shared" si="150"/>
        <v>7.8299048882990476</v>
      </c>
      <c r="F1965">
        <f t="shared" si="151"/>
        <v>61.30741055980932</v>
      </c>
      <c r="H1965">
        <f t="shared" si="152"/>
        <v>-570.65781906657821</v>
      </c>
      <c r="I1965">
        <f t="shared" si="153"/>
        <v>325650.3464618235</v>
      </c>
      <c r="J1965">
        <f t="shared" si="154"/>
        <v>-4468.196447055474</v>
      </c>
    </row>
    <row r="1966" spans="1:10" x14ac:dyDescent="0.4">
      <c r="A1966" s="2">
        <v>33</v>
      </c>
      <c r="B1966" s="2">
        <v>50</v>
      </c>
      <c r="E1966">
        <f t="shared" si="150"/>
        <v>-8.1700951117009524</v>
      </c>
      <c r="F1966">
        <f t="shared" si="151"/>
        <v>66.750454134239803</v>
      </c>
      <c r="H1966">
        <f t="shared" si="152"/>
        <v>-1372.6578190665782</v>
      </c>
      <c r="I1966">
        <f t="shared" si="153"/>
        <v>1884189.488244615</v>
      </c>
      <c r="J1966">
        <f t="shared" si="154"/>
        <v>11214.744937593941</v>
      </c>
    </row>
    <row r="1967" spans="1:10" x14ac:dyDescent="0.4">
      <c r="A1967" s="2">
        <v>40</v>
      </c>
      <c r="B1967" s="2">
        <v>0</v>
      </c>
      <c r="E1967">
        <f t="shared" si="150"/>
        <v>-1.1700951117009524</v>
      </c>
      <c r="F1967">
        <f t="shared" si="151"/>
        <v>1.3691225704264642</v>
      </c>
      <c r="H1967">
        <f t="shared" si="152"/>
        <v>-1422.6578190665782</v>
      </c>
      <c r="I1967">
        <f t="shared" si="153"/>
        <v>2023955.2701512729</v>
      </c>
      <c r="J1967">
        <f t="shared" si="154"/>
        <v>1664.644959712941</v>
      </c>
    </row>
    <row r="1968" spans="1:10" x14ac:dyDescent="0.4">
      <c r="A1968" s="2">
        <v>44</v>
      </c>
      <c r="B1968" s="2">
        <v>10</v>
      </c>
      <c r="E1968">
        <f t="shared" si="150"/>
        <v>2.8299048882990476</v>
      </c>
      <c r="F1968">
        <f t="shared" si="151"/>
        <v>8.0083616768188453</v>
      </c>
      <c r="H1968">
        <f t="shared" si="152"/>
        <v>-1412.6578190665782</v>
      </c>
      <c r="I1968">
        <f t="shared" si="153"/>
        <v>1995602.1137699413</v>
      </c>
      <c r="J1968">
        <f t="shared" si="154"/>
        <v>-3997.6872676703811</v>
      </c>
    </row>
    <row r="1969" spans="1:10" x14ac:dyDescent="0.4">
      <c r="A1969" s="2">
        <v>32</v>
      </c>
      <c r="B1969" s="2">
        <v>950</v>
      </c>
      <c r="E1969">
        <f t="shared" si="150"/>
        <v>-9.1700951117009524</v>
      </c>
      <c r="F1969">
        <f t="shared" si="151"/>
        <v>84.090644357641708</v>
      </c>
      <c r="H1969">
        <f t="shared" si="152"/>
        <v>-472.65781906657821</v>
      </c>
      <c r="I1969">
        <f t="shared" si="153"/>
        <v>223405.41392477418</v>
      </c>
      <c r="J1969">
        <f t="shared" si="154"/>
        <v>4334.3171561296622</v>
      </c>
    </row>
    <row r="1970" spans="1:10" x14ac:dyDescent="0.4">
      <c r="A1970" s="2">
        <v>52</v>
      </c>
      <c r="B1970" s="2">
        <v>0</v>
      </c>
      <c r="E1970">
        <f t="shared" si="150"/>
        <v>10.829904888299048</v>
      </c>
      <c r="F1970">
        <f t="shared" si="151"/>
        <v>117.28683988960361</v>
      </c>
      <c r="H1970">
        <f t="shared" si="152"/>
        <v>-1422.6578190665782</v>
      </c>
      <c r="I1970">
        <f t="shared" si="153"/>
        <v>2023955.2701512729</v>
      </c>
      <c r="J1970">
        <f t="shared" si="154"/>
        <v>-15407.248869085997</v>
      </c>
    </row>
    <row r="1971" spans="1:10" x14ac:dyDescent="0.4">
      <c r="A1971" s="2">
        <v>35</v>
      </c>
      <c r="B1971" s="2">
        <v>175</v>
      </c>
      <c r="E1971">
        <f t="shared" si="150"/>
        <v>-6.1700951117009524</v>
      </c>
      <c r="F1971">
        <f t="shared" si="151"/>
        <v>38.070073687435986</v>
      </c>
      <c r="H1971">
        <f t="shared" si="152"/>
        <v>-1247.6578190665782</v>
      </c>
      <c r="I1971">
        <f t="shared" si="153"/>
        <v>1556650.0334779704</v>
      </c>
      <c r="J1971">
        <f t="shared" si="154"/>
        <v>7698.1674104981657</v>
      </c>
    </row>
    <row r="1972" spans="1:10" x14ac:dyDescent="0.4">
      <c r="A1972" s="2">
        <v>35</v>
      </c>
      <c r="B1972" s="2">
        <v>-259</v>
      </c>
      <c r="E1972">
        <f t="shared" si="150"/>
        <v>-6.1700951117009524</v>
      </c>
      <c r="F1972">
        <f t="shared" si="151"/>
        <v>38.070073687435986</v>
      </c>
      <c r="H1972">
        <f t="shared" si="152"/>
        <v>-1681.6578190665782</v>
      </c>
      <c r="I1972">
        <f t="shared" si="153"/>
        <v>2827973.0204277602</v>
      </c>
      <c r="J1972">
        <f t="shared" si="154"/>
        <v>10375.988688976378</v>
      </c>
    </row>
    <row r="1973" spans="1:10" x14ac:dyDescent="0.4">
      <c r="A1973" s="2">
        <v>32</v>
      </c>
      <c r="B1973" s="2">
        <v>6217</v>
      </c>
      <c r="E1973">
        <f t="shared" si="150"/>
        <v>-9.1700951117009524</v>
      </c>
      <c r="F1973">
        <f t="shared" si="151"/>
        <v>84.090644357641708</v>
      </c>
      <c r="H1973">
        <f t="shared" si="152"/>
        <v>4794.3421809334213</v>
      </c>
      <c r="I1973">
        <f t="shared" si="153"/>
        <v>22985716.947877433</v>
      </c>
      <c r="J1973">
        <f t="shared" si="154"/>
        <v>-43964.573797199249</v>
      </c>
    </row>
    <row r="1974" spans="1:10" x14ac:dyDescent="0.4">
      <c r="A1974" s="2">
        <v>42</v>
      </c>
      <c r="B1974" s="2">
        <v>-1310</v>
      </c>
      <c r="E1974">
        <f t="shared" si="150"/>
        <v>0.82990488829904763</v>
      </c>
      <c r="F1974">
        <f t="shared" si="151"/>
        <v>0.68874212362265474</v>
      </c>
      <c r="H1974">
        <f t="shared" si="152"/>
        <v>-2732.6578190665782</v>
      </c>
      <c r="I1974">
        <f t="shared" si="153"/>
        <v>7467418.756105708</v>
      </c>
      <c r="J1974">
        <f t="shared" si="154"/>
        <v>-2267.8460820919677</v>
      </c>
    </row>
    <row r="1975" spans="1:10" x14ac:dyDescent="0.4">
      <c r="A1975" s="2">
        <v>59</v>
      </c>
      <c r="B1975" s="2">
        <v>139</v>
      </c>
      <c r="E1975">
        <f t="shared" si="150"/>
        <v>17.829904888299048</v>
      </c>
      <c r="F1975">
        <f t="shared" si="151"/>
        <v>317.90550832579027</v>
      </c>
      <c r="H1975">
        <f t="shared" si="152"/>
        <v>-1283.6578190665782</v>
      </c>
      <c r="I1975">
        <f t="shared" si="153"/>
        <v>1647777.396450764</v>
      </c>
      <c r="J1975">
        <f t="shared" si="154"/>
        <v>-22887.496823078476</v>
      </c>
    </row>
    <row r="1976" spans="1:10" x14ac:dyDescent="0.4">
      <c r="A1976" s="2">
        <v>44</v>
      </c>
      <c r="B1976" s="2">
        <v>7138</v>
      </c>
      <c r="E1976">
        <f t="shared" si="150"/>
        <v>2.8299048882990476</v>
      </c>
      <c r="F1976">
        <f t="shared" si="151"/>
        <v>8.0083616768188453</v>
      </c>
      <c r="H1976">
        <f t="shared" si="152"/>
        <v>5715.3421809334213</v>
      </c>
      <c r="I1976">
        <f t="shared" si="153"/>
        <v>32665136.245156799</v>
      </c>
      <c r="J1976">
        <f t="shared" si="154"/>
        <v>16173.874776125229</v>
      </c>
    </row>
    <row r="1977" spans="1:10" x14ac:dyDescent="0.4">
      <c r="A1977" s="2">
        <v>50</v>
      </c>
      <c r="B1977" s="2">
        <v>1111</v>
      </c>
      <c r="E1977">
        <f t="shared" si="150"/>
        <v>8.8299048882990476</v>
      </c>
      <c r="F1977">
        <f t="shared" si="151"/>
        <v>77.967220336407422</v>
      </c>
      <c r="H1977">
        <f t="shared" si="152"/>
        <v>-311.65781906657821</v>
      </c>
      <c r="I1977">
        <f t="shared" si="153"/>
        <v>97130.596185336006</v>
      </c>
      <c r="J1977">
        <f t="shared" si="154"/>
        <v>-2751.9089000525992</v>
      </c>
    </row>
    <row r="1978" spans="1:10" x14ac:dyDescent="0.4">
      <c r="A1978" s="2">
        <v>27</v>
      </c>
      <c r="B1978" s="2">
        <v>113</v>
      </c>
      <c r="E1978">
        <f t="shared" si="150"/>
        <v>-14.170095111700952</v>
      </c>
      <c r="F1978">
        <f t="shared" si="151"/>
        <v>200.79159547465122</v>
      </c>
      <c r="H1978">
        <f t="shared" si="152"/>
        <v>-1309.6578190665782</v>
      </c>
      <c r="I1978">
        <f t="shared" si="153"/>
        <v>1715203.6030422261</v>
      </c>
      <c r="J1978">
        <f t="shared" si="154"/>
        <v>18557.975859956252</v>
      </c>
    </row>
    <row r="1979" spans="1:10" x14ac:dyDescent="0.4">
      <c r="A1979" s="2">
        <v>55</v>
      </c>
      <c r="B1979" s="2">
        <v>-612</v>
      </c>
      <c r="E1979">
        <f t="shared" si="150"/>
        <v>13.829904888299048</v>
      </c>
      <c r="F1979">
        <f t="shared" si="151"/>
        <v>191.26626921939788</v>
      </c>
      <c r="H1979">
        <f t="shared" si="152"/>
        <v>-2034.6578190665782</v>
      </c>
      <c r="I1979">
        <f t="shared" si="153"/>
        <v>4139832.4406887647</v>
      </c>
      <c r="J1979">
        <f t="shared" si="154"/>
        <v>-28139.124117924748</v>
      </c>
    </row>
    <row r="1980" spans="1:10" x14ac:dyDescent="0.4">
      <c r="A1980" s="2">
        <v>54</v>
      </c>
      <c r="B1980" s="2">
        <v>310</v>
      </c>
      <c r="E1980">
        <f t="shared" si="150"/>
        <v>12.829904888299048</v>
      </c>
      <c r="F1980">
        <f t="shared" si="151"/>
        <v>164.6064594427998</v>
      </c>
      <c r="H1980">
        <f t="shared" si="152"/>
        <v>-1112.6578190665782</v>
      </c>
      <c r="I1980">
        <f t="shared" si="153"/>
        <v>1238007.4223299944</v>
      </c>
      <c r="J1980">
        <f t="shared" si="154"/>
        <v>-14275.293991846449</v>
      </c>
    </row>
    <row r="1981" spans="1:10" x14ac:dyDescent="0.4">
      <c r="A1981" s="2">
        <v>31</v>
      </c>
      <c r="B1981" s="2">
        <v>-186</v>
      </c>
      <c r="E1981">
        <f t="shared" si="150"/>
        <v>-10.170095111700952</v>
      </c>
      <c r="F1981">
        <f t="shared" si="151"/>
        <v>103.43083458104361</v>
      </c>
      <c r="H1981">
        <f t="shared" si="152"/>
        <v>-1608.6578190665782</v>
      </c>
      <c r="I1981">
        <f t="shared" si="153"/>
        <v>2587779.9788440401</v>
      </c>
      <c r="J1981">
        <f t="shared" si="154"/>
        <v>16360.203022088523</v>
      </c>
    </row>
    <row r="1982" spans="1:10" x14ac:dyDescent="0.4">
      <c r="A1982" s="2">
        <v>56</v>
      </c>
      <c r="B1982" s="2">
        <v>2038</v>
      </c>
      <c r="E1982">
        <f t="shared" si="150"/>
        <v>14.829904888299048</v>
      </c>
      <c r="F1982">
        <f t="shared" si="151"/>
        <v>219.92607899599599</v>
      </c>
      <c r="H1982">
        <f t="shared" si="152"/>
        <v>615.34218093342179</v>
      </c>
      <c r="I1982">
        <f t="shared" si="153"/>
        <v>378645.99963590002</v>
      </c>
      <c r="J1982">
        <f t="shared" si="154"/>
        <v>9125.4660170011484</v>
      </c>
    </row>
    <row r="1983" spans="1:10" x14ac:dyDescent="0.4">
      <c r="A1983" s="2">
        <v>51</v>
      </c>
      <c r="B1983" s="2">
        <v>833</v>
      </c>
      <c r="E1983">
        <f t="shared" si="150"/>
        <v>9.8299048882990476</v>
      </c>
      <c r="F1983">
        <f t="shared" si="151"/>
        <v>96.627030113005517</v>
      </c>
      <c r="H1983">
        <f t="shared" si="152"/>
        <v>-589.65781906657821</v>
      </c>
      <c r="I1983">
        <f t="shared" si="153"/>
        <v>347696.34358635347</v>
      </c>
      <c r="J1983">
        <f t="shared" si="154"/>
        <v>-5796.2802780663123</v>
      </c>
    </row>
    <row r="1984" spans="1:10" x14ac:dyDescent="0.4">
      <c r="A1984" s="2">
        <v>61</v>
      </c>
      <c r="B1984" s="2">
        <v>625</v>
      </c>
      <c r="E1984">
        <f t="shared" si="150"/>
        <v>19.829904888299048</v>
      </c>
      <c r="F1984">
        <f t="shared" si="151"/>
        <v>393.22512787898648</v>
      </c>
      <c r="H1984">
        <f t="shared" si="152"/>
        <v>-797.65781906657821</v>
      </c>
      <c r="I1984">
        <f t="shared" si="153"/>
        <v>636257.99631805008</v>
      </c>
      <c r="J1984">
        <f t="shared" si="154"/>
        <v>-15817.478685498296</v>
      </c>
    </row>
    <row r="1985" spans="1:10" x14ac:dyDescent="0.4">
      <c r="A1985" s="2">
        <v>34</v>
      </c>
      <c r="B1985" s="2">
        <v>105</v>
      </c>
      <c r="E1985">
        <f t="shared" si="150"/>
        <v>-7.1700951117009524</v>
      </c>
      <c r="F1985">
        <f t="shared" si="151"/>
        <v>51.410263910837891</v>
      </c>
      <c r="H1985">
        <f t="shared" si="152"/>
        <v>-1317.6578190665782</v>
      </c>
      <c r="I1985">
        <f t="shared" si="153"/>
        <v>1736222.1281472913</v>
      </c>
      <c r="J1985">
        <f t="shared" si="154"/>
        <v>9447.7318873838103</v>
      </c>
    </row>
    <row r="1986" spans="1:10" x14ac:dyDescent="0.4">
      <c r="A1986" s="2">
        <v>56</v>
      </c>
      <c r="B1986" s="2">
        <v>551</v>
      </c>
      <c r="E1986">
        <f t="shared" si="150"/>
        <v>14.829904888299048</v>
      </c>
      <c r="F1986">
        <f t="shared" si="151"/>
        <v>219.92607899599599</v>
      </c>
      <c r="H1986">
        <f t="shared" si="152"/>
        <v>-871.65781906657821</v>
      </c>
      <c r="I1986">
        <f t="shared" si="153"/>
        <v>759787.35353990365</v>
      </c>
      <c r="J1986">
        <f t="shared" si="154"/>
        <v>-12926.602551899536</v>
      </c>
    </row>
    <row r="1987" spans="1:10" x14ac:dyDescent="0.4">
      <c r="A1987" s="2">
        <v>29</v>
      </c>
      <c r="B1987" s="2">
        <v>145</v>
      </c>
      <c r="E1987">
        <f t="shared" ref="E1987:E2050" si="155">(A1987-$D$2)</f>
        <v>-12.170095111700952</v>
      </c>
      <c r="F1987">
        <f t="shared" ref="F1987:F2050" si="156">E1987^2</f>
        <v>148.11121502784741</v>
      </c>
      <c r="H1987">
        <f t="shared" ref="H1987:H2050" si="157">(B1987-$G$2)</f>
        <v>-1277.6578190665782</v>
      </c>
      <c r="I1987">
        <f t="shared" ref="I1987:I2050" si="158">H1987^2</f>
        <v>1632409.502621965</v>
      </c>
      <c r="J1987">
        <f t="shared" ref="J1987:J2050" si="159">E1987*H1987</f>
        <v>15549.217178248664</v>
      </c>
    </row>
    <row r="1988" spans="1:10" x14ac:dyDescent="0.4">
      <c r="A1988" s="2">
        <v>34</v>
      </c>
      <c r="B1988" s="2">
        <v>618</v>
      </c>
      <c r="E1988">
        <f t="shared" si="155"/>
        <v>-7.1700951117009524</v>
      </c>
      <c r="F1988">
        <f t="shared" si="156"/>
        <v>51.410263910837891</v>
      </c>
      <c r="H1988">
        <f t="shared" si="157"/>
        <v>-804.65781906657821</v>
      </c>
      <c r="I1988">
        <f t="shared" si="158"/>
        <v>647474.20578498207</v>
      </c>
      <c r="J1988">
        <f t="shared" si="159"/>
        <v>5769.4730950812218</v>
      </c>
    </row>
    <row r="1989" spans="1:10" x14ac:dyDescent="0.4">
      <c r="A1989" s="2">
        <v>35</v>
      </c>
      <c r="B1989" s="2">
        <v>1063</v>
      </c>
      <c r="E1989">
        <f t="shared" si="155"/>
        <v>-6.1700951117009524</v>
      </c>
      <c r="F1989">
        <f t="shared" si="156"/>
        <v>38.070073687435986</v>
      </c>
      <c r="H1989">
        <f t="shared" si="157"/>
        <v>-359.65781906657821</v>
      </c>
      <c r="I1989">
        <f t="shared" si="158"/>
        <v>129353.74681572751</v>
      </c>
      <c r="J1989">
        <f t="shared" si="159"/>
        <v>2219.1229513077196</v>
      </c>
    </row>
    <row r="1990" spans="1:10" x14ac:dyDescent="0.4">
      <c r="A1990" s="2">
        <v>56</v>
      </c>
      <c r="B1990" s="2">
        <v>985</v>
      </c>
      <c r="E1990">
        <f t="shared" si="155"/>
        <v>14.829904888299048</v>
      </c>
      <c r="F1990">
        <f t="shared" si="156"/>
        <v>219.92607899599599</v>
      </c>
      <c r="H1990">
        <f t="shared" si="157"/>
        <v>-437.65781906657821</v>
      </c>
      <c r="I1990">
        <f t="shared" si="158"/>
        <v>191544.3665901137</v>
      </c>
      <c r="J1990">
        <f t="shared" si="159"/>
        <v>-6490.4238303777483</v>
      </c>
    </row>
    <row r="1991" spans="1:10" x14ac:dyDescent="0.4">
      <c r="A1991" s="2">
        <v>45</v>
      </c>
      <c r="B1991" s="2">
        <v>2926</v>
      </c>
      <c r="E1991">
        <f t="shared" si="155"/>
        <v>3.8299048882990476</v>
      </c>
      <c r="F1991">
        <f t="shared" si="156"/>
        <v>14.668171453416941</v>
      </c>
      <c r="H1991">
        <f t="shared" si="157"/>
        <v>1503.3421809334218</v>
      </c>
      <c r="I1991">
        <f t="shared" si="158"/>
        <v>2260037.7129736571</v>
      </c>
      <c r="J1991">
        <f t="shared" si="159"/>
        <v>5757.6575675430631</v>
      </c>
    </row>
    <row r="1992" spans="1:10" x14ac:dyDescent="0.4">
      <c r="A1992" s="2">
        <v>31</v>
      </c>
      <c r="B1992" s="2">
        <v>-449</v>
      </c>
      <c r="E1992">
        <f t="shared" si="155"/>
        <v>-10.170095111700952</v>
      </c>
      <c r="F1992">
        <f t="shared" si="156"/>
        <v>103.43083458104361</v>
      </c>
      <c r="H1992">
        <f t="shared" si="157"/>
        <v>-1871.6578190665782</v>
      </c>
      <c r="I1992">
        <f t="shared" si="158"/>
        <v>3503102.9916730602</v>
      </c>
      <c r="J1992">
        <f t="shared" si="159"/>
        <v>19034.938036465872</v>
      </c>
    </row>
    <row r="1993" spans="1:10" x14ac:dyDescent="0.4">
      <c r="A1993" s="2">
        <v>37</v>
      </c>
      <c r="B1993" s="2">
        <v>66</v>
      </c>
      <c r="E1993">
        <f t="shared" si="155"/>
        <v>-4.1700951117009524</v>
      </c>
      <c r="F1993">
        <f t="shared" si="156"/>
        <v>17.389693240632177</v>
      </c>
      <c r="H1993">
        <f t="shared" si="157"/>
        <v>-1356.6578190665782</v>
      </c>
      <c r="I1993">
        <f t="shared" si="158"/>
        <v>1840520.4380344844</v>
      </c>
      <c r="J1993">
        <f t="shared" si="159"/>
        <v>5657.3921395404132</v>
      </c>
    </row>
    <row r="1994" spans="1:10" x14ac:dyDescent="0.4">
      <c r="A1994" s="2">
        <v>43</v>
      </c>
      <c r="B1994" s="2">
        <v>0</v>
      </c>
      <c r="E1994">
        <f t="shared" si="155"/>
        <v>1.8299048882990476</v>
      </c>
      <c r="F1994">
        <f t="shared" si="156"/>
        <v>3.34855190022075</v>
      </c>
      <c r="H1994">
        <f t="shared" si="157"/>
        <v>-1422.6578190665782</v>
      </c>
      <c r="I1994">
        <f t="shared" si="158"/>
        <v>2023955.2701512729</v>
      </c>
      <c r="J1994">
        <f t="shared" si="159"/>
        <v>-2603.3284974867934</v>
      </c>
    </row>
    <row r="1995" spans="1:10" x14ac:dyDescent="0.4">
      <c r="A1995" s="2">
        <v>40</v>
      </c>
      <c r="B1995" s="2">
        <v>419</v>
      </c>
      <c r="E1995">
        <f t="shared" si="155"/>
        <v>-1.1700951117009524</v>
      </c>
      <c r="F1995">
        <f t="shared" si="156"/>
        <v>1.3691225704264642</v>
      </c>
      <c r="H1995">
        <f t="shared" si="157"/>
        <v>-1003.6578190665782</v>
      </c>
      <c r="I1995">
        <f t="shared" si="158"/>
        <v>1007329.0177734803</v>
      </c>
      <c r="J1995">
        <f t="shared" si="159"/>
        <v>1174.3751079102421</v>
      </c>
    </row>
    <row r="1996" spans="1:10" x14ac:dyDescent="0.4">
      <c r="A1996" s="2">
        <v>44</v>
      </c>
      <c r="B1996" s="2">
        <v>4758</v>
      </c>
      <c r="E1996">
        <f t="shared" si="155"/>
        <v>2.8299048882990476</v>
      </c>
      <c r="F1996">
        <f t="shared" si="156"/>
        <v>8.0083616768188453</v>
      </c>
      <c r="H1996">
        <f t="shared" si="157"/>
        <v>3335.3421809334218</v>
      </c>
      <c r="I1996">
        <f t="shared" si="158"/>
        <v>11124507.463913715</v>
      </c>
      <c r="J1996">
        <f t="shared" si="159"/>
        <v>9438.7011419734972</v>
      </c>
    </row>
    <row r="1997" spans="1:10" x14ac:dyDescent="0.4">
      <c r="A1997" s="2">
        <v>38</v>
      </c>
      <c r="B1997" s="2">
        <v>-23</v>
      </c>
      <c r="E1997">
        <f t="shared" si="155"/>
        <v>-3.1700951117009524</v>
      </c>
      <c r="F1997">
        <f t="shared" si="156"/>
        <v>10.049503017230274</v>
      </c>
      <c r="H1997">
        <f t="shared" si="157"/>
        <v>-1445.6578190665782</v>
      </c>
      <c r="I1997">
        <f t="shared" si="158"/>
        <v>2089926.5298283354</v>
      </c>
      <c r="J1997">
        <f t="shared" si="159"/>
        <v>4582.8727854152194</v>
      </c>
    </row>
    <row r="1998" spans="1:10" x14ac:dyDescent="0.4">
      <c r="A1998" s="2">
        <v>58</v>
      </c>
      <c r="B1998" s="2">
        <v>1573</v>
      </c>
      <c r="E1998">
        <f t="shared" si="155"/>
        <v>16.829904888299048</v>
      </c>
      <c r="F1998">
        <f t="shared" si="156"/>
        <v>283.24569854919218</v>
      </c>
      <c r="H1998">
        <f t="shared" si="157"/>
        <v>150.34218093342179</v>
      </c>
      <c r="I1998">
        <f t="shared" si="158"/>
        <v>22602.771367817735</v>
      </c>
      <c r="J1998">
        <f t="shared" si="159"/>
        <v>2530.2446058089354</v>
      </c>
    </row>
    <row r="1999" spans="1:10" x14ac:dyDescent="0.4">
      <c r="A1999" s="2">
        <v>24</v>
      </c>
      <c r="B1999" s="2">
        <v>77</v>
      </c>
      <c r="E1999">
        <f t="shared" si="155"/>
        <v>-17.170095111700952</v>
      </c>
      <c r="F1999">
        <f t="shared" si="156"/>
        <v>294.81216614485692</v>
      </c>
      <c r="H1999">
        <f t="shared" si="157"/>
        <v>-1345.6578190665782</v>
      </c>
      <c r="I1999">
        <f t="shared" si="158"/>
        <v>1810794.9660150197</v>
      </c>
      <c r="J1999">
        <f t="shared" si="159"/>
        <v>23105.07274117722</v>
      </c>
    </row>
    <row r="2000" spans="1:10" x14ac:dyDescent="0.4">
      <c r="A2000" s="2">
        <v>53</v>
      </c>
      <c r="B2000" s="2">
        <v>1378</v>
      </c>
      <c r="E2000">
        <f t="shared" si="155"/>
        <v>11.829904888299048</v>
      </c>
      <c r="F2000">
        <f t="shared" si="156"/>
        <v>139.94664966620169</v>
      </c>
      <c r="H2000">
        <f t="shared" si="157"/>
        <v>-44.657819066578213</v>
      </c>
      <c r="I2000">
        <f t="shared" si="158"/>
        <v>1994.3208037832367</v>
      </c>
      <c r="J2000">
        <f t="shared" si="159"/>
        <v>-528.297752076488</v>
      </c>
    </row>
    <row r="2001" spans="1:10" x14ac:dyDescent="0.4">
      <c r="A2001" s="2">
        <v>36</v>
      </c>
      <c r="B2001" s="2">
        <v>-73</v>
      </c>
      <c r="E2001">
        <f t="shared" si="155"/>
        <v>-5.1700951117009524</v>
      </c>
      <c r="F2001">
        <f t="shared" si="156"/>
        <v>26.729883464034081</v>
      </c>
      <c r="H2001">
        <f t="shared" si="157"/>
        <v>-1495.6578190665782</v>
      </c>
      <c r="I2001">
        <f t="shared" si="158"/>
        <v>2236992.311734993</v>
      </c>
      <c r="J2001">
        <f t="shared" si="159"/>
        <v>7732.6931791334237</v>
      </c>
    </row>
    <row r="2002" spans="1:10" x14ac:dyDescent="0.4">
      <c r="A2002" s="2">
        <v>28</v>
      </c>
      <c r="B2002" s="2">
        <v>60</v>
      </c>
      <c r="E2002">
        <f t="shared" si="155"/>
        <v>-13.170095111700952</v>
      </c>
      <c r="F2002">
        <f t="shared" si="156"/>
        <v>173.45140525124933</v>
      </c>
      <c r="H2002">
        <f t="shared" si="157"/>
        <v>-1362.6578190665782</v>
      </c>
      <c r="I2002">
        <f t="shared" si="158"/>
        <v>1856836.3318632834</v>
      </c>
      <c r="J2002">
        <f t="shared" si="159"/>
        <v>17946.333081809822</v>
      </c>
    </row>
    <row r="2003" spans="1:10" x14ac:dyDescent="0.4">
      <c r="A2003" s="2">
        <v>45</v>
      </c>
      <c r="B2003" s="2">
        <v>137</v>
      </c>
      <c r="E2003">
        <f t="shared" si="155"/>
        <v>3.8299048882990476</v>
      </c>
      <c r="F2003">
        <f t="shared" si="156"/>
        <v>14.668171453416941</v>
      </c>
      <c r="H2003">
        <f t="shared" si="157"/>
        <v>-1285.6578190665782</v>
      </c>
      <c r="I2003">
        <f t="shared" si="158"/>
        <v>1652916.0277270305</v>
      </c>
      <c r="J2003">
        <f t="shared" si="159"/>
        <v>-4923.9471659229803</v>
      </c>
    </row>
    <row r="2004" spans="1:10" x14ac:dyDescent="0.4">
      <c r="A2004" s="2">
        <v>32</v>
      </c>
      <c r="B2004" s="2">
        <v>1583</v>
      </c>
      <c r="E2004">
        <f t="shared" si="155"/>
        <v>-9.1700951117009524</v>
      </c>
      <c r="F2004">
        <f t="shared" si="156"/>
        <v>84.090644357641708</v>
      </c>
      <c r="H2004">
        <f t="shared" si="157"/>
        <v>160.34218093342179</v>
      </c>
      <c r="I2004">
        <f t="shared" si="158"/>
        <v>25709.614986486169</v>
      </c>
      <c r="J2004">
        <f t="shared" si="159"/>
        <v>-1470.3530495770408</v>
      </c>
    </row>
    <row r="2005" spans="1:10" x14ac:dyDescent="0.4">
      <c r="A2005" s="2">
        <v>46</v>
      </c>
      <c r="B2005" s="2">
        <v>-121</v>
      </c>
      <c r="E2005">
        <f t="shared" si="155"/>
        <v>4.8299048882990476</v>
      </c>
      <c r="F2005">
        <f t="shared" si="156"/>
        <v>23.327981230015034</v>
      </c>
      <c r="H2005">
        <f t="shared" si="157"/>
        <v>-1543.6578190665782</v>
      </c>
      <c r="I2005">
        <f t="shared" si="158"/>
        <v>2382879.4623653847</v>
      </c>
      <c r="J2005">
        <f t="shared" si="159"/>
        <v>-7455.7204461707133</v>
      </c>
    </row>
    <row r="2006" spans="1:10" x14ac:dyDescent="0.4">
      <c r="A2006" s="2">
        <v>28</v>
      </c>
      <c r="B2006" s="2">
        <v>1065</v>
      </c>
      <c r="E2006">
        <f t="shared" si="155"/>
        <v>-13.170095111700952</v>
      </c>
      <c r="F2006">
        <f t="shared" si="156"/>
        <v>173.45140525124933</v>
      </c>
      <c r="H2006">
        <f t="shared" si="157"/>
        <v>-357.65781906657821</v>
      </c>
      <c r="I2006">
        <f t="shared" si="158"/>
        <v>127919.1155394612</v>
      </c>
      <c r="J2006">
        <f t="shared" si="159"/>
        <v>4710.3874945503658</v>
      </c>
    </row>
    <row r="2007" spans="1:10" x14ac:dyDescent="0.4">
      <c r="A2007" s="2">
        <v>51</v>
      </c>
      <c r="B2007" s="2">
        <v>-13</v>
      </c>
      <c r="E2007">
        <f t="shared" si="155"/>
        <v>9.8299048882990476</v>
      </c>
      <c r="F2007">
        <f t="shared" si="156"/>
        <v>96.627030113005517</v>
      </c>
      <c r="H2007">
        <f t="shared" si="157"/>
        <v>-1435.6578190665782</v>
      </c>
      <c r="I2007">
        <f t="shared" si="158"/>
        <v>2061113.3734470038</v>
      </c>
      <c r="J2007">
        <f t="shared" si="159"/>
        <v>-14112.379813567306</v>
      </c>
    </row>
    <row r="2008" spans="1:10" x14ac:dyDescent="0.4">
      <c r="A2008" s="2">
        <v>51</v>
      </c>
      <c r="B2008" s="2">
        <v>1869</v>
      </c>
      <c r="E2008">
        <f t="shared" si="155"/>
        <v>9.8299048882990476</v>
      </c>
      <c r="F2008">
        <f t="shared" si="156"/>
        <v>96.627030113005517</v>
      </c>
      <c r="H2008">
        <f t="shared" si="157"/>
        <v>446.34218093342179</v>
      </c>
      <c r="I2008">
        <f t="shared" si="158"/>
        <v>199221.34248040343</v>
      </c>
      <c r="J2008">
        <f t="shared" si="159"/>
        <v>4387.5011862115007</v>
      </c>
    </row>
    <row r="2009" spans="1:10" x14ac:dyDescent="0.4">
      <c r="A2009" s="2">
        <v>30</v>
      </c>
      <c r="B2009" s="2">
        <v>4787</v>
      </c>
      <c r="E2009">
        <f t="shared" si="155"/>
        <v>-11.170095111700952</v>
      </c>
      <c r="F2009">
        <f t="shared" si="156"/>
        <v>124.77102480444552</v>
      </c>
      <c r="H2009">
        <f t="shared" si="157"/>
        <v>3364.3421809334218</v>
      </c>
      <c r="I2009">
        <f t="shared" si="158"/>
        <v>11318798.310407853</v>
      </c>
      <c r="J2009">
        <f t="shared" si="159"/>
        <v>-37580.022149333738</v>
      </c>
    </row>
    <row r="2010" spans="1:10" x14ac:dyDescent="0.4">
      <c r="A2010" s="2">
        <v>39</v>
      </c>
      <c r="B2010" s="2">
        <v>-183</v>
      </c>
      <c r="E2010">
        <f t="shared" si="155"/>
        <v>-2.1700951117009524</v>
      </c>
      <c r="F2010">
        <f t="shared" si="156"/>
        <v>4.709312793828369</v>
      </c>
      <c r="H2010">
        <f t="shared" si="157"/>
        <v>-1605.6578190665782</v>
      </c>
      <c r="I2010">
        <f t="shared" si="158"/>
        <v>2578137.0319296406</v>
      </c>
      <c r="J2010">
        <f t="shared" si="159"/>
        <v>3484.4301842207938</v>
      </c>
    </row>
    <row r="2011" spans="1:10" x14ac:dyDescent="0.4">
      <c r="A2011" s="2">
        <v>28</v>
      </c>
      <c r="B2011" s="2">
        <v>702</v>
      </c>
      <c r="E2011">
        <f t="shared" si="155"/>
        <v>-13.170095111700952</v>
      </c>
      <c r="F2011">
        <f t="shared" si="156"/>
        <v>173.45140525124933</v>
      </c>
      <c r="H2011">
        <f t="shared" si="157"/>
        <v>-720.65781906657821</v>
      </c>
      <c r="I2011">
        <f t="shared" si="158"/>
        <v>519347.692181797</v>
      </c>
      <c r="J2011">
        <f t="shared" si="159"/>
        <v>9491.1320200978116</v>
      </c>
    </row>
    <row r="2012" spans="1:10" x14ac:dyDescent="0.4">
      <c r="A2012" s="2">
        <v>31</v>
      </c>
      <c r="B2012" s="2">
        <v>1494</v>
      </c>
      <c r="E2012">
        <f t="shared" si="155"/>
        <v>-10.170095111700952</v>
      </c>
      <c r="F2012">
        <f t="shared" si="156"/>
        <v>103.43083458104361</v>
      </c>
      <c r="H2012">
        <f t="shared" si="157"/>
        <v>71.342180933421787</v>
      </c>
      <c r="I2012">
        <f t="shared" si="158"/>
        <v>5089.706780337091</v>
      </c>
      <c r="J2012">
        <f t="shared" si="159"/>
        <v>-725.55676556907781</v>
      </c>
    </row>
    <row r="2013" spans="1:10" x14ac:dyDescent="0.4">
      <c r="A2013" s="2">
        <v>31</v>
      </c>
      <c r="B2013" s="2">
        <v>0</v>
      </c>
      <c r="E2013">
        <f t="shared" si="155"/>
        <v>-10.170095111700952</v>
      </c>
      <c r="F2013">
        <f t="shared" si="156"/>
        <v>103.43083458104361</v>
      </c>
      <c r="H2013">
        <f t="shared" si="157"/>
        <v>-1422.6578190665782</v>
      </c>
      <c r="I2013">
        <f t="shared" si="158"/>
        <v>2023955.2701512729</v>
      </c>
      <c r="J2013">
        <f t="shared" si="159"/>
        <v>14468.565331312146</v>
      </c>
    </row>
    <row r="2014" spans="1:10" x14ac:dyDescent="0.4">
      <c r="A2014" s="2">
        <v>38</v>
      </c>
      <c r="B2014" s="2">
        <v>46</v>
      </c>
      <c r="E2014">
        <f t="shared" si="155"/>
        <v>-3.1700951117009524</v>
      </c>
      <c r="F2014">
        <f t="shared" si="156"/>
        <v>10.049503017230274</v>
      </c>
      <c r="H2014">
        <f t="shared" si="157"/>
        <v>-1376.6578190665782</v>
      </c>
      <c r="I2014">
        <f t="shared" si="158"/>
        <v>1895186.7507971476</v>
      </c>
      <c r="J2014">
        <f t="shared" si="159"/>
        <v>4364.1362227078534</v>
      </c>
    </row>
    <row r="2015" spans="1:10" x14ac:dyDescent="0.4">
      <c r="A2015" s="2">
        <v>31</v>
      </c>
      <c r="B2015" s="2">
        <v>609</v>
      </c>
      <c r="E2015">
        <f t="shared" si="155"/>
        <v>-10.170095111700952</v>
      </c>
      <c r="F2015">
        <f t="shared" si="156"/>
        <v>103.43083458104361</v>
      </c>
      <c r="H2015">
        <f t="shared" si="157"/>
        <v>-813.65781906657821</v>
      </c>
      <c r="I2015">
        <f t="shared" si="158"/>
        <v>662039.04652818048</v>
      </c>
      <c r="J2015">
        <f t="shared" si="159"/>
        <v>8274.9774082862659</v>
      </c>
    </row>
    <row r="2016" spans="1:10" x14ac:dyDescent="0.4">
      <c r="A2016" s="2">
        <v>74</v>
      </c>
      <c r="B2016" s="2">
        <v>4079</v>
      </c>
      <c r="E2016">
        <f t="shared" si="155"/>
        <v>32.829904888299048</v>
      </c>
      <c r="F2016">
        <f t="shared" si="156"/>
        <v>1077.8026549747617</v>
      </c>
      <c r="H2016">
        <f t="shared" si="157"/>
        <v>2656.3421809334218</v>
      </c>
      <c r="I2016">
        <f t="shared" si="158"/>
        <v>7056153.7822061274</v>
      </c>
      <c r="J2016">
        <f t="shared" si="159"/>
        <v>87207.461150821095</v>
      </c>
    </row>
    <row r="2017" spans="1:10" x14ac:dyDescent="0.4">
      <c r="A2017" s="2">
        <v>40</v>
      </c>
      <c r="B2017" s="2">
        <v>0</v>
      </c>
      <c r="E2017">
        <f t="shared" si="155"/>
        <v>-1.1700951117009524</v>
      </c>
      <c r="F2017">
        <f t="shared" si="156"/>
        <v>1.3691225704264642</v>
      </c>
      <c r="H2017">
        <f t="shared" si="157"/>
        <v>-1422.6578190665782</v>
      </c>
      <c r="I2017">
        <f t="shared" si="158"/>
        <v>2023955.2701512729</v>
      </c>
      <c r="J2017">
        <f t="shared" si="159"/>
        <v>1664.644959712941</v>
      </c>
    </row>
    <row r="2018" spans="1:10" x14ac:dyDescent="0.4">
      <c r="A2018" s="2">
        <v>43</v>
      </c>
      <c r="B2018" s="2">
        <v>7876</v>
      </c>
      <c r="E2018">
        <f t="shared" si="155"/>
        <v>1.8299048882990476</v>
      </c>
      <c r="F2018">
        <f t="shared" si="156"/>
        <v>3.34855190022075</v>
      </c>
      <c r="H2018">
        <f t="shared" si="157"/>
        <v>6453.3421809334213</v>
      </c>
      <c r="I2018">
        <f t="shared" si="158"/>
        <v>41645625.30421453</v>
      </c>
      <c r="J2018">
        <f t="shared" si="159"/>
        <v>11809.002402756505</v>
      </c>
    </row>
    <row r="2019" spans="1:10" x14ac:dyDescent="0.4">
      <c r="A2019" s="2">
        <v>34</v>
      </c>
      <c r="B2019" s="2">
        <v>925</v>
      </c>
      <c r="E2019">
        <f t="shared" si="155"/>
        <v>-7.1700951117009524</v>
      </c>
      <c r="F2019">
        <f t="shared" si="156"/>
        <v>51.410263910837891</v>
      </c>
      <c r="H2019">
        <f t="shared" si="157"/>
        <v>-497.65781906657821</v>
      </c>
      <c r="I2019">
        <f t="shared" si="158"/>
        <v>247663.30487810311</v>
      </c>
      <c r="J2019">
        <f t="shared" si="159"/>
        <v>3568.2538957890297</v>
      </c>
    </row>
    <row r="2020" spans="1:10" x14ac:dyDescent="0.4">
      <c r="A2020" s="2">
        <v>54</v>
      </c>
      <c r="B2020" s="2">
        <v>7010</v>
      </c>
      <c r="E2020">
        <f t="shared" si="155"/>
        <v>12.829904888299048</v>
      </c>
      <c r="F2020">
        <f t="shared" si="156"/>
        <v>164.6064594427998</v>
      </c>
      <c r="H2020">
        <f t="shared" si="157"/>
        <v>5587.3421809334213</v>
      </c>
      <c r="I2020">
        <f t="shared" si="158"/>
        <v>31218392.646837842</v>
      </c>
      <c r="J2020">
        <f t="shared" si="159"/>
        <v>71685.068759757167</v>
      </c>
    </row>
    <row r="2021" spans="1:10" x14ac:dyDescent="0.4">
      <c r="A2021" s="2">
        <v>51</v>
      </c>
      <c r="B2021" s="2">
        <v>42</v>
      </c>
      <c r="E2021">
        <f t="shared" si="155"/>
        <v>9.8299048882990476</v>
      </c>
      <c r="F2021">
        <f t="shared" si="156"/>
        <v>96.627030113005517</v>
      </c>
      <c r="H2021">
        <f t="shared" si="157"/>
        <v>-1380.6578190665782</v>
      </c>
      <c r="I2021">
        <f t="shared" si="158"/>
        <v>1906216.0133496802</v>
      </c>
      <c r="J2021">
        <f t="shared" si="159"/>
        <v>-13571.735044710858</v>
      </c>
    </row>
    <row r="2022" spans="1:10" x14ac:dyDescent="0.4">
      <c r="A2022" s="2">
        <v>33</v>
      </c>
      <c r="B2022" s="2">
        <v>285</v>
      </c>
      <c r="E2022">
        <f t="shared" si="155"/>
        <v>-8.1700951117009524</v>
      </c>
      <c r="F2022">
        <f t="shared" si="156"/>
        <v>66.750454134239803</v>
      </c>
      <c r="H2022">
        <f t="shared" si="157"/>
        <v>-1137.6578190665782</v>
      </c>
      <c r="I2022">
        <f t="shared" si="158"/>
        <v>1294265.3132833233</v>
      </c>
      <c r="J2022">
        <f t="shared" si="159"/>
        <v>9294.7725863442174</v>
      </c>
    </row>
    <row r="2023" spans="1:10" x14ac:dyDescent="0.4">
      <c r="A2023" s="2">
        <v>41</v>
      </c>
      <c r="B2023" s="2">
        <v>0</v>
      </c>
      <c r="E2023">
        <f t="shared" si="155"/>
        <v>-0.17009511170095237</v>
      </c>
      <c r="F2023">
        <f t="shared" si="156"/>
        <v>2.8932347024559466E-2</v>
      </c>
      <c r="H2023">
        <f t="shared" si="157"/>
        <v>-1422.6578190665782</v>
      </c>
      <c r="I2023">
        <f t="shared" si="158"/>
        <v>2023955.2701512729</v>
      </c>
      <c r="J2023">
        <f t="shared" si="159"/>
        <v>241.98714064636292</v>
      </c>
    </row>
    <row r="2024" spans="1:10" x14ac:dyDescent="0.4">
      <c r="A2024" s="2">
        <v>33</v>
      </c>
      <c r="B2024" s="2">
        <v>3170</v>
      </c>
      <c r="E2024">
        <f t="shared" si="155"/>
        <v>-8.1700951117009524</v>
      </c>
      <c r="F2024">
        <f t="shared" si="156"/>
        <v>66.750454134239803</v>
      </c>
      <c r="H2024">
        <f t="shared" si="157"/>
        <v>1747.3421809334218</v>
      </c>
      <c r="I2024">
        <f t="shared" si="158"/>
        <v>3053204.6972691668</v>
      </c>
      <c r="J2024">
        <f t="shared" si="159"/>
        <v>-14275.951810913031</v>
      </c>
    </row>
    <row r="2025" spans="1:10" x14ac:dyDescent="0.4">
      <c r="A2025" s="2">
        <v>48</v>
      </c>
      <c r="B2025" s="2">
        <v>8</v>
      </c>
      <c r="E2025">
        <f t="shared" si="155"/>
        <v>6.8299048882990476</v>
      </c>
      <c r="F2025">
        <f t="shared" si="156"/>
        <v>46.647600783211224</v>
      </c>
      <c r="H2025">
        <f t="shared" si="157"/>
        <v>-1414.6578190665782</v>
      </c>
      <c r="I2025">
        <f t="shared" si="158"/>
        <v>2001256.7450462074</v>
      </c>
      <c r="J2025">
        <f t="shared" si="159"/>
        <v>-9661.9783537132917</v>
      </c>
    </row>
    <row r="2026" spans="1:10" x14ac:dyDescent="0.4">
      <c r="A2026" s="2">
        <v>42</v>
      </c>
      <c r="B2026" s="2">
        <v>216</v>
      </c>
      <c r="E2026">
        <f t="shared" si="155"/>
        <v>0.82990488829904763</v>
      </c>
      <c r="F2026">
        <f t="shared" si="156"/>
        <v>0.68874212362265474</v>
      </c>
      <c r="H2026">
        <f t="shared" si="157"/>
        <v>-1206.6578190665782</v>
      </c>
      <c r="I2026">
        <f t="shared" si="158"/>
        <v>1456023.0923145111</v>
      </c>
      <c r="J2026">
        <f t="shared" si="159"/>
        <v>-1001.411222547621</v>
      </c>
    </row>
    <row r="2027" spans="1:10" x14ac:dyDescent="0.4">
      <c r="A2027" s="2">
        <v>35</v>
      </c>
      <c r="B2027" s="2">
        <v>2975</v>
      </c>
      <c r="E2027">
        <f t="shared" si="155"/>
        <v>-6.1700951117009524</v>
      </c>
      <c r="F2027">
        <f t="shared" si="156"/>
        <v>38.070073687435986</v>
      </c>
      <c r="H2027">
        <f t="shared" si="157"/>
        <v>1552.3421809334218</v>
      </c>
      <c r="I2027">
        <f t="shared" si="158"/>
        <v>2409766.2467051325</v>
      </c>
      <c r="J2027">
        <f t="shared" si="159"/>
        <v>-9578.0989022645008</v>
      </c>
    </row>
    <row r="2028" spans="1:10" x14ac:dyDescent="0.4">
      <c r="A2028" s="2">
        <v>25</v>
      </c>
      <c r="B2028" s="2">
        <v>894</v>
      </c>
      <c r="E2028">
        <f t="shared" si="155"/>
        <v>-16.170095111700952</v>
      </c>
      <c r="F2028">
        <f t="shared" si="156"/>
        <v>261.47197592145505</v>
      </c>
      <c r="H2028">
        <f t="shared" si="157"/>
        <v>-528.65781906657821</v>
      </c>
      <c r="I2028">
        <f t="shared" si="158"/>
        <v>279479.08966023097</v>
      </c>
      <c r="J2028">
        <f t="shared" si="159"/>
        <v>8548.4472158509634</v>
      </c>
    </row>
    <row r="2029" spans="1:10" x14ac:dyDescent="0.4">
      <c r="A2029" s="2">
        <v>38</v>
      </c>
      <c r="B2029" s="2">
        <v>490</v>
      </c>
      <c r="E2029">
        <f t="shared" si="155"/>
        <v>-3.1700951117009524</v>
      </c>
      <c r="F2029">
        <f t="shared" si="156"/>
        <v>10.049503017230274</v>
      </c>
      <c r="H2029">
        <f t="shared" si="157"/>
        <v>-932.65781906657821</v>
      </c>
      <c r="I2029">
        <f t="shared" si="158"/>
        <v>869850.60746602609</v>
      </c>
      <c r="J2029">
        <f t="shared" si="159"/>
        <v>2956.6139931126309</v>
      </c>
    </row>
    <row r="2030" spans="1:10" x14ac:dyDescent="0.4">
      <c r="A2030" s="2">
        <v>45</v>
      </c>
      <c r="B2030" s="2">
        <v>245</v>
      </c>
      <c r="E2030">
        <f t="shared" si="155"/>
        <v>3.8299048882990476</v>
      </c>
      <c r="F2030">
        <f t="shared" si="156"/>
        <v>14.668171453416941</v>
      </c>
      <c r="H2030">
        <f t="shared" si="157"/>
        <v>-1177.6578190665782</v>
      </c>
      <c r="I2030">
        <f t="shared" si="158"/>
        <v>1386877.9388086495</v>
      </c>
      <c r="J2030">
        <f t="shared" si="159"/>
        <v>-4510.3174379866832</v>
      </c>
    </row>
    <row r="2031" spans="1:10" x14ac:dyDescent="0.4">
      <c r="A2031" s="2">
        <v>59</v>
      </c>
      <c r="B2031" s="2">
        <v>0</v>
      </c>
      <c r="E2031">
        <f t="shared" si="155"/>
        <v>17.829904888299048</v>
      </c>
      <c r="F2031">
        <f t="shared" si="156"/>
        <v>317.90550832579027</v>
      </c>
      <c r="H2031">
        <f t="shared" si="157"/>
        <v>-1422.6578190665782</v>
      </c>
      <c r="I2031">
        <f t="shared" si="158"/>
        <v>2023955.2701512729</v>
      </c>
      <c r="J2031">
        <f t="shared" si="159"/>
        <v>-25365.853602552044</v>
      </c>
    </row>
    <row r="2032" spans="1:10" x14ac:dyDescent="0.4">
      <c r="A2032" s="2">
        <v>47</v>
      </c>
      <c r="B2032" s="2">
        <v>150</v>
      </c>
      <c r="E2032">
        <f t="shared" si="155"/>
        <v>5.8299048882990476</v>
      </c>
      <c r="F2032">
        <f t="shared" si="156"/>
        <v>33.987791006613129</v>
      </c>
      <c r="H2032">
        <f t="shared" si="157"/>
        <v>-1272.6578190665782</v>
      </c>
      <c r="I2032">
        <f t="shared" si="158"/>
        <v>1619657.9244312993</v>
      </c>
      <c r="J2032">
        <f t="shared" si="159"/>
        <v>-7419.4740405082493</v>
      </c>
    </row>
    <row r="2033" spans="1:10" x14ac:dyDescent="0.4">
      <c r="A2033" s="2">
        <v>33</v>
      </c>
      <c r="B2033" s="2">
        <v>4</v>
      </c>
      <c r="E2033">
        <f t="shared" si="155"/>
        <v>-8.1700951117009524</v>
      </c>
      <c r="F2033">
        <f t="shared" si="156"/>
        <v>66.750454134239803</v>
      </c>
      <c r="H2033">
        <f t="shared" si="157"/>
        <v>-1418.6578190665782</v>
      </c>
      <c r="I2033">
        <f t="shared" si="158"/>
        <v>2012590.0075987403</v>
      </c>
      <c r="J2033">
        <f t="shared" si="159"/>
        <v>11590.569312732185</v>
      </c>
    </row>
    <row r="2034" spans="1:10" x14ac:dyDescent="0.4">
      <c r="A2034" s="2">
        <v>59</v>
      </c>
      <c r="B2034" s="2">
        <v>1727</v>
      </c>
      <c r="E2034">
        <f t="shared" si="155"/>
        <v>17.829904888299048</v>
      </c>
      <c r="F2034">
        <f t="shared" si="156"/>
        <v>317.90550832579027</v>
      </c>
      <c r="H2034">
        <f t="shared" si="157"/>
        <v>304.34218093342179</v>
      </c>
      <c r="I2034">
        <f t="shared" si="158"/>
        <v>92624.16309531164</v>
      </c>
      <c r="J2034">
        <f t="shared" si="159"/>
        <v>5426.3921395404104</v>
      </c>
    </row>
    <row r="2035" spans="1:10" x14ac:dyDescent="0.4">
      <c r="A2035" s="2">
        <v>41</v>
      </c>
      <c r="B2035" s="2">
        <v>664</v>
      </c>
      <c r="E2035">
        <f t="shared" si="155"/>
        <v>-0.17009511170095237</v>
      </c>
      <c r="F2035">
        <f t="shared" si="156"/>
        <v>2.8932347024559466E-2</v>
      </c>
      <c r="H2035">
        <f t="shared" si="157"/>
        <v>-758.65781906657821</v>
      </c>
      <c r="I2035">
        <f t="shared" si="158"/>
        <v>575561.68643085693</v>
      </c>
      <c r="J2035">
        <f t="shared" si="159"/>
        <v>129.04398647693054</v>
      </c>
    </row>
    <row r="2036" spans="1:10" x14ac:dyDescent="0.4">
      <c r="A2036" s="2">
        <v>42</v>
      </c>
      <c r="B2036" s="2">
        <v>473</v>
      </c>
      <c r="E2036">
        <f t="shared" si="155"/>
        <v>0.82990488829904763</v>
      </c>
      <c r="F2036">
        <f t="shared" si="156"/>
        <v>0.68874212362265474</v>
      </c>
      <c r="H2036">
        <f t="shared" si="157"/>
        <v>-949.65781906657821</v>
      </c>
      <c r="I2036">
        <f t="shared" si="158"/>
        <v>901849.97331428982</v>
      </c>
      <c r="J2036">
        <f t="shared" si="159"/>
        <v>-788.12566625476575</v>
      </c>
    </row>
    <row r="2037" spans="1:10" x14ac:dyDescent="0.4">
      <c r="A2037" s="2">
        <v>51</v>
      </c>
      <c r="B2037" s="2">
        <v>0</v>
      </c>
      <c r="E2037">
        <f t="shared" si="155"/>
        <v>9.8299048882990476</v>
      </c>
      <c r="F2037">
        <f t="shared" si="156"/>
        <v>96.627030113005517</v>
      </c>
      <c r="H2037">
        <f t="shared" si="157"/>
        <v>-1422.6578190665782</v>
      </c>
      <c r="I2037">
        <f t="shared" si="158"/>
        <v>2023955.2701512729</v>
      </c>
      <c r="J2037">
        <f t="shared" si="159"/>
        <v>-13984.591050019419</v>
      </c>
    </row>
    <row r="2038" spans="1:10" x14ac:dyDescent="0.4">
      <c r="A2038" s="2">
        <v>45</v>
      </c>
      <c r="B2038" s="2">
        <v>-192</v>
      </c>
      <c r="E2038">
        <f t="shared" si="155"/>
        <v>3.8299048882990476</v>
      </c>
      <c r="F2038">
        <f t="shared" si="156"/>
        <v>14.668171453416941</v>
      </c>
      <c r="H2038">
        <f t="shared" si="157"/>
        <v>-1614.6578190665782</v>
      </c>
      <c r="I2038">
        <f t="shared" si="158"/>
        <v>2607119.8726728386</v>
      </c>
      <c r="J2038">
        <f t="shared" si="159"/>
        <v>-6183.9858741733669</v>
      </c>
    </row>
    <row r="2039" spans="1:10" x14ac:dyDescent="0.4">
      <c r="A2039" s="2">
        <v>30</v>
      </c>
      <c r="B2039" s="2">
        <v>1942</v>
      </c>
      <c r="E2039">
        <f t="shared" si="155"/>
        <v>-11.170095111700952</v>
      </c>
      <c r="F2039">
        <f t="shared" si="156"/>
        <v>124.77102480444552</v>
      </c>
      <c r="H2039">
        <f t="shared" si="157"/>
        <v>519.34218093342179</v>
      </c>
      <c r="I2039">
        <f t="shared" si="158"/>
        <v>269716.30089668301</v>
      </c>
      <c r="J2039">
        <f t="shared" si="159"/>
        <v>-5801.1015565445259</v>
      </c>
    </row>
    <row r="2040" spans="1:10" x14ac:dyDescent="0.4">
      <c r="A2040" s="2">
        <v>33</v>
      </c>
      <c r="B2040" s="2">
        <v>5137</v>
      </c>
      <c r="E2040">
        <f t="shared" si="155"/>
        <v>-8.1700951117009524</v>
      </c>
      <c r="F2040">
        <f t="shared" si="156"/>
        <v>66.750454134239803</v>
      </c>
      <c r="H2040">
        <f t="shared" si="157"/>
        <v>3714.3421809334218</v>
      </c>
      <c r="I2040">
        <f t="shared" si="158"/>
        <v>13796337.837061249</v>
      </c>
      <c r="J2040">
        <f t="shared" si="159"/>
        <v>-30346.528895628802</v>
      </c>
    </row>
    <row r="2041" spans="1:10" x14ac:dyDescent="0.4">
      <c r="A2041" s="2">
        <v>43</v>
      </c>
      <c r="B2041" s="2">
        <v>13044</v>
      </c>
      <c r="E2041">
        <f t="shared" si="155"/>
        <v>1.8299048882990476</v>
      </c>
      <c r="F2041">
        <f t="shared" si="156"/>
        <v>3.34855190022075</v>
      </c>
      <c r="H2041">
        <f t="shared" si="157"/>
        <v>11621.342180933421</v>
      </c>
      <c r="I2041">
        <f t="shared" si="158"/>
        <v>135055594.08634236</v>
      </c>
      <c r="J2041">
        <f t="shared" si="159"/>
        <v>21265.950865485982</v>
      </c>
    </row>
    <row r="2042" spans="1:10" x14ac:dyDescent="0.4">
      <c r="A2042" s="2">
        <v>37</v>
      </c>
      <c r="B2042" s="2">
        <v>1053</v>
      </c>
      <c r="E2042">
        <f t="shared" si="155"/>
        <v>-4.1700951117009524</v>
      </c>
      <c r="F2042">
        <f t="shared" si="156"/>
        <v>17.389693240632177</v>
      </c>
      <c r="H2042">
        <f t="shared" si="157"/>
        <v>-369.65781906657821</v>
      </c>
      <c r="I2042">
        <f t="shared" si="158"/>
        <v>136646.90319705909</v>
      </c>
      <c r="J2042">
        <f t="shared" si="159"/>
        <v>1541.5082642915729</v>
      </c>
    </row>
    <row r="2043" spans="1:10" x14ac:dyDescent="0.4">
      <c r="A2043" s="2">
        <v>73</v>
      </c>
      <c r="B2043" s="2">
        <v>154</v>
      </c>
      <c r="E2043">
        <f t="shared" si="155"/>
        <v>31.829904888299048</v>
      </c>
      <c r="F2043">
        <f t="shared" si="156"/>
        <v>1013.1428451981636</v>
      </c>
      <c r="H2043">
        <f t="shared" si="157"/>
        <v>-1268.6578190665782</v>
      </c>
      <c r="I2043">
        <f t="shared" si="158"/>
        <v>1609492.6618787667</v>
      </c>
      <c r="J2043">
        <f t="shared" si="159"/>
        <v>-40381.257716686086</v>
      </c>
    </row>
    <row r="2044" spans="1:10" x14ac:dyDescent="0.4">
      <c r="A2044" s="2">
        <v>43</v>
      </c>
      <c r="B2044" s="2">
        <v>625</v>
      </c>
      <c r="E2044">
        <f t="shared" si="155"/>
        <v>1.8299048882990476</v>
      </c>
      <c r="F2044">
        <f t="shared" si="156"/>
        <v>3.34855190022075</v>
      </c>
      <c r="H2044">
        <f t="shared" si="157"/>
        <v>-797.65781906657821</v>
      </c>
      <c r="I2044">
        <f t="shared" si="158"/>
        <v>636257.99631805008</v>
      </c>
      <c r="J2044">
        <f t="shared" si="159"/>
        <v>-1459.6379422998887</v>
      </c>
    </row>
    <row r="2045" spans="1:10" x14ac:dyDescent="0.4">
      <c r="A2045" s="2">
        <v>52</v>
      </c>
      <c r="B2045" s="2">
        <v>255</v>
      </c>
      <c r="E2045">
        <f t="shared" si="155"/>
        <v>10.829904888299048</v>
      </c>
      <c r="F2045">
        <f t="shared" si="156"/>
        <v>117.28683988960361</v>
      </c>
      <c r="H2045">
        <f t="shared" si="157"/>
        <v>-1167.6578190665782</v>
      </c>
      <c r="I2045">
        <f t="shared" si="158"/>
        <v>1363424.7824273179</v>
      </c>
      <c r="J2045">
        <f t="shared" si="159"/>
        <v>-12645.623122569741</v>
      </c>
    </row>
    <row r="2046" spans="1:10" x14ac:dyDescent="0.4">
      <c r="A2046" s="2">
        <v>44</v>
      </c>
      <c r="B2046" s="2">
        <v>529</v>
      </c>
      <c r="E2046">
        <f t="shared" si="155"/>
        <v>2.8299048882990476</v>
      </c>
      <c r="F2046">
        <f t="shared" si="156"/>
        <v>8.0083616768188453</v>
      </c>
      <c r="H2046">
        <f t="shared" si="157"/>
        <v>-893.65781906657821</v>
      </c>
      <c r="I2046">
        <f t="shared" si="158"/>
        <v>798624.29757883307</v>
      </c>
      <c r="J2046">
        <f t="shared" si="159"/>
        <v>-2528.9666306431754</v>
      </c>
    </row>
    <row r="2047" spans="1:10" x14ac:dyDescent="0.4">
      <c r="A2047" s="2">
        <v>56</v>
      </c>
      <c r="B2047" s="2">
        <v>318</v>
      </c>
      <c r="E2047">
        <f t="shared" si="155"/>
        <v>14.829904888299048</v>
      </c>
      <c r="F2047">
        <f t="shared" si="156"/>
        <v>219.92607899599599</v>
      </c>
      <c r="H2047">
        <f t="shared" si="157"/>
        <v>-1104.6578190665782</v>
      </c>
      <c r="I2047">
        <f t="shared" si="158"/>
        <v>1220268.897224929</v>
      </c>
      <c r="J2047">
        <f t="shared" si="159"/>
        <v>-16381.970390873214</v>
      </c>
    </row>
    <row r="2048" spans="1:10" x14ac:dyDescent="0.4">
      <c r="A2048" s="2">
        <v>21</v>
      </c>
      <c r="B2048" s="2">
        <v>1903</v>
      </c>
      <c r="E2048">
        <f t="shared" si="155"/>
        <v>-20.170095111700952</v>
      </c>
      <c r="F2048">
        <f t="shared" si="156"/>
        <v>406.83273681506267</v>
      </c>
      <c r="H2048">
        <f t="shared" si="157"/>
        <v>480.34218093342179</v>
      </c>
      <c r="I2048">
        <f t="shared" si="158"/>
        <v>230728.61078387612</v>
      </c>
      <c r="J2048">
        <f t="shared" si="159"/>
        <v>-9688.5474755889845</v>
      </c>
    </row>
    <row r="2049" spans="1:10" x14ac:dyDescent="0.4">
      <c r="A2049" s="2">
        <v>43</v>
      </c>
      <c r="B2049" s="2">
        <v>1937</v>
      </c>
      <c r="E2049">
        <f t="shared" si="155"/>
        <v>1.8299048882990476</v>
      </c>
      <c r="F2049">
        <f t="shared" si="156"/>
        <v>3.34855190022075</v>
      </c>
      <c r="H2049">
        <f t="shared" si="157"/>
        <v>514.34218093342179</v>
      </c>
      <c r="I2049">
        <f t="shared" si="158"/>
        <v>264547.87908734882</v>
      </c>
      <c r="J2049">
        <f t="shared" si="159"/>
        <v>941.19727114846171</v>
      </c>
    </row>
    <row r="2050" spans="1:10" x14ac:dyDescent="0.4">
      <c r="A2050" s="2">
        <v>54</v>
      </c>
      <c r="B2050" s="2">
        <v>3859</v>
      </c>
      <c r="E2050">
        <f t="shared" si="155"/>
        <v>12.829904888299048</v>
      </c>
      <c r="F2050">
        <f t="shared" si="156"/>
        <v>164.6064594427998</v>
      </c>
      <c r="H2050">
        <f t="shared" si="157"/>
        <v>2436.3421809334218</v>
      </c>
      <c r="I2050">
        <f t="shared" si="158"/>
        <v>5935763.2225954225</v>
      </c>
      <c r="J2050">
        <f t="shared" si="159"/>
        <v>31258.03845672687</v>
      </c>
    </row>
    <row r="2051" spans="1:10" x14ac:dyDescent="0.4">
      <c r="A2051" s="2">
        <v>59</v>
      </c>
      <c r="B2051" s="2">
        <v>4198</v>
      </c>
      <c r="E2051">
        <f t="shared" ref="E2051:E2114" si="160">(A2051-$D$2)</f>
        <v>17.829904888299048</v>
      </c>
      <c r="F2051">
        <f t="shared" ref="F2051:F2114" si="161">E2051^2</f>
        <v>317.90550832579027</v>
      </c>
      <c r="H2051">
        <f t="shared" ref="H2051:H2114" si="162">(B2051-$G$2)</f>
        <v>2775.3421809334218</v>
      </c>
      <c r="I2051">
        <f t="shared" ref="I2051:I2114" si="163">H2051^2</f>
        <v>7702524.2212682823</v>
      </c>
      <c r="J2051">
        <f t="shared" ref="J2051:J2114" si="164">E2051*H2051</f>
        <v>49484.087118527357</v>
      </c>
    </row>
    <row r="2052" spans="1:10" x14ac:dyDescent="0.4">
      <c r="A2052" s="2">
        <v>52</v>
      </c>
      <c r="B2052" s="2">
        <v>230</v>
      </c>
      <c r="E2052">
        <f t="shared" si="160"/>
        <v>10.829904888299048</v>
      </c>
      <c r="F2052">
        <f t="shared" si="161"/>
        <v>117.28683988960361</v>
      </c>
      <c r="H2052">
        <f t="shared" si="162"/>
        <v>-1192.6578190665782</v>
      </c>
      <c r="I2052">
        <f t="shared" si="163"/>
        <v>1422432.6733806469</v>
      </c>
      <c r="J2052">
        <f t="shared" si="164"/>
        <v>-12916.370744777216</v>
      </c>
    </row>
    <row r="2053" spans="1:10" x14ac:dyDescent="0.4">
      <c r="A2053" s="2">
        <v>31</v>
      </c>
      <c r="B2053" s="2">
        <v>747</v>
      </c>
      <c r="E2053">
        <f t="shared" si="160"/>
        <v>-10.170095111700952</v>
      </c>
      <c r="F2053">
        <f t="shared" si="161"/>
        <v>103.43083458104361</v>
      </c>
      <c r="H2053">
        <f t="shared" si="162"/>
        <v>-675.65781906657821</v>
      </c>
      <c r="I2053">
        <f t="shared" si="163"/>
        <v>456513.48846580496</v>
      </c>
      <c r="J2053">
        <f t="shared" si="164"/>
        <v>6871.5042828715332</v>
      </c>
    </row>
    <row r="2054" spans="1:10" x14ac:dyDescent="0.4">
      <c r="A2054" s="2">
        <v>53</v>
      </c>
      <c r="B2054" s="2">
        <v>263</v>
      </c>
      <c r="E2054">
        <f t="shared" si="160"/>
        <v>11.829904888299048</v>
      </c>
      <c r="F2054">
        <f t="shared" si="161"/>
        <v>139.94664966620169</v>
      </c>
      <c r="H2054">
        <f t="shared" si="162"/>
        <v>-1159.6578190665782</v>
      </c>
      <c r="I2054">
        <f t="shared" si="163"/>
        <v>1344806.2573222527</v>
      </c>
      <c r="J2054">
        <f t="shared" si="164"/>
        <v>-13718.641702529927</v>
      </c>
    </row>
    <row r="2055" spans="1:10" x14ac:dyDescent="0.4">
      <c r="A2055" s="2">
        <v>24</v>
      </c>
      <c r="B2055" s="2">
        <v>-46</v>
      </c>
      <c r="E2055">
        <f t="shared" si="160"/>
        <v>-17.170095111700952</v>
      </c>
      <c r="F2055">
        <f t="shared" si="161"/>
        <v>294.81216614485692</v>
      </c>
      <c r="H2055">
        <f t="shared" si="162"/>
        <v>-1468.6578190665782</v>
      </c>
      <c r="I2055">
        <f t="shared" si="163"/>
        <v>2156955.7895053979</v>
      </c>
      <c r="J2055">
        <f t="shared" si="164"/>
        <v>25216.994439916438</v>
      </c>
    </row>
    <row r="2056" spans="1:10" x14ac:dyDescent="0.4">
      <c r="A2056" s="2">
        <v>57</v>
      </c>
      <c r="B2056" s="2">
        <v>0</v>
      </c>
      <c r="E2056">
        <f t="shared" si="160"/>
        <v>15.829904888299048</v>
      </c>
      <c r="F2056">
        <f t="shared" si="161"/>
        <v>250.58588877259407</v>
      </c>
      <c r="H2056">
        <f t="shared" si="162"/>
        <v>-1422.6578190665782</v>
      </c>
      <c r="I2056">
        <f t="shared" si="163"/>
        <v>2023955.2701512729</v>
      </c>
      <c r="J2056">
        <f t="shared" si="164"/>
        <v>-22520.537964418887</v>
      </c>
    </row>
    <row r="2057" spans="1:10" x14ac:dyDescent="0.4">
      <c r="A2057" s="2">
        <v>48</v>
      </c>
      <c r="B2057" s="2">
        <v>568</v>
      </c>
      <c r="E2057">
        <f t="shared" si="160"/>
        <v>6.8299048882990476</v>
      </c>
      <c r="F2057">
        <f t="shared" si="161"/>
        <v>46.647600783211224</v>
      </c>
      <c r="H2057">
        <f t="shared" si="162"/>
        <v>-854.65781906657821</v>
      </c>
      <c r="I2057">
        <f t="shared" si="163"/>
        <v>730439.98769163992</v>
      </c>
      <c r="J2057">
        <f t="shared" si="164"/>
        <v>-5837.2316162658253</v>
      </c>
    </row>
    <row r="2058" spans="1:10" x14ac:dyDescent="0.4">
      <c r="A2058" s="2">
        <v>57</v>
      </c>
      <c r="B2058" s="2">
        <v>1469</v>
      </c>
      <c r="E2058">
        <f t="shared" si="160"/>
        <v>15.829904888299048</v>
      </c>
      <c r="F2058">
        <f t="shared" si="161"/>
        <v>250.58588877259407</v>
      </c>
      <c r="H2058">
        <f t="shared" si="162"/>
        <v>46.342180933421787</v>
      </c>
      <c r="I2058">
        <f t="shared" si="163"/>
        <v>2147.5977336660017</v>
      </c>
      <c r="J2058">
        <f t="shared" si="164"/>
        <v>733.59231649241246</v>
      </c>
    </row>
    <row r="2059" spans="1:10" x14ac:dyDescent="0.4">
      <c r="A2059" s="2">
        <v>51</v>
      </c>
      <c r="B2059" s="2">
        <v>18</v>
      </c>
      <c r="E2059">
        <f t="shared" si="160"/>
        <v>9.8299048882990476</v>
      </c>
      <c r="F2059">
        <f t="shared" si="161"/>
        <v>96.627030113005517</v>
      </c>
      <c r="H2059">
        <f t="shared" si="162"/>
        <v>-1404.6578190665782</v>
      </c>
      <c r="I2059">
        <f t="shared" si="163"/>
        <v>1973063.5886648761</v>
      </c>
      <c r="J2059">
        <f t="shared" si="164"/>
        <v>-13807.652762030037</v>
      </c>
    </row>
    <row r="2060" spans="1:10" x14ac:dyDescent="0.4">
      <c r="A2060" s="2">
        <v>50</v>
      </c>
      <c r="B2060" s="2">
        <v>201</v>
      </c>
      <c r="E2060">
        <f t="shared" si="160"/>
        <v>8.8299048882990476</v>
      </c>
      <c r="F2060">
        <f t="shared" si="161"/>
        <v>77.967220336407422</v>
      </c>
      <c r="H2060">
        <f t="shared" si="162"/>
        <v>-1221.6578190665782</v>
      </c>
      <c r="I2060">
        <f t="shared" si="163"/>
        <v>1492447.8268865084</v>
      </c>
      <c r="J2060">
        <f t="shared" si="164"/>
        <v>-10787.122348404733</v>
      </c>
    </row>
    <row r="2061" spans="1:10" x14ac:dyDescent="0.4">
      <c r="A2061" s="2">
        <v>34</v>
      </c>
      <c r="B2061" s="2">
        <v>1412</v>
      </c>
      <c r="E2061">
        <f t="shared" si="160"/>
        <v>-7.1700951117009524</v>
      </c>
      <c r="F2061">
        <f t="shared" si="161"/>
        <v>51.410263910837891</v>
      </c>
      <c r="H2061">
        <f t="shared" si="162"/>
        <v>-10.657819066578213</v>
      </c>
      <c r="I2061">
        <f t="shared" si="163"/>
        <v>113.58910725591809</v>
      </c>
      <c r="J2061">
        <f t="shared" si="164"/>
        <v>76.417576390665658</v>
      </c>
    </row>
    <row r="2062" spans="1:10" x14ac:dyDescent="0.4">
      <c r="A2062" s="2">
        <v>43</v>
      </c>
      <c r="B2062" s="2">
        <v>-93</v>
      </c>
      <c r="E2062">
        <f t="shared" si="160"/>
        <v>1.8299048882990476</v>
      </c>
      <c r="F2062">
        <f t="shared" si="161"/>
        <v>3.34855190022075</v>
      </c>
      <c r="H2062">
        <f t="shared" si="162"/>
        <v>-1515.6578190665782</v>
      </c>
      <c r="I2062">
        <f t="shared" si="163"/>
        <v>2297218.6244976562</v>
      </c>
      <c r="J2062">
        <f t="shared" si="164"/>
        <v>-2773.5096520986049</v>
      </c>
    </row>
    <row r="2063" spans="1:10" x14ac:dyDescent="0.4">
      <c r="A2063" s="2">
        <v>31</v>
      </c>
      <c r="B2063" s="2">
        <v>-331</v>
      </c>
      <c r="E2063">
        <f t="shared" si="160"/>
        <v>-10.170095111700952</v>
      </c>
      <c r="F2063">
        <f t="shared" si="161"/>
        <v>103.43083458104361</v>
      </c>
      <c r="H2063">
        <f t="shared" si="162"/>
        <v>-1753.6578190665782</v>
      </c>
      <c r="I2063">
        <f t="shared" si="163"/>
        <v>3075315.7463733475</v>
      </c>
      <c r="J2063">
        <f t="shared" si="164"/>
        <v>17834.86681328516</v>
      </c>
    </row>
    <row r="2064" spans="1:10" x14ac:dyDescent="0.4">
      <c r="A2064" s="2">
        <v>29</v>
      </c>
      <c r="B2064" s="2">
        <v>486</v>
      </c>
      <c r="E2064">
        <f t="shared" si="160"/>
        <v>-12.170095111700952</v>
      </c>
      <c r="F2064">
        <f t="shared" si="161"/>
        <v>148.11121502784741</v>
      </c>
      <c r="H2064">
        <f t="shared" si="162"/>
        <v>-936.65781906657821</v>
      </c>
      <c r="I2064">
        <f t="shared" si="163"/>
        <v>877327.87001855881</v>
      </c>
      <c r="J2064">
        <f t="shared" si="164"/>
        <v>11399.214745158639</v>
      </c>
    </row>
    <row r="2065" spans="1:10" x14ac:dyDescent="0.4">
      <c r="A2065" s="2">
        <v>39</v>
      </c>
      <c r="B2065" s="2">
        <v>694</v>
      </c>
      <c r="E2065">
        <f t="shared" si="160"/>
        <v>-2.1700951117009524</v>
      </c>
      <c r="F2065">
        <f t="shared" si="161"/>
        <v>4.709312793828369</v>
      </c>
      <c r="H2065">
        <f t="shared" si="162"/>
        <v>-728.65781906657821</v>
      </c>
      <c r="I2065">
        <f t="shared" si="163"/>
        <v>530942.2172868622</v>
      </c>
      <c r="J2065">
        <f t="shared" si="164"/>
        <v>1581.2567712590585</v>
      </c>
    </row>
    <row r="2066" spans="1:10" x14ac:dyDescent="0.4">
      <c r="A2066" s="2">
        <v>36</v>
      </c>
      <c r="B2066" s="2">
        <v>2806</v>
      </c>
      <c r="E2066">
        <f t="shared" si="160"/>
        <v>-5.1700951117009524</v>
      </c>
      <c r="F2066">
        <f t="shared" si="161"/>
        <v>26.729883464034081</v>
      </c>
      <c r="H2066">
        <f t="shared" si="162"/>
        <v>1383.3421809334218</v>
      </c>
      <c r="I2066">
        <f t="shared" si="163"/>
        <v>1913635.5895496358</v>
      </c>
      <c r="J2066">
        <f t="shared" si="164"/>
        <v>-7152.0106474536187</v>
      </c>
    </row>
    <row r="2067" spans="1:10" x14ac:dyDescent="0.4">
      <c r="A2067" s="2">
        <v>38</v>
      </c>
      <c r="B2067" s="2">
        <v>0</v>
      </c>
      <c r="E2067">
        <f t="shared" si="160"/>
        <v>-3.1700951117009524</v>
      </c>
      <c r="F2067">
        <f t="shared" si="161"/>
        <v>10.049503017230274</v>
      </c>
      <c r="H2067">
        <f t="shared" si="162"/>
        <v>-1422.6578190665782</v>
      </c>
      <c r="I2067">
        <f t="shared" si="163"/>
        <v>2023955.2701512729</v>
      </c>
      <c r="J2067">
        <f t="shared" si="164"/>
        <v>4509.9605978460977</v>
      </c>
    </row>
    <row r="2068" spans="1:10" x14ac:dyDescent="0.4">
      <c r="A2068" s="2">
        <v>56</v>
      </c>
      <c r="B2068" s="2">
        <v>2959</v>
      </c>
      <c r="E2068">
        <f t="shared" si="160"/>
        <v>14.829904888299048</v>
      </c>
      <c r="F2068">
        <f t="shared" si="161"/>
        <v>219.92607899599599</v>
      </c>
      <c r="H2068">
        <f t="shared" si="162"/>
        <v>1536.3421809334218</v>
      </c>
      <c r="I2068">
        <f t="shared" si="163"/>
        <v>2360347.2969152629</v>
      </c>
      <c r="J2068">
        <f t="shared" si="164"/>
        <v>22783.808419124573</v>
      </c>
    </row>
    <row r="2069" spans="1:10" x14ac:dyDescent="0.4">
      <c r="A2069" s="2">
        <v>41</v>
      </c>
      <c r="B2069" s="2">
        <v>22</v>
      </c>
      <c r="E2069">
        <f t="shared" si="160"/>
        <v>-0.17009511170095237</v>
      </c>
      <c r="F2069">
        <f t="shared" si="161"/>
        <v>2.8932347024559466E-2</v>
      </c>
      <c r="H2069">
        <f t="shared" si="162"/>
        <v>-1400.6578190665782</v>
      </c>
      <c r="I2069">
        <f t="shared" si="163"/>
        <v>1961842.3261123435</v>
      </c>
      <c r="J2069">
        <f t="shared" si="164"/>
        <v>238.24504818894195</v>
      </c>
    </row>
    <row r="2070" spans="1:10" x14ac:dyDescent="0.4">
      <c r="A2070" s="2">
        <v>47</v>
      </c>
      <c r="B2070" s="2">
        <v>1167</v>
      </c>
      <c r="E2070">
        <f t="shared" si="160"/>
        <v>5.8299048882990476</v>
      </c>
      <c r="F2070">
        <f t="shared" si="161"/>
        <v>33.987791006613129</v>
      </c>
      <c r="H2070">
        <f t="shared" si="162"/>
        <v>-255.65781906657821</v>
      </c>
      <c r="I2070">
        <f t="shared" si="163"/>
        <v>65360.920449879246</v>
      </c>
      <c r="J2070">
        <f t="shared" si="164"/>
        <v>-1490.4607691081178</v>
      </c>
    </row>
    <row r="2071" spans="1:10" x14ac:dyDescent="0.4">
      <c r="A2071" s="2">
        <v>38</v>
      </c>
      <c r="B2071" s="2">
        <v>35</v>
      </c>
      <c r="E2071">
        <f t="shared" si="160"/>
        <v>-3.1700951117009524</v>
      </c>
      <c r="F2071">
        <f t="shared" si="161"/>
        <v>10.049503017230274</v>
      </c>
      <c r="H2071">
        <f t="shared" si="162"/>
        <v>-1387.6578190665782</v>
      </c>
      <c r="I2071">
        <f t="shared" si="163"/>
        <v>1925594.2228166123</v>
      </c>
      <c r="J2071">
        <f t="shared" si="164"/>
        <v>4399.0072689365643</v>
      </c>
    </row>
    <row r="2072" spans="1:10" x14ac:dyDescent="0.4">
      <c r="A2072" s="2">
        <v>80</v>
      </c>
      <c r="B2072" s="2">
        <v>8304</v>
      </c>
      <c r="E2072">
        <f t="shared" si="160"/>
        <v>38.829904888299048</v>
      </c>
      <c r="F2072">
        <f t="shared" si="161"/>
        <v>1507.7615136343502</v>
      </c>
      <c r="H2072">
        <f t="shared" si="162"/>
        <v>6881.3421809334213</v>
      </c>
      <c r="I2072">
        <f t="shared" si="163"/>
        <v>47352870.211093538</v>
      </c>
      <c r="J2072">
        <f t="shared" si="164"/>
        <v>267201.86238948506</v>
      </c>
    </row>
    <row r="2073" spans="1:10" x14ac:dyDescent="0.4">
      <c r="A2073" s="2">
        <v>37</v>
      </c>
      <c r="B2073" s="2">
        <v>4760</v>
      </c>
      <c r="E2073">
        <f t="shared" si="160"/>
        <v>-4.1700951117009524</v>
      </c>
      <c r="F2073">
        <f t="shared" si="161"/>
        <v>17.389693240632177</v>
      </c>
      <c r="H2073">
        <f t="shared" si="162"/>
        <v>3337.3421809334218</v>
      </c>
      <c r="I2073">
        <f t="shared" si="163"/>
        <v>11137852.832637448</v>
      </c>
      <c r="J2073">
        <f t="shared" si="164"/>
        <v>-13917.034314783858</v>
      </c>
    </row>
    <row r="2074" spans="1:10" x14ac:dyDescent="0.4">
      <c r="A2074" s="2">
        <v>44</v>
      </c>
      <c r="B2074" s="2">
        <v>-1313</v>
      </c>
      <c r="E2074">
        <f t="shared" si="160"/>
        <v>2.8299048882990476</v>
      </c>
      <c r="F2074">
        <f t="shared" si="161"/>
        <v>8.0083616768188453</v>
      </c>
      <c r="H2074">
        <f t="shared" si="162"/>
        <v>-2735.6578190665782</v>
      </c>
      <c r="I2074">
        <f t="shared" si="163"/>
        <v>7483823.703020107</v>
      </c>
      <c r="J2074">
        <f t="shared" si="164"/>
        <v>-7741.6514348900209</v>
      </c>
    </row>
    <row r="2075" spans="1:10" x14ac:dyDescent="0.4">
      <c r="A2075" s="2">
        <v>33</v>
      </c>
      <c r="B2075" s="2">
        <v>697</v>
      </c>
      <c r="E2075">
        <f t="shared" si="160"/>
        <v>-8.1700951117009524</v>
      </c>
      <c r="F2075">
        <f t="shared" si="161"/>
        <v>66.750454134239803</v>
      </c>
      <c r="H2075">
        <f t="shared" si="162"/>
        <v>-725.65781906657821</v>
      </c>
      <c r="I2075">
        <f t="shared" si="163"/>
        <v>526579.27037246281</v>
      </c>
      <c r="J2075">
        <f t="shared" si="164"/>
        <v>5928.6934003234246</v>
      </c>
    </row>
    <row r="2076" spans="1:10" x14ac:dyDescent="0.4">
      <c r="A2076" s="2">
        <v>53</v>
      </c>
      <c r="B2076" s="2">
        <v>230</v>
      </c>
      <c r="E2076">
        <f t="shared" si="160"/>
        <v>11.829904888299048</v>
      </c>
      <c r="F2076">
        <f t="shared" si="161"/>
        <v>139.94664966620169</v>
      </c>
      <c r="H2076">
        <f t="shared" si="162"/>
        <v>-1192.6578190665782</v>
      </c>
      <c r="I2076">
        <f t="shared" si="163"/>
        <v>1422432.6733806469</v>
      </c>
      <c r="J2076">
        <f t="shared" si="164"/>
        <v>-14109.028563843794</v>
      </c>
    </row>
    <row r="2077" spans="1:10" x14ac:dyDescent="0.4">
      <c r="A2077" s="2">
        <v>69</v>
      </c>
      <c r="B2077" s="2">
        <v>473</v>
      </c>
      <c r="E2077">
        <f t="shared" si="160"/>
        <v>27.829904888299048</v>
      </c>
      <c r="F2077">
        <f t="shared" si="161"/>
        <v>774.50360609177119</v>
      </c>
      <c r="H2077">
        <f t="shared" si="162"/>
        <v>-949.65781906657821</v>
      </c>
      <c r="I2077">
        <f t="shared" si="163"/>
        <v>901849.97331428982</v>
      </c>
      <c r="J2077">
        <f t="shared" si="164"/>
        <v>-26428.886781052377</v>
      </c>
    </row>
    <row r="2078" spans="1:10" x14ac:dyDescent="0.4">
      <c r="A2078" s="2">
        <v>46</v>
      </c>
      <c r="B2078" s="2">
        <v>1427</v>
      </c>
      <c r="E2078">
        <f t="shared" si="160"/>
        <v>4.8299048882990476</v>
      </c>
      <c r="F2078">
        <f t="shared" si="161"/>
        <v>23.327981230015034</v>
      </c>
      <c r="H2078">
        <f t="shared" si="162"/>
        <v>4.3421809334217869</v>
      </c>
      <c r="I2078">
        <f t="shared" si="163"/>
        <v>18.854535258571701</v>
      </c>
      <c r="J2078">
        <f t="shared" si="164"/>
        <v>20.972320916212809</v>
      </c>
    </row>
    <row r="2079" spans="1:10" x14ac:dyDescent="0.4">
      <c r="A2079" s="2">
        <v>30</v>
      </c>
      <c r="B2079" s="2">
        <v>201</v>
      </c>
      <c r="E2079">
        <f t="shared" si="160"/>
        <v>-11.170095111700952</v>
      </c>
      <c r="F2079">
        <f t="shared" si="161"/>
        <v>124.77102480444552</v>
      </c>
      <c r="H2079">
        <f t="shared" si="162"/>
        <v>-1221.6578190665782</v>
      </c>
      <c r="I2079">
        <f t="shared" si="163"/>
        <v>1492447.8268865084</v>
      </c>
      <c r="J2079">
        <f t="shared" si="164"/>
        <v>13646.034032926831</v>
      </c>
    </row>
    <row r="2080" spans="1:10" x14ac:dyDescent="0.4">
      <c r="A2080" s="2">
        <v>31</v>
      </c>
      <c r="B2080" s="2">
        <v>1086</v>
      </c>
      <c r="E2080">
        <f t="shared" si="160"/>
        <v>-10.170095111700952</v>
      </c>
      <c r="F2080">
        <f t="shared" si="161"/>
        <v>103.43083458104361</v>
      </c>
      <c r="H2080">
        <f t="shared" si="162"/>
        <v>-336.65781906657821</v>
      </c>
      <c r="I2080">
        <f t="shared" si="163"/>
        <v>113338.48713866492</v>
      </c>
      <c r="J2080">
        <f t="shared" si="164"/>
        <v>3423.8420400049108</v>
      </c>
    </row>
    <row r="2081" spans="1:10" x14ac:dyDescent="0.4">
      <c r="A2081" s="2">
        <v>38</v>
      </c>
      <c r="B2081" s="2">
        <v>4335</v>
      </c>
      <c r="E2081">
        <f t="shared" si="160"/>
        <v>-3.1700951117009524</v>
      </c>
      <c r="F2081">
        <f t="shared" si="161"/>
        <v>10.049503017230274</v>
      </c>
      <c r="H2081">
        <f t="shared" si="162"/>
        <v>2912.3421809334218</v>
      </c>
      <c r="I2081">
        <f t="shared" si="163"/>
        <v>8481736.9788440391</v>
      </c>
      <c r="J2081">
        <f t="shared" si="164"/>
        <v>-9232.4017113775317</v>
      </c>
    </row>
    <row r="2082" spans="1:10" x14ac:dyDescent="0.4">
      <c r="A2082" s="2">
        <v>34</v>
      </c>
      <c r="B2082" s="2">
        <v>44</v>
      </c>
      <c r="E2082">
        <f t="shared" si="160"/>
        <v>-7.1700951117009524</v>
      </c>
      <c r="F2082">
        <f t="shared" si="161"/>
        <v>51.410263910837891</v>
      </c>
      <c r="H2082">
        <f t="shared" si="162"/>
        <v>-1378.6578190665782</v>
      </c>
      <c r="I2082">
        <f t="shared" si="163"/>
        <v>1900697.3820734138</v>
      </c>
      <c r="J2082">
        <f t="shared" si="164"/>
        <v>9885.1076891975681</v>
      </c>
    </row>
    <row r="2083" spans="1:10" x14ac:dyDescent="0.4">
      <c r="A2083" s="2">
        <v>48</v>
      </c>
      <c r="B2083" s="2">
        <v>286</v>
      </c>
      <c r="E2083">
        <f t="shared" si="160"/>
        <v>6.8299048882990476</v>
      </c>
      <c r="F2083">
        <f t="shared" si="161"/>
        <v>46.647600783211224</v>
      </c>
      <c r="H2083">
        <f t="shared" si="162"/>
        <v>-1136.6578190665782</v>
      </c>
      <c r="I2083">
        <f t="shared" si="163"/>
        <v>1291990.99764519</v>
      </c>
      <c r="J2083">
        <f t="shared" si="164"/>
        <v>-7763.2647947661571</v>
      </c>
    </row>
    <row r="2084" spans="1:10" x14ac:dyDescent="0.4">
      <c r="A2084" s="2">
        <v>46</v>
      </c>
      <c r="B2084" s="2">
        <v>216</v>
      </c>
      <c r="E2084">
        <f t="shared" si="160"/>
        <v>4.8299048882990476</v>
      </c>
      <c r="F2084">
        <f t="shared" si="161"/>
        <v>23.327981230015034</v>
      </c>
      <c r="H2084">
        <f t="shared" si="162"/>
        <v>-1206.6578190665782</v>
      </c>
      <c r="I2084">
        <f t="shared" si="163"/>
        <v>1456023.0923145111</v>
      </c>
      <c r="J2084">
        <f t="shared" si="164"/>
        <v>-5828.0424988139339</v>
      </c>
    </row>
    <row r="2085" spans="1:10" x14ac:dyDescent="0.4">
      <c r="A2085" s="2">
        <v>42</v>
      </c>
      <c r="B2085" s="2">
        <v>214</v>
      </c>
      <c r="E2085">
        <f t="shared" si="160"/>
        <v>0.82990488829904763</v>
      </c>
      <c r="F2085">
        <f t="shared" si="161"/>
        <v>0.68874212362265474</v>
      </c>
      <c r="H2085">
        <f t="shared" si="162"/>
        <v>-1208.6578190665782</v>
      </c>
      <c r="I2085">
        <f t="shared" si="163"/>
        <v>1460853.7235907773</v>
      </c>
      <c r="J2085">
        <f t="shared" si="164"/>
        <v>-1003.0710323242191</v>
      </c>
    </row>
    <row r="2086" spans="1:10" x14ac:dyDescent="0.4">
      <c r="A2086" s="2">
        <v>41</v>
      </c>
      <c r="B2086" s="2">
        <v>343</v>
      </c>
      <c r="E2086">
        <f t="shared" si="160"/>
        <v>-0.17009511170095237</v>
      </c>
      <c r="F2086">
        <f t="shared" si="161"/>
        <v>2.8932347024559466E-2</v>
      </c>
      <c r="H2086">
        <f t="shared" si="162"/>
        <v>-1079.6578190665782</v>
      </c>
      <c r="I2086">
        <f t="shared" si="163"/>
        <v>1165661.0062716</v>
      </c>
      <c r="J2086">
        <f t="shared" si="164"/>
        <v>183.64451733293626</v>
      </c>
    </row>
    <row r="2087" spans="1:10" x14ac:dyDescent="0.4">
      <c r="A2087" s="2">
        <v>33</v>
      </c>
      <c r="B2087" s="2">
        <v>-77</v>
      </c>
      <c r="E2087">
        <f t="shared" si="160"/>
        <v>-8.1700951117009524</v>
      </c>
      <c r="F2087">
        <f t="shared" si="161"/>
        <v>66.750454134239803</v>
      </c>
      <c r="H2087">
        <f t="shared" si="162"/>
        <v>-1499.6578190665782</v>
      </c>
      <c r="I2087">
        <f t="shared" si="163"/>
        <v>2248973.5742875258</v>
      </c>
      <c r="J2087">
        <f t="shared" si="164"/>
        <v>12252.347016779962</v>
      </c>
    </row>
    <row r="2088" spans="1:10" x14ac:dyDescent="0.4">
      <c r="A2088" s="2">
        <v>39</v>
      </c>
      <c r="B2088" s="2">
        <v>1046</v>
      </c>
      <c r="E2088">
        <f t="shared" si="160"/>
        <v>-2.1700951117009524</v>
      </c>
      <c r="F2088">
        <f t="shared" si="161"/>
        <v>4.709312793828369</v>
      </c>
      <c r="H2088">
        <f t="shared" si="162"/>
        <v>-376.65781906657821</v>
      </c>
      <c r="I2088">
        <f t="shared" si="163"/>
        <v>141871.11266399117</v>
      </c>
      <c r="J2088">
        <f t="shared" si="164"/>
        <v>817.38329194032315</v>
      </c>
    </row>
    <row r="2089" spans="1:10" x14ac:dyDescent="0.4">
      <c r="A2089" s="2">
        <v>27</v>
      </c>
      <c r="B2089" s="2">
        <v>1566</v>
      </c>
      <c r="E2089">
        <f t="shared" si="160"/>
        <v>-14.170095111700952</v>
      </c>
      <c r="F2089">
        <f t="shared" si="161"/>
        <v>200.79159547465122</v>
      </c>
      <c r="H2089">
        <f t="shared" si="162"/>
        <v>143.34218093342179</v>
      </c>
      <c r="I2089">
        <f t="shared" si="163"/>
        <v>20546.980834749829</v>
      </c>
      <c r="J2089">
        <f t="shared" si="164"/>
        <v>-2031.1723373452335</v>
      </c>
    </row>
    <row r="2090" spans="1:10" x14ac:dyDescent="0.4">
      <c r="A2090" s="2">
        <v>26</v>
      </c>
      <c r="B2090" s="2">
        <v>592</v>
      </c>
      <c r="E2090">
        <f t="shared" si="160"/>
        <v>-15.170095111700952</v>
      </c>
      <c r="F2090">
        <f t="shared" si="161"/>
        <v>230.13178569805314</v>
      </c>
      <c r="H2090">
        <f t="shared" si="162"/>
        <v>-830.65781906657821</v>
      </c>
      <c r="I2090">
        <f t="shared" si="163"/>
        <v>689992.4123764442</v>
      </c>
      <c r="J2090">
        <f t="shared" si="164"/>
        <v>12601.158120518072</v>
      </c>
    </row>
    <row r="2091" spans="1:10" x14ac:dyDescent="0.4">
      <c r="A2091" s="2">
        <v>38</v>
      </c>
      <c r="B2091" s="2">
        <v>104</v>
      </c>
      <c r="E2091">
        <f t="shared" si="160"/>
        <v>-3.1700951117009524</v>
      </c>
      <c r="F2091">
        <f t="shared" si="161"/>
        <v>10.049503017230274</v>
      </c>
      <c r="H2091">
        <f t="shared" si="162"/>
        <v>-1318.6578190665782</v>
      </c>
      <c r="I2091">
        <f t="shared" si="163"/>
        <v>1738858.4437854246</v>
      </c>
      <c r="J2091">
        <f t="shared" si="164"/>
        <v>4180.2707062291984</v>
      </c>
    </row>
    <row r="2092" spans="1:10" x14ac:dyDescent="0.4">
      <c r="A2092" s="2">
        <v>48</v>
      </c>
      <c r="B2092" s="2">
        <v>0</v>
      </c>
      <c r="E2092">
        <f t="shared" si="160"/>
        <v>6.8299048882990476</v>
      </c>
      <c r="F2092">
        <f t="shared" si="161"/>
        <v>46.647600783211224</v>
      </c>
      <c r="H2092">
        <f t="shared" si="162"/>
        <v>-1422.6578190665782</v>
      </c>
      <c r="I2092">
        <f t="shared" si="163"/>
        <v>2023955.2701512729</v>
      </c>
      <c r="J2092">
        <f t="shared" si="164"/>
        <v>-9716.6175928196844</v>
      </c>
    </row>
    <row r="2093" spans="1:10" x14ac:dyDescent="0.4">
      <c r="A2093" s="2">
        <v>54</v>
      </c>
      <c r="B2093" s="2">
        <v>-22</v>
      </c>
      <c r="E2093">
        <f t="shared" si="160"/>
        <v>12.829904888299048</v>
      </c>
      <c r="F2093">
        <f t="shared" si="161"/>
        <v>164.6064594427998</v>
      </c>
      <c r="H2093">
        <f t="shared" si="162"/>
        <v>-1444.6578190665782</v>
      </c>
      <c r="I2093">
        <f t="shared" si="163"/>
        <v>2087036.2141902023</v>
      </c>
      <c r="J2093">
        <f t="shared" si="164"/>
        <v>-18534.822414761733</v>
      </c>
    </row>
    <row r="2094" spans="1:10" x14ac:dyDescent="0.4">
      <c r="A2094" s="2">
        <v>51</v>
      </c>
      <c r="B2094" s="2">
        <v>0</v>
      </c>
      <c r="E2094">
        <f t="shared" si="160"/>
        <v>9.8299048882990476</v>
      </c>
      <c r="F2094">
        <f t="shared" si="161"/>
        <v>96.627030113005517</v>
      </c>
      <c r="H2094">
        <f t="shared" si="162"/>
        <v>-1422.6578190665782</v>
      </c>
      <c r="I2094">
        <f t="shared" si="163"/>
        <v>2023955.2701512729</v>
      </c>
      <c r="J2094">
        <f t="shared" si="164"/>
        <v>-13984.591050019419</v>
      </c>
    </row>
    <row r="2095" spans="1:10" x14ac:dyDescent="0.4">
      <c r="A2095" s="2">
        <v>47</v>
      </c>
      <c r="B2095" s="2">
        <v>72</v>
      </c>
      <c r="E2095">
        <f t="shared" si="160"/>
        <v>5.8299048882990476</v>
      </c>
      <c r="F2095">
        <f t="shared" si="161"/>
        <v>33.987791006613129</v>
      </c>
      <c r="H2095">
        <f t="shared" si="162"/>
        <v>-1350.6578190665782</v>
      </c>
      <c r="I2095">
        <f t="shared" si="163"/>
        <v>1824276.5442056856</v>
      </c>
      <c r="J2095">
        <f t="shared" si="164"/>
        <v>-7874.2066217955753</v>
      </c>
    </row>
    <row r="2096" spans="1:10" x14ac:dyDescent="0.4">
      <c r="A2096" s="2">
        <v>53</v>
      </c>
      <c r="B2096" s="2">
        <v>100</v>
      </c>
      <c r="E2096">
        <f t="shared" si="160"/>
        <v>11.829904888299048</v>
      </c>
      <c r="F2096">
        <f t="shared" si="161"/>
        <v>139.94664966620169</v>
      </c>
      <c r="H2096">
        <f t="shared" si="162"/>
        <v>-1322.6578190665782</v>
      </c>
      <c r="I2096">
        <f t="shared" si="163"/>
        <v>1749423.7063379572</v>
      </c>
      <c r="J2096">
        <f t="shared" si="164"/>
        <v>-15646.916199322672</v>
      </c>
    </row>
    <row r="2097" spans="1:10" x14ac:dyDescent="0.4">
      <c r="A2097" s="2">
        <v>35</v>
      </c>
      <c r="B2097" s="2">
        <v>319</v>
      </c>
      <c r="E2097">
        <f t="shared" si="160"/>
        <v>-6.1700951117009524</v>
      </c>
      <c r="F2097">
        <f t="shared" si="161"/>
        <v>38.070073687435986</v>
      </c>
      <c r="H2097">
        <f t="shared" si="162"/>
        <v>-1103.6578190665782</v>
      </c>
      <c r="I2097">
        <f t="shared" si="163"/>
        <v>1218060.5815867959</v>
      </c>
      <c r="J2097">
        <f t="shared" si="164"/>
        <v>6809.6737144132285</v>
      </c>
    </row>
    <row r="2098" spans="1:10" x14ac:dyDescent="0.4">
      <c r="A2098" s="2">
        <v>58</v>
      </c>
      <c r="B2098" s="2">
        <v>9339</v>
      </c>
      <c r="E2098">
        <f t="shared" si="160"/>
        <v>16.829904888299048</v>
      </c>
      <c r="F2098">
        <f t="shared" si="161"/>
        <v>283.24569854919218</v>
      </c>
      <c r="H2098">
        <f t="shared" si="162"/>
        <v>7916.3421809334213</v>
      </c>
      <c r="I2098">
        <f t="shared" si="163"/>
        <v>62668473.525625721</v>
      </c>
      <c r="J2098">
        <f t="shared" si="164"/>
        <v>133231.28596833933</v>
      </c>
    </row>
    <row r="2099" spans="1:10" x14ac:dyDescent="0.4">
      <c r="A2099" s="2">
        <v>52</v>
      </c>
      <c r="B2099" s="2">
        <v>50</v>
      </c>
      <c r="E2099">
        <f t="shared" si="160"/>
        <v>10.829904888299048</v>
      </c>
      <c r="F2099">
        <f t="shared" si="161"/>
        <v>117.28683988960361</v>
      </c>
      <c r="H2099">
        <f t="shared" si="162"/>
        <v>-1372.6578190665782</v>
      </c>
      <c r="I2099">
        <f t="shared" si="163"/>
        <v>1884189.488244615</v>
      </c>
      <c r="J2099">
        <f t="shared" si="164"/>
        <v>-14865.753624671044</v>
      </c>
    </row>
    <row r="2100" spans="1:10" x14ac:dyDescent="0.4">
      <c r="A2100" s="2">
        <v>57</v>
      </c>
      <c r="B2100" s="2">
        <v>32</v>
      </c>
      <c r="E2100">
        <f t="shared" si="160"/>
        <v>15.829904888299048</v>
      </c>
      <c r="F2100">
        <f t="shared" si="161"/>
        <v>250.58588877259407</v>
      </c>
      <c r="H2100">
        <f t="shared" si="162"/>
        <v>-1390.6578190665782</v>
      </c>
      <c r="I2100">
        <f t="shared" si="163"/>
        <v>1933929.1697310118</v>
      </c>
      <c r="J2100">
        <f t="shared" si="164"/>
        <v>-22013.98100799332</v>
      </c>
    </row>
    <row r="2101" spans="1:10" x14ac:dyDescent="0.4">
      <c r="A2101" s="2">
        <v>52</v>
      </c>
      <c r="B2101" s="2">
        <v>6922</v>
      </c>
      <c r="E2101">
        <f t="shared" si="160"/>
        <v>10.829904888299048</v>
      </c>
      <c r="F2101">
        <f t="shared" si="161"/>
        <v>117.28683988960361</v>
      </c>
      <c r="H2101">
        <f t="shared" si="162"/>
        <v>5499.3421809334213</v>
      </c>
      <c r="I2101">
        <f t="shared" si="163"/>
        <v>30242764.422993559</v>
      </c>
      <c r="J2101">
        <f t="shared" si="164"/>
        <v>59557.352767720004</v>
      </c>
    </row>
    <row r="2102" spans="1:10" x14ac:dyDescent="0.4">
      <c r="A2102" s="2">
        <v>35</v>
      </c>
      <c r="B2102" s="2">
        <v>633</v>
      </c>
      <c r="E2102">
        <f t="shared" si="160"/>
        <v>-6.1700951117009524</v>
      </c>
      <c r="F2102">
        <f t="shared" si="161"/>
        <v>38.070073687435986</v>
      </c>
      <c r="H2102">
        <f t="shared" si="162"/>
        <v>-789.65781906657821</v>
      </c>
      <c r="I2102">
        <f t="shared" si="163"/>
        <v>623559.47121298476</v>
      </c>
      <c r="J2102">
        <f t="shared" si="164"/>
        <v>4872.2638493391296</v>
      </c>
    </row>
    <row r="2103" spans="1:10" x14ac:dyDescent="0.4">
      <c r="A2103" s="2">
        <v>48</v>
      </c>
      <c r="B2103" s="2">
        <v>4265</v>
      </c>
      <c r="E2103">
        <f t="shared" si="160"/>
        <v>6.8299048882990476</v>
      </c>
      <c r="F2103">
        <f t="shared" si="161"/>
        <v>46.647600783211224</v>
      </c>
      <c r="H2103">
        <f t="shared" si="162"/>
        <v>2842.3421809334218</v>
      </c>
      <c r="I2103">
        <f t="shared" si="163"/>
        <v>8078909.0735133607</v>
      </c>
      <c r="J2103">
        <f t="shared" si="164"/>
        <v>19412.926755775752</v>
      </c>
    </row>
    <row r="2104" spans="1:10" x14ac:dyDescent="0.4">
      <c r="A2104" s="2">
        <v>46</v>
      </c>
      <c r="B2104" s="2">
        <v>2262</v>
      </c>
      <c r="E2104">
        <f t="shared" si="160"/>
        <v>4.8299048882990476</v>
      </c>
      <c r="F2104">
        <f t="shared" si="161"/>
        <v>23.327981230015034</v>
      </c>
      <c r="H2104">
        <f t="shared" si="162"/>
        <v>839.34218093342179</v>
      </c>
      <c r="I2104">
        <f t="shared" si="163"/>
        <v>704495.29669407301</v>
      </c>
      <c r="J2104">
        <f t="shared" si="164"/>
        <v>4053.9429026459175</v>
      </c>
    </row>
    <row r="2105" spans="1:10" x14ac:dyDescent="0.4">
      <c r="A2105" s="2">
        <v>39</v>
      </c>
      <c r="B2105" s="2">
        <v>1970</v>
      </c>
      <c r="E2105">
        <f t="shared" si="160"/>
        <v>-2.1700951117009524</v>
      </c>
      <c r="F2105">
        <f t="shared" si="161"/>
        <v>4.709312793828369</v>
      </c>
      <c r="H2105">
        <f t="shared" si="162"/>
        <v>547.34218093342179</v>
      </c>
      <c r="I2105">
        <f t="shared" si="163"/>
        <v>299583.46302895463</v>
      </c>
      <c r="J2105">
        <f t="shared" si="164"/>
        <v>-1187.7845912713569</v>
      </c>
    </row>
    <row r="2106" spans="1:10" x14ac:dyDescent="0.4">
      <c r="A2106" s="2">
        <v>38</v>
      </c>
      <c r="B2106" s="2">
        <v>1513</v>
      </c>
      <c r="E2106">
        <f t="shared" si="160"/>
        <v>-3.1700951117009524</v>
      </c>
      <c r="F2106">
        <f t="shared" si="161"/>
        <v>10.049503017230274</v>
      </c>
      <c r="H2106">
        <f t="shared" si="162"/>
        <v>90.342180933421787</v>
      </c>
      <c r="I2106">
        <f t="shared" si="163"/>
        <v>8161.7096558071189</v>
      </c>
      <c r="J2106">
        <f t="shared" si="164"/>
        <v>-286.39330615744336</v>
      </c>
    </row>
    <row r="2107" spans="1:10" x14ac:dyDescent="0.4">
      <c r="A2107" s="2">
        <v>34</v>
      </c>
      <c r="B2107" s="2">
        <v>4659</v>
      </c>
      <c r="E2107">
        <f t="shared" si="160"/>
        <v>-7.1700951117009524</v>
      </c>
      <c r="F2107">
        <f t="shared" si="161"/>
        <v>51.410263910837891</v>
      </c>
      <c r="H2107">
        <f t="shared" si="162"/>
        <v>3236.3421809334218</v>
      </c>
      <c r="I2107">
        <f t="shared" si="163"/>
        <v>10473910.712088898</v>
      </c>
      <c r="J2107">
        <f t="shared" si="164"/>
        <v>-23204.881251302326</v>
      </c>
    </row>
    <row r="2108" spans="1:10" x14ac:dyDescent="0.4">
      <c r="A2108" s="2">
        <v>47</v>
      </c>
      <c r="B2108" s="2">
        <v>668</v>
      </c>
      <c r="E2108">
        <f t="shared" si="160"/>
        <v>5.8299048882990476</v>
      </c>
      <c r="F2108">
        <f t="shared" si="161"/>
        <v>33.987791006613129</v>
      </c>
      <c r="H2108">
        <f t="shared" si="162"/>
        <v>-754.65781906657821</v>
      </c>
      <c r="I2108">
        <f t="shared" si="163"/>
        <v>569508.42387832433</v>
      </c>
      <c r="J2108">
        <f t="shared" si="164"/>
        <v>-4399.5833083693424</v>
      </c>
    </row>
    <row r="2109" spans="1:10" x14ac:dyDescent="0.4">
      <c r="A2109" s="2">
        <v>35</v>
      </c>
      <c r="B2109" s="2">
        <v>649</v>
      </c>
      <c r="E2109">
        <f t="shared" si="160"/>
        <v>-6.1700951117009524</v>
      </c>
      <c r="F2109">
        <f t="shared" si="161"/>
        <v>38.070073687435986</v>
      </c>
      <c r="H2109">
        <f t="shared" si="162"/>
        <v>-773.65781906657821</v>
      </c>
      <c r="I2109">
        <f t="shared" si="163"/>
        <v>598546.42100285424</v>
      </c>
      <c r="J2109">
        <f t="shared" si="164"/>
        <v>4773.5423275519142</v>
      </c>
    </row>
    <row r="2110" spans="1:10" x14ac:dyDescent="0.4">
      <c r="A2110" s="2">
        <v>46</v>
      </c>
      <c r="B2110" s="2">
        <v>452</v>
      </c>
      <c r="E2110">
        <f t="shared" si="160"/>
        <v>4.8299048882990476</v>
      </c>
      <c r="F2110">
        <f t="shared" si="161"/>
        <v>23.327981230015034</v>
      </c>
      <c r="H2110">
        <f t="shared" si="162"/>
        <v>-970.65781906657821</v>
      </c>
      <c r="I2110">
        <f t="shared" si="163"/>
        <v>942176.60171508614</v>
      </c>
      <c r="J2110">
        <f t="shared" si="164"/>
        <v>-4688.1849451753587</v>
      </c>
    </row>
    <row r="2111" spans="1:10" x14ac:dyDescent="0.4">
      <c r="A2111" s="2">
        <v>27</v>
      </c>
      <c r="B2111" s="2">
        <v>-145</v>
      </c>
      <c r="E2111">
        <f t="shared" si="160"/>
        <v>-14.170095111700952</v>
      </c>
      <c r="F2111">
        <f t="shared" si="161"/>
        <v>200.79159547465122</v>
      </c>
      <c r="H2111">
        <f t="shared" si="162"/>
        <v>-1567.6578190665782</v>
      </c>
      <c r="I2111">
        <f t="shared" si="163"/>
        <v>2457551.0376805803</v>
      </c>
      <c r="J2111">
        <f t="shared" si="164"/>
        <v>22213.860398775098</v>
      </c>
    </row>
    <row r="2112" spans="1:10" x14ac:dyDescent="0.4">
      <c r="A2112" s="2">
        <v>31</v>
      </c>
      <c r="B2112" s="2">
        <v>-498</v>
      </c>
      <c r="E2112">
        <f t="shared" si="160"/>
        <v>-10.170095111700952</v>
      </c>
      <c r="F2112">
        <f t="shared" si="161"/>
        <v>103.43083458104361</v>
      </c>
      <c r="H2112">
        <f t="shared" si="162"/>
        <v>-1920.6578190665782</v>
      </c>
      <c r="I2112">
        <f t="shared" si="163"/>
        <v>3688926.4579415848</v>
      </c>
      <c r="J2112">
        <f t="shared" si="164"/>
        <v>19533.272696939221</v>
      </c>
    </row>
    <row r="2113" spans="1:10" x14ac:dyDescent="0.4">
      <c r="A2113" s="2">
        <v>31</v>
      </c>
      <c r="B2113" s="2">
        <v>0</v>
      </c>
      <c r="E2113">
        <f t="shared" si="160"/>
        <v>-10.170095111700952</v>
      </c>
      <c r="F2113">
        <f t="shared" si="161"/>
        <v>103.43083458104361</v>
      </c>
      <c r="H2113">
        <f t="shared" si="162"/>
        <v>-1422.6578190665782</v>
      </c>
      <c r="I2113">
        <f t="shared" si="163"/>
        <v>2023955.2701512729</v>
      </c>
      <c r="J2113">
        <f t="shared" si="164"/>
        <v>14468.565331312146</v>
      </c>
    </row>
    <row r="2114" spans="1:10" x14ac:dyDescent="0.4">
      <c r="A2114" s="2">
        <v>46</v>
      </c>
      <c r="B2114" s="2">
        <v>22</v>
      </c>
      <c r="E2114">
        <f t="shared" si="160"/>
        <v>4.8299048882990476</v>
      </c>
      <c r="F2114">
        <f t="shared" si="161"/>
        <v>23.327981230015034</v>
      </c>
      <c r="H2114">
        <f t="shared" si="162"/>
        <v>-1400.6578190665782</v>
      </c>
      <c r="I2114">
        <f t="shared" si="163"/>
        <v>1961842.3261123435</v>
      </c>
      <c r="J2114">
        <f t="shared" si="164"/>
        <v>-6765.0440471439488</v>
      </c>
    </row>
    <row r="2115" spans="1:10" x14ac:dyDescent="0.4">
      <c r="A2115" s="2">
        <v>31</v>
      </c>
      <c r="B2115" s="2">
        <v>2304</v>
      </c>
      <c r="E2115">
        <f t="shared" ref="E2115:E2178" si="165">(A2115-$D$2)</f>
        <v>-10.170095111700952</v>
      </c>
      <c r="F2115">
        <f t="shared" ref="F2115:F2178" si="166">E2115^2</f>
        <v>103.43083458104361</v>
      </c>
      <c r="H2115">
        <f t="shared" ref="H2115:H2178" si="167">(B2115-$G$2)</f>
        <v>881.34218093342179</v>
      </c>
      <c r="I2115">
        <f t="shared" ref="I2115:I2178" si="168">H2115^2</f>
        <v>776764.03989248036</v>
      </c>
      <c r="J2115">
        <f t="shared" ref="J2115:J2178" si="169">E2115*H2115</f>
        <v>-8963.3338060468486</v>
      </c>
    </row>
    <row r="2116" spans="1:10" x14ac:dyDescent="0.4">
      <c r="A2116" s="2">
        <v>33</v>
      </c>
      <c r="B2116" s="2">
        <v>1412</v>
      </c>
      <c r="E2116">
        <f t="shared" si="165"/>
        <v>-8.1700951117009524</v>
      </c>
      <c r="F2116">
        <f t="shared" si="166"/>
        <v>66.750454134239803</v>
      </c>
      <c r="H2116">
        <f t="shared" si="167"/>
        <v>-10.657819066578213</v>
      </c>
      <c r="I2116">
        <f t="shared" si="168"/>
        <v>113.58910725591809</v>
      </c>
      <c r="J2116">
        <f t="shared" si="169"/>
        <v>87.075395457243872</v>
      </c>
    </row>
    <row r="2117" spans="1:10" x14ac:dyDescent="0.4">
      <c r="A2117" s="2">
        <v>42</v>
      </c>
      <c r="B2117" s="2">
        <v>145</v>
      </c>
      <c r="E2117">
        <f t="shared" si="165"/>
        <v>0.82990488829904763</v>
      </c>
      <c r="F2117">
        <f t="shared" si="166"/>
        <v>0.68874212362265474</v>
      </c>
      <c r="H2117">
        <f t="shared" si="167"/>
        <v>-1277.6578190665782</v>
      </c>
      <c r="I2117">
        <f t="shared" si="168"/>
        <v>1632409.502621965</v>
      </c>
      <c r="J2117">
        <f t="shared" si="169"/>
        <v>-1060.3344696168533</v>
      </c>
    </row>
    <row r="2118" spans="1:10" x14ac:dyDescent="0.4">
      <c r="A2118" s="2">
        <v>33</v>
      </c>
      <c r="B2118" s="2">
        <v>4897</v>
      </c>
      <c r="E2118">
        <f t="shared" si="165"/>
        <v>-8.1700951117009524</v>
      </c>
      <c r="F2118">
        <f t="shared" si="166"/>
        <v>66.750454134239803</v>
      </c>
      <c r="H2118">
        <f t="shared" si="167"/>
        <v>3474.3421809334218</v>
      </c>
      <c r="I2118">
        <f t="shared" si="168"/>
        <v>12071053.590213206</v>
      </c>
      <c r="J2118">
        <f t="shared" si="169"/>
        <v>-28385.706068820575</v>
      </c>
    </row>
    <row r="2119" spans="1:10" x14ac:dyDescent="0.4">
      <c r="A2119" s="2">
        <v>40</v>
      </c>
      <c r="B2119" s="2">
        <v>1832</v>
      </c>
      <c r="E2119">
        <f t="shared" si="165"/>
        <v>-1.1700951117009524</v>
      </c>
      <c r="F2119">
        <f t="shared" si="166"/>
        <v>1.3691225704264642</v>
      </c>
      <c r="H2119">
        <f t="shared" si="167"/>
        <v>409.34218093342179</v>
      </c>
      <c r="I2119">
        <f t="shared" si="168"/>
        <v>167561.02109133021</v>
      </c>
      <c r="J2119">
        <f t="shared" si="169"/>
        <v>-478.96928492320365</v>
      </c>
    </row>
    <row r="2120" spans="1:10" x14ac:dyDescent="0.4">
      <c r="A2120" s="2">
        <v>51</v>
      </c>
      <c r="B2120" s="2">
        <v>3726</v>
      </c>
      <c r="E2120">
        <f t="shared" si="165"/>
        <v>9.8299048882990476</v>
      </c>
      <c r="F2120">
        <f t="shared" si="166"/>
        <v>96.627030113005517</v>
      </c>
      <c r="H2120">
        <f t="shared" si="167"/>
        <v>2303.3421809334218</v>
      </c>
      <c r="I2120">
        <f t="shared" si="168"/>
        <v>5305385.2024671324</v>
      </c>
      <c r="J2120">
        <f t="shared" si="169"/>
        <v>22641.634563782831</v>
      </c>
    </row>
    <row r="2121" spans="1:10" x14ac:dyDescent="0.4">
      <c r="A2121" s="2">
        <v>31</v>
      </c>
      <c r="B2121" s="2">
        <v>591</v>
      </c>
      <c r="E2121">
        <f t="shared" si="165"/>
        <v>-10.170095111700952</v>
      </c>
      <c r="F2121">
        <f t="shared" si="166"/>
        <v>103.43083458104361</v>
      </c>
      <c r="H2121">
        <f t="shared" si="167"/>
        <v>-831.65781906657821</v>
      </c>
      <c r="I2121">
        <f t="shared" si="168"/>
        <v>691654.7280145773</v>
      </c>
      <c r="J2121">
        <f t="shared" si="169"/>
        <v>8458.0391202968822</v>
      </c>
    </row>
    <row r="2122" spans="1:10" x14ac:dyDescent="0.4">
      <c r="A2122" s="2">
        <v>62</v>
      </c>
      <c r="B2122" s="2">
        <v>0</v>
      </c>
      <c r="E2122">
        <f t="shared" si="165"/>
        <v>20.829904888299048</v>
      </c>
      <c r="F2122">
        <f t="shared" si="166"/>
        <v>433.88493765558457</v>
      </c>
      <c r="H2122">
        <f t="shared" si="167"/>
        <v>-1422.6578190665782</v>
      </c>
      <c r="I2122">
        <f t="shared" si="168"/>
        <v>2023955.2701512729</v>
      </c>
      <c r="J2122">
        <f t="shared" si="169"/>
        <v>-29633.82705975178</v>
      </c>
    </row>
    <row r="2123" spans="1:10" x14ac:dyDescent="0.4">
      <c r="A2123" s="2">
        <v>24</v>
      </c>
      <c r="B2123" s="2">
        <v>508</v>
      </c>
      <c r="E2123">
        <f t="shared" si="165"/>
        <v>-17.170095111700952</v>
      </c>
      <c r="F2123">
        <f t="shared" si="166"/>
        <v>294.81216614485692</v>
      </c>
      <c r="H2123">
        <f t="shared" si="167"/>
        <v>-914.65781906657821</v>
      </c>
      <c r="I2123">
        <f t="shared" si="168"/>
        <v>836598.92597962928</v>
      </c>
      <c r="J2123">
        <f t="shared" si="169"/>
        <v>15704.761748034109</v>
      </c>
    </row>
    <row r="2124" spans="1:10" x14ac:dyDescent="0.4">
      <c r="A2124" s="2">
        <v>48</v>
      </c>
      <c r="B2124" s="2">
        <v>817</v>
      </c>
      <c r="E2124">
        <f t="shared" si="165"/>
        <v>6.8299048882990476</v>
      </c>
      <c r="F2124">
        <f t="shared" si="166"/>
        <v>46.647600783211224</v>
      </c>
      <c r="H2124">
        <f t="shared" si="167"/>
        <v>-605.65781906657821</v>
      </c>
      <c r="I2124">
        <f t="shared" si="168"/>
        <v>366821.39379648399</v>
      </c>
      <c r="J2124">
        <f t="shared" si="169"/>
        <v>-4136.5852990793628</v>
      </c>
    </row>
    <row r="2125" spans="1:10" x14ac:dyDescent="0.4">
      <c r="A2125" s="2">
        <v>41</v>
      </c>
      <c r="B2125" s="2">
        <v>348</v>
      </c>
      <c r="E2125">
        <f t="shared" si="165"/>
        <v>-0.17009511170095237</v>
      </c>
      <c r="F2125">
        <f t="shared" si="166"/>
        <v>2.8932347024559466E-2</v>
      </c>
      <c r="H2125">
        <f t="shared" si="167"/>
        <v>-1074.6578190665782</v>
      </c>
      <c r="I2125">
        <f t="shared" si="168"/>
        <v>1154889.4280809343</v>
      </c>
      <c r="J2125">
        <f t="shared" si="169"/>
        <v>182.79404177443149</v>
      </c>
    </row>
    <row r="2126" spans="1:10" x14ac:dyDescent="0.4">
      <c r="A2126" s="2">
        <v>43</v>
      </c>
      <c r="B2126" s="2">
        <v>291</v>
      </c>
      <c r="E2126">
        <f t="shared" si="165"/>
        <v>1.8299048882990476</v>
      </c>
      <c r="F2126">
        <f t="shared" si="166"/>
        <v>3.34855190022075</v>
      </c>
      <c r="H2126">
        <f t="shared" si="167"/>
        <v>-1131.6578190665782</v>
      </c>
      <c r="I2126">
        <f t="shared" si="168"/>
        <v>1280649.4194545243</v>
      </c>
      <c r="J2126">
        <f t="shared" si="169"/>
        <v>-2070.8261749917706</v>
      </c>
    </row>
    <row r="2127" spans="1:10" x14ac:dyDescent="0.4">
      <c r="A2127" s="2">
        <v>52</v>
      </c>
      <c r="B2127" s="2">
        <v>3554</v>
      </c>
      <c r="E2127">
        <f t="shared" si="165"/>
        <v>10.829904888299048</v>
      </c>
      <c r="F2127">
        <f t="shared" si="166"/>
        <v>117.28683988960361</v>
      </c>
      <c r="H2127">
        <f t="shared" si="167"/>
        <v>2131.3421809334218</v>
      </c>
      <c r="I2127">
        <f t="shared" si="168"/>
        <v>4542619.4922260344</v>
      </c>
      <c r="J2127">
        <f t="shared" si="169"/>
        <v>23082.233103928818</v>
      </c>
    </row>
    <row r="2128" spans="1:10" x14ac:dyDescent="0.4">
      <c r="A2128" s="2">
        <v>54</v>
      </c>
      <c r="B2128" s="2">
        <v>781</v>
      </c>
      <c r="E2128">
        <f t="shared" si="165"/>
        <v>12.829904888299048</v>
      </c>
      <c r="F2128">
        <f t="shared" si="166"/>
        <v>164.6064594427998</v>
      </c>
      <c r="H2128">
        <f t="shared" si="167"/>
        <v>-641.65781906657821</v>
      </c>
      <c r="I2128">
        <f t="shared" si="168"/>
        <v>411724.75676927762</v>
      </c>
      <c r="J2128">
        <f t="shared" si="169"/>
        <v>-8232.4087894575969</v>
      </c>
    </row>
    <row r="2129" spans="1:10" x14ac:dyDescent="0.4">
      <c r="A2129" s="2">
        <v>32</v>
      </c>
      <c r="B2129" s="2">
        <v>267</v>
      </c>
      <c r="E2129">
        <f t="shared" si="165"/>
        <v>-9.1700951117009524</v>
      </c>
      <c r="F2129">
        <f t="shared" si="166"/>
        <v>84.090644357641708</v>
      </c>
      <c r="H2129">
        <f t="shared" si="167"/>
        <v>-1155.6578190665782</v>
      </c>
      <c r="I2129">
        <f t="shared" si="168"/>
        <v>1335544.9947697201</v>
      </c>
      <c r="J2129">
        <f t="shared" si="169"/>
        <v>10597.492117421412</v>
      </c>
    </row>
    <row r="2130" spans="1:10" x14ac:dyDescent="0.4">
      <c r="A2130" s="2">
        <v>38</v>
      </c>
      <c r="B2130" s="2">
        <v>1327</v>
      </c>
      <c r="E2130">
        <f t="shared" si="165"/>
        <v>-3.1700951117009524</v>
      </c>
      <c r="F2130">
        <f t="shared" si="166"/>
        <v>10.049503017230274</v>
      </c>
      <c r="H2130">
        <f t="shared" si="167"/>
        <v>-95.657819066578213</v>
      </c>
      <c r="I2130">
        <f t="shared" si="168"/>
        <v>9150.4183485742142</v>
      </c>
      <c r="J2130">
        <f t="shared" si="169"/>
        <v>303.24438461893374</v>
      </c>
    </row>
    <row r="2131" spans="1:10" x14ac:dyDescent="0.4">
      <c r="A2131" s="2">
        <v>41</v>
      </c>
      <c r="B2131" s="2">
        <v>-306</v>
      </c>
      <c r="E2131">
        <f t="shared" si="165"/>
        <v>-0.17009511170095237</v>
      </c>
      <c r="F2131">
        <f t="shared" si="166"/>
        <v>2.8932347024559466E-2</v>
      </c>
      <c r="H2131">
        <f t="shared" si="167"/>
        <v>-1728.6578190665782</v>
      </c>
      <c r="I2131">
        <f t="shared" si="168"/>
        <v>2988257.8554200185</v>
      </c>
      <c r="J2131">
        <f t="shared" si="169"/>
        <v>294.03624482685433</v>
      </c>
    </row>
    <row r="2132" spans="1:10" x14ac:dyDescent="0.4">
      <c r="A2132" s="2">
        <v>31</v>
      </c>
      <c r="B2132" s="2">
        <v>864</v>
      </c>
      <c r="E2132">
        <f t="shared" si="165"/>
        <v>-10.170095111700952</v>
      </c>
      <c r="F2132">
        <f t="shared" si="166"/>
        <v>103.43083458104361</v>
      </c>
      <c r="H2132">
        <f t="shared" si="167"/>
        <v>-558.65781906657821</v>
      </c>
      <c r="I2132">
        <f t="shared" si="168"/>
        <v>312098.55880422564</v>
      </c>
      <c r="J2132">
        <f t="shared" si="169"/>
        <v>5681.6031548025221</v>
      </c>
    </row>
    <row r="2133" spans="1:10" x14ac:dyDescent="0.4">
      <c r="A2133" s="2">
        <v>35</v>
      </c>
      <c r="B2133" s="2">
        <v>1265</v>
      </c>
      <c r="E2133">
        <f t="shared" si="165"/>
        <v>-6.1700951117009524</v>
      </c>
      <c r="F2133">
        <f t="shared" si="166"/>
        <v>38.070073687435986</v>
      </c>
      <c r="H2133">
        <f t="shared" si="167"/>
        <v>-157.65781906657821</v>
      </c>
      <c r="I2133">
        <f t="shared" si="168"/>
        <v>24855.987912829914</v>
      </c>
      <c r="J2133">
        <f t="shared" si="169"/>
        <v>972.76373874412741</v>
      </c>
    </row>
    <row r="2134" spans="1:10" x14ac:dyDescent="0.4">
      <c r="A2134" s="2">
        <v>26</v>
      </c>
      <c r="B2134" s="2">
        <v>0</v>
      </c>
      <c r="E2134">
        <f t="shared" si="165"/>
        <v>-15.170095111700952</v>
      </c>
      <c r="F2134">
        <f t="shared" si="166"/>
        <v>230.13178569805314</v>
      </c>
      <c r="H2134">
        <f t="shared" si="167"/>
        <v>-1422.6578190665782</v>
      </c>
      <c r="I2134">
        <f t="shared" si="168"/>
        <v>2023955.2701512729</v>
      </c>
      <c r="J2134">
        <f t="shared" si="169"/>
        <v>21581.854426645037</v>
      </c>
    </row>
    <row r="2135" spans="1:10" x14ac:dyDescent="0.4">
      <c r="A2135" s="2">
        <v>52</v>
      </c>
      <c r="B2135" s="2">
        <v>214</v>
      </c>
      <c r="E2135">
        <f t="shared" si="165"/>
        <v>10.829904888299048</v>
      </c>
      <c r="F2135">
        <f t="shared" si="166"/>
        <v>117.28683988960361</v>
      </c>
      <c r="H2135">
        <f t="shared" si="167"/>
        <v>-1208.6578190665782</v>
      </c>
      <c r="I2135">
        <f t="shared" si="168"/>
        <v>1460853.7235907773</v>
      </c>
      <c r="J2135">
        <f t="shared" si="169"/>
        <v>-13089.649222990001</v>
      </c>
    </row>
    <row r="2136" spans="1:10" x14ac:dyDescent="0.4">
      <c r="A2136" s="2">
        <v>58</v>
      </c>
      <c r="B2136" s="2">
        <v>425</v>
      </c>
      <c r="E2136">
        <f t="shared" si="165"/>
        <v>16.829904888299048</v>
      </c>
      <c r="F2136">
        <f t="shared" si="166"/>
        <v>283.24569854919218</v>
      </c>
      <c r="H2136">
        <f t="shared" si="167"/>
        <v>-997.65781906657821</v>
      </c>
      <c r="I2136">
        <f t="shared" si="168"/>
        <v>995321.12394468125</v>
      </c>
      <c r="J2136">
        <f t="shared" si="169"/>
        <v>-16790.486205958372</v>
      </c>
    </row>
    <row r="2137" spans="1:10" x14ac:dyDescent="0.4">
      <c r="A2137" s="2">
        <v>57</v>
      </c>
      <c r="B2137" s="2">
        <v>3</v>
      </c>
      <c r="E2137">
        <f t="shared" si="165"/>
        <v>15.829904888299048</v>
      </c>
      <c r="F2137">
        <f t="shared" si="166"/>
        <v>250.58588877259407</v>
      </c>
      <c r="H2137">
        <f t="shared" si="167"/>
        <v>-1419.6578190665782</v>
      </c>
      <c r="I2137">
        <f t="shared" si="168"/>
        <v>2015428.3232368734</v>
      </c>
      <c r="J2137">
        <f t="shared" si="169"/>
        <v>-22473.048249753992</v>
      </c>
    </row>
    <row r="2138" spans="1:10" x14ac:dyDescent="0.4">
      <c r="A2138" s="2">
        <v>34</v>
      </c>
      <c r="B2138" s="2">
        <v>0</v>
      </c>
      <c r="E2138">
        <f t="shared" si="165"/>
        <v>-7.1700951117009524</v>
      </c>
      <c r="F2138">
        <f t="shared" si="166"/>
        <v>51.410263910837891</v>
      </c>
      <c r="H2138">
        <f t="shared" si="167"/>
        <v>-1422.6578190665782</v>
      </c>
      <c r="I2138">
        <f t="shared" si="168"/>
        <v>2023955.2701512729</v>
      </c>
      <c r="J2138">
        <f t="shared" si="169"/>
        <v>10200.59187411241</v>
      </c>
    </row>
    <row r="2139" spans="1:10" x14ac:dyDescent="0.4">
      <c r="A2139" s="2">
        <v>59</v>
      </c>
      <c r="B2139" s="2">
        <v>0</v>
      </c>
      <c r="E2139">
        <f t="shared" si="165"/>
        <v>17.829904888299048</v>
      </c>
      <c r="F2139">
        <f t="shared" si="166"/>
        <v>317.90550832579027</v>
      </c>
      <c r="H2139">
        <f t="shared" si="167"/>
        <v>-1422.6578190665782</v>
      </c>
      <c r="I2139">
        <f t="shared" si="168"/>
        <v>2023955.2701512729</v>
      </c>
      <c r="J2139">
        <f t="shared" si="169"/>
        <v>-25365.853602552044</v>
      </c>
    </row>
    <row r="2140" spans="1:10" x14ac:dyDescent="0.4">
      <c r="A2140" s="2">
        <v>27</v>
      </c>
      <c r="B2140" s="2">
        <v>282</v>
      </c>
      <c r="E2140">
        <f t="shared" si="165"/>
        <v>-14.170095111700952</v>
      </c>
      <c r="F2140">
        <f t="shared" si="166"/>
        <v>200.79159547465122</v>
      </c>
      <c r="H2140">
        <f t="shared" si="167"/>
        <v>-1140.6578190665782</v>
      </c>
      <c r="I2140">
        <f t="shared" si="168"/>
        <v>1301100.2601977226</v>
      </c>
      <c r="J2140">
        <f t="shared" si="169"/>
        <v>16163.229786078789</v>
      </c>
    </row>
    <row r="2141" spans="1:10" x14ac:dyDescent="0.4">
      <c r="A2141" s="2">
        <v>42</v>
      </c>
      <c r="B2141" s="2">
        <v>0</v>
      </c>
      <c r="E2141">
        <f t="shared" si="165"/>
        <v>0.82990488829904763</v>
      </c>
      <c r="F2141">
        <f t="shared" si="166"/>
        <v>0.68874212362265474</v>
      </c>
      <c r="H2141">
        <f t="shared" si="167"/>
        <v>-1422.6578190665782</v>
      </c>
      <c r="I2141">
        <f t="shared" si="168"/>
        <v>2023955.2701512729</v>
      </c>
      <c r="J2141">
        <f t="shared" si="169"/>
        <v>-1180.6706784202154</v>
      </c>
    </row>
    <row r="2142" spans="1:10" x14ac:dyDescent="0.4">
      <c r="A2142" s="2">
        <v>47</v>
      </c>
      <c r="B2142" s="2">
        <v>3727</v>
      </c>
      <c r="E2142">
        <f t="shared" si="165"/>
        <v>5.8299048882990476</v>
      </c>
      <c r="F2142">
        <f t="shared" si="166"/>
        <v>33.987791006613129</v>
      </c>
      <c r="H2142">
        <f t="shared" si="167"/>
        <v>2304.3421809334218</v>
      </c>
      <c r="I2142">
        <f t="shared" si="168"/>
        <v>5309992.886828999</v>
      </c>
      <c r="J2142">
        <f t="shared" si="169"/>
        <v>13434.095744937444</v>
      </c>
    </row>
    <row r="2143" spans="1:10" x14ac:dyDescent="0.4">
      <c r="A2143" s="2">
        <v>33</v>
      </c>
      <c r="B2143" s="2">
        <v>0</v>
      </c>
      <c r="E2143">
        <f t="shared" si="165"/>
        <v>-8.1700951117009524</v>
      </c>
      <c r="F2143">
        <f t="shared" si="166"/>
        <v>66.750454134239803</v>
      </c>
      <c r="H2143">
        <f t="shared" si="167"/>
        <v>-1422.6578190665782</v>
      </c>
      <c r="I2143">
        <f t="shared" si="168"/>
        <v>2023955.2701512729</v>
      </c>
      <c r="J2143">
        <f t="shared" si="169"/>
        <v>11623.249693178988</v>
      </c>
    </row>
    <row r="2144" spans="1:10" x14ac:dyDescent="0.4">
      <c r="A2144" s="2">
        <v>31</v>
      </c>
      <c r="B2144" s="2">
        <v>864</v>
      </c>
      <c r="E2144">
        <f t="shared" si="165"/>
        <v>-10.170095111700952</v>
      </c>
      <c r="F2144">
        <f t="shared" si="166"/>
        <v>103.43083458104361</v>
      </c>
      <c r="H2144">
        <f t="shared" si="167"/>
        <v>-558.65781906657821</v>
      </c>
      <c r="I2144">
        <f t="shared" si="168"/>
        <v>312098.55880422564</v>
      </c>
      <c r="J2144">
        <f t="shared" si="169"/>
        <v>5681.6031548025221</v>
      </c>
    </row>
    <row r="2145" spans="1:10" x14ac:dyDescent="0.4">
      <c r="A2145" s="2">
        <v>37</v>
      </c>
      <c r="B2145" s="2">
        <v>4089</v>
      </c>
      <c r="E2145">
        <f t="shared" si="165"/>
        <v>-4.1700951117009524</v>
      </c>
      <c r="F2145">
        <f t="shared" si="166"/>
        <v>17.389693240632177</v>
      </c>
      <c r="H2145">
        <f t="shared" si="167"/>
        <v>2666.3421809334218</v>
      </c>
      <c r="I2145">
        <f t="shared" si="168"/>
        <v>7109380.625824796</v>
      </c>
      <c r="J2145">
        <f t="shared" si="169"/>
        <v>-11118.900494832518</v>
      </c>
    </row>
    <row r="2146" spans="1:10" x14ac:dyDescent="0.4">
      <c r="A2146" s="2">
        <v>29</v>
      </c>
      <c r="B2146" s="2">
        <v>-478</v>
      </c>
      <c r="E2146">
        <f t="shared" si="165"/>
        <v>-12.170095111700952</v>
      </c>
      <c r="F2146">
        <f t="shared" si="166"/>
        <v>148.11121502784741</v>
      </c>
      <c r="H2146">
        <f t="shared" si="167"/>
        <v>-1900.6578190665782</v>
      </c>
      <c r="I2146">
        <f t="shared" si="168"/>
        <v>3612500.1451789215</v>
      </c>
      <c r="J2146">
        <f t="shared" si="169"/>
        <v>23131.186432838356</v>
      </c>
    </row>
    <row r="2147" spans="1:10" x14ac:dyDescent="0.4">
      <c r="A2147" s="2">
        <v>38</v>
      </c>
      <c r="B2147" s="2">
        <v>-363</v>
      </c>
      <c r="E2147">
        <f t="shared" si="165"/>
        <v>-3.1700951117009524</v>
      </c>
      <c r="F2147">
        <f t="shared" si="166"/>
        <v>10.049503017230274</v>
      </c>
      <c r="H2147">
        <f t="shared" si="167"/>
        <v>-1785.6578190665782</v>
      </c>
      <c r="I2147">
        <f t="shared" si="168"/>
        <v>3188573.8467936087</v>
      </c>
      <c r="J2147">
        <f t="shared" si="169"/>
        <v>5660.7051233935435</v>
      </c>
    </row>
    <row r="2148" spans="1:10" x14ac:dyDescent="0.4">
      <c r="A2148" s="2">
        <v>35</v>
      </c>
      <c r="B2148" s="2">
        <v>8883</v>
      </c>
      <c r="E2148">
        <f t="shared" si="165"/>
        <v>-6.1700951117009524</v>
      </c>
      <c r="F2148">
        <f t="shared" si="166"/>
        <v>38.070073687435986</v>
      </c>
      <c r="H2148">
        <f t="shared" si="167"/>
        <v>7460.3421809334213</v>
      </c>
      <c r="I2148">
        <f t="shared" si="168"/>
        <v>55656705.456614435</v>
      </c>
      <c r="J2148">
        <f t="shared" si="169"/>
        <v>-46031.020822193728</v>
      </c>
    </row>
    <row r="2149" spans="1:10" x14ac:dyDescent="0.4">
      <c r="A2149" s="2">
        <v>31</v>
      </c>
      <c r="B2149" s="2">
        <v>1970</v>
      </c>
      <c r="E2149">
        <f t="shared" si="165"/>
        <v>-10.170095111700952</v>
      </c>
      <c r="F2149">
        <f t="shared" si="166"/>
        <v>103.43083458104361</v>
      </c>
      <c r="H2149">
        <f t="shared" si="167"/>
        <v>547.34218093342179</v>
      </c>
      <c r="I2149">
        <f t="shared" si="168"/>
        <v>299583.46302895463</v>
      </c>
      <c r="J2149">
        <f t="shared" si="169"/>
        <v>-5566.5220387387308</v>
      </c>
    </row>
    <row r="2150" spans="1:10" x14ac:dyDescent="0.4">
      <c r="A2150" s="2">
        <v>62</v>
      </c>
      <c r="B2150" s="2">
        <v>1859</v>
      </c>
      <c r="E2150">
        <f t="shared" si="165"/>
        <v>20.829904888299048</v>
      </c>
      <c r="F2150">
        <f t="shared" si="166"/>
        <v>433.88493765558457</v>
      </c>
      <c r="H2150">
        <f t="shared" si="167"/>
        <v>436.34218093342179</v>
      </c>
      <c r="I2150">
        <f t="shared" si="168"/>
        <v>190394.49886173499</v>
      </c>
      <c r="J2150">
        <f t="shared" si="169"/>
        <v>9088.9661275961498</v>
      </c>
    </row>
    <row r="2151" spans="1:10" x14ac:dyDescent="0.4">
      <c r="A2151" s="2">
        <v>32</v>
      </c>
      <c r="B2151" s="2">
        <v>1059</v>
      </c>
      <c r="E2151">
        <f t="shared" si="165"/>
        <v>-9.1700951117009524</v>
      </c>
      <c r="F2151">
        <f t="shared" si="166"/>
        <v>84.090644357641708</v>
      </c>
      <c r="H2151">
        <f t="shared" si="167"/>
        <v>-363.65781906657821</v>
      </c>
      <c r="I2151">
        <f t="shared" si="168"/>
        <v>132247.00936826013</v>
      </c>
      <c r="J2151">
        <f t="shared" si="169"/>
        <v>3334.7767889542583</v>
      </c>
    </row>
    <row r="2152" spans="1:10" x14ac:dyDescent="0.4">
      <c r="A2152" s="2">
        <v>31</v>
      </c>
      <c r="B2152" s="2">
        <v>388</v>
      </c>
      <c r="E2152">
        <f t="shared" si="165"/>
        <v>-10.170095111700952</v>
      </c>
      <c r="F2152">
        <f t="shared" si="166"/>
        <v>103.43083458104361</v>
      </c>
      <c r="H2152">
        <f t="shared" si="167"/>
        <v>-1034.6578190665782</v>
      </c>
      <c r="I2152">
        <f t="shared" si="168"/>
        <v>1070516.8025556081</v>
      </c>
      <c r="J2152">
        <f t="shared" si="169"/>
        <v>10522.568427972175</v>
      </c>
    </row>
    <row r="2153" spans="1:10" x14ac:dyDescent="0.4">
      <c r="A2153" s="2">
        <v>51</v>
      </c>
      <c r="B2153" s="2">
        <v>602</v>
      </c>
      <c r="E2153">
        <f t="shared" si="165"/>
        <v>9.8299048882990476</v>
      </c>
      <c r="F2153">
        <f t="shared" si="166"/>
        <v>96.627030113005517</v>
      </c>
      <c r="H2153">
        <f t="shared" si="167"/>
        <v>-820.65781906657821</v>
      </c>
      <c r="I2153">
        <f t="shared" si="168"/>
        <v>673479.25599511259</v>
      </c>
      <c r="J2153">
        <f t="shared" si="169"/>
        <v>-8066.9883072633929</v>
      </c>
    </row>
    <row r="2154" spans="1:10" x14ac:dyDescent="0.4">
      <c r="A2154" s="2">
        <v>29</v>
      </c>
      <c r="B2154" s="2">
        <v>0</v>
      </c>
      <c r="E2154">
        <f t="shared" si="165"/>
        <v>-12.170095111700952</v>
      </c>
      <c r="F2154">
        <f t="shared" si="166"/>
        <v>148.11121502784741</v>
      </c>
      <c r="H2154">
        <f t="shared" si="167"/>
        <v>-1422.6578190665782</v>
      </c>
      <c r="I2154">
        <f t="shared" si="168"/>
        <v>2023955.2701512729</v>
      </c>
      <c r="J2154">
        <f t="shared" si="169"/>
        <v>17313.880969445301</v>
      </c>
    </row>
    <row r="2155" spans="1:10" x14ac:dyDescent="0.4">
      <c r="A2155" s="2">
        <v>43</v>
      </c>
      <c r="B2155" s="2">
        <v>255</v>
      </c>
      <c r="E2155">
        <f t="shared" si="165"/>
        <v>1.8299048882990476</v>
      </c>
      <c r="F2155">
        <f t="shared" si="166"/>
        <v>3.34855190022075</v>
      </c>
      <c r="H2155">
        <f t="shared" si="167"/>
        <v>-1167.6578190665782</v>
      </c>
      <c r="I2155">
        <f t="shared" si="168"/>
        <v>1363424.7824273179</v>
      </c>
      <c r="J2155">
        <f t="shared" si="169"/>
        <v>-2136.7027509705363</v>
      </c>
    </row>
    <row r="2156" spans="1:10" x14ac:dyDescent="0.4">
      <c r="A2156" s="2">
        <v>36</v>
      </c>
      <c r="B2156" s="2">
        <v>63</v>
      </c>
      <c r="E2156">
        <f t="shared" si="165"/>
        <v>-5.1700951117009524</v>
      </c>
      <c r="F2156">
        <f t="shared" si="166"/>
        <v>26.729883464034081</v>
      </c>
      <c r="H2156">
        <f t="shared" si="167"/>
        <v>-1359.6578190665782</v>
      </c>
      <c r="I2156">
        <f t="shared" si="168"/>
        <v>1848669.3849488839</v>
      </c>
      <c r="J2156">
        <f t="shared" si="169"/>
        <v>7029.5602439420936</v>
      </c>
    </row>
    <row r="2157" spans="1:10" x14ac:dyDescent="0.4">
      <c r="A2157" s="2">
        <v>34</v>
      </c>
      <c r="B2157" s="2">
        <v>712</v>
      </c>
      <c r="E2157">
        <f t="shared" si="165"/>
        <v>-7.1700951117009524</v>
      </c>
      <c r="F2157">
        <f t="shared" si="166"/>
        <v>51.410263910837891</v>
      </c>
      <c r="H2157">
        <f t="shared" si="167"/>
        <v>-710.65781906657821</v>
      </c>
      <c r="I2157">
        <f t="shared" si="168"/>
        <v>505034.53580046544</v>
      </c>
      <c r="J2157">
        <f t="shared" si="169"/>
        <v>5095.4841545813324</v>
      </c>
    </row>
    <row r="2158" spans="1:10" x14ac:dyDescent="0.4">
      <c r="A2158" s="2">
        <v>29</v>
      </c>
      <c r="B2158" s="2">
        <v>57</v>
      </c>
      <c r="E2158">
        <f t="shared" si="165"/>
        <v>-12.170095111700952</v>
      </c>
      <c r="F2158">
        <f t="shared" si="166"/>
        <v>148.11121502784741</v>
      </c>
      <c r="H2158">
        <f t="shared" si="167"/>
        <v>-1365.6578190665782</v>
      </c>
      <c r="I2158">
        <f t="shared" si="168"/>
        <v>1865021.2787776829</v>
      </c>
      <c r="J2158">
        <f t="shared" si="169"/>
        <v>16620.185548078349</v>
      </c>
    </row>
    <row r="2159" spans="1:10" x14ac:dyDescent="0.4">
      <c r="A2159" s="2">
        <v>57</v>
      </c>
      <c r="B2159" s="2">
        <v>523</v>
      </c>
      <c r="E2159">
        <f t="shared" si="165"/>
        <v>15.829904888299048</v>
      </c>
      <c r="F2159">
        <f t="shared" si="166"/>
        <v>250.58588877259407</v>
      </c>
      <c r="H2159">
        <f t="shared" si="167"/>
        <v>-899.65781906657821</v>
      </c>
      <c r="I2159">
        <f t="shared" si="168"/>
        <v>809384.19140763197</v>
      </c>
      <c r="J2159">
        <f t="shared" si="169"/>
        <v>-14241.497707838487</v>
      </c>
    </row>
    <row r="2160" spans="1:10" x14ac:dyDescent="0.4">
      <c r="A2160" s="2">
        <v>43</v>
      </c>
      <c r="B2160" s="2">
        <v>422</v>
      </c>
      <c r="E2160">
        <f t="shared" si="165"/>
        <v>1.8299048882990476</v>
      </c>
      <c r="F2160">
        <f t="shared" si="166"/>
        <v>3.34855190022075</v>
      </c>
      <c r="H2160">
        <f t="shared" si="167"/>
        <v>-1000.6578190665782</v>
      </c>
      <c r="I2160">
        <f t="shared" si="168"/>
        <v>1001316.0708590808</v>
      </c>
      <c r="J2160">
        <f t="shared" si="169"/>
        <v>-1831.1086346245954</v>
      </c>
    </row>
    <row r="2161" spans="1:10" x14ac:dyDescent="0.4">
      <c r="A2161" s="2">
        <v>33</v>
      </c>
      <c r="B2161" s="2">
        <v>386</v>
      </c>
      <c r="E2161">
        <f t="shared" si="165"/>
        <v>-8.1700951117009524</v>
      </c>
      <c r="F2161">
        <f t="shared" si="166"/>
        <v>66.750454134239803</v>
      </c>
      <c r="H2161">
        <f t="shared" si="167"/>
        <v>-1036.6578190665782</v>
      </c>
      <c r="I2161">
        <f t="shared" si="168"/>
        <v>1074659.4338318745</v>
      </c>
      <c r="J2161">
        <f t="shared" si="169"/>
        <v>8469.5929800624217</v>
      </c>
    </row>
    <row r="2162" spans="1:10" x14ac:dyDescent="0.4">
      <c r="A2162" s="2">
        <v>60</v>
      </c>
      <c r="B2162" s="2">
        <v>3387</v>
      </c>
      <c r="E2162">
        <f t="shared" si="165"/>
        <v>18.829904888299048</v>
      </c>
      <c r="F2162">
        <f t="shared" si="166"/>
        <v>354.56531810238835</v>
      </c>
      <c r="H2162">
        <f t="shared" si="167"/>
        <v>1964.3421809334218</v>
      </c>
      <c r="I2162">
        <f t="shared" si="168"/>
        <v>3858640.2037942722</v>
      </c>
      <c r="J2162">
        <f t="shared" si="169"/>
        <v>36988.376435050253</v>
      </c>
    </row>
    <row r="2163" spans="1:10" x14ac:dyDescent="0.4">
      <c r="A2163" s="2">
        <v>51</v>
      </c>
      <c r="B2163" s="2">
        <v>260</v>
      </c>
      <c r="E2163">
        <f t="shared" si="165"/>
        <v>9.8299048882990476</v>
      </c>
      <c r="F2163">
        <f t="shared" si="166"/>
        <v>96.627030113005517</v>
      </c>
      <c r="H2163">
        <f t="shared" si="167"/>
        <v>-1162.6578190665782</v>
      </c>
      <c r="I2163">
        <f t="shared" si="168"/>
        <v>1351773.2042366522</v>
      </c>
      <c r="J2163">
        <f t="shared" si="169"/>
        <v>-11428.815779061666</v>
      </c>
    </row>
    <row r="2164" spans="1:10" x14ac:dyDescent="0.4">
      <c r="A2164" s="2">
        <v>40</v>
      </c>
      <c r="B2164" s="2">
        <v>-1</v>
      </c>
      <c r="E2164">
        <f t="shared" si="165"/>
        <v>-1.1700951117009524</v>
      </c>
      <c r="F2164">
        <f t="shared" si="166"/>
        <v>1.3691225704264642</v>
      </c>
      <c r="H2164">
        <f t="shared" si="167"/>
        <v>-1423.6578190665782</v>
      </c>
      <c r="I2164">
        <f t="shared" si="168"/>
        <v>2026801.585789406</v>
      </c>
      <c r="J2164">
        <f t="shared" si="169"/>
        <v>1665.8150548246422</v>
      </c>
    </row>
    <row r="2165" spans="1:10" x14ac:dyDescent="0.4">
      <c r="A2165" s="2">
        <v>51</v>
      </c>
      <c r="B2165" s="2">
        <v>1490</v>
      </c>
      <c r="E2165">
        <f t="shared" si="165"/>
        <v>9.8299048882990476</v>
      </c>
      <c r="F2165">
        <f t="shared" si="166"/>
        <v>96.627030113005517</v>
      </c>
      <c r="H2165">
        <f t="shared" si="167"/>
        <v>67.342180933421787</v>
      </c>
      <c r="I2165">
        <f t="shared" si="168"/>
        <v>4534.9693328697167</v>
      </c>
      <c r="J2165">
        <f t="shared" si="169"/>
        <v>661.96723354616176</v>
      </c>
    </row>
    <row r="2166" spans="1:10" x14ac:dyDescent="0.4">
      <c r="A2166" s="2">
        <v>38</v>
      </c>
      <c r="B2166" s="2">
        <v>497</v>
      </c>
      <c r="E2166">
        <f t="shared" si="165"/>
        <v>-3.1700951117009524</v>
      </c>
      <c r="F2166">
        <f t="shared" si="166"/>
        <v>10.049503017230274</v>
      </c>
      <c r="H2166">
        <f t="shared" si="167"/>
        <v>-925.65781906657821</v>
      </c>
      <c r="I2166">
        <f t="shared" si="168"/>
        <v>856842.3979990941</v>
      </c>
      <c r="J2166">
        <f t="shared" si="169"/>
        <v>2934.4233273307241</v>
      </c>
    </row>
    <row r="2167" spans="1:10" x14ac:dyDescent="0.4">
      <c r="A2167" s="2">
        <v>35</v>
      </c>
      <c r="B2167" s="2">
        <v>1707</v>
      </c>
      <c r="E2167">
        <f t="shared" si="165"/>
        <v>-6.1700951117009524</v>
      </c>
      <c r="F2167">
        <f t="shared" si="166"/>
        <v>38.070073687435986</v>
      </c>
      <c r="H2167">
        <f t="shared" si="167"/>
        <v>284.34218093342179</v>
      </c>
      <c r="I2167">
        <f t="shared" si="168"/>
        <v>80850.475857974772</v>
      </c>
      <c r="J2167">
        <f t="shared" si="169"/>
        <v>-1754.4183006276935</v>
      </c>
    </row>
    <row r="2168" spans="1:10" x14ac:dyDescent="0.4">
      <c r="A2168" s="2">
        <v>47</v>
      </c>
      <c r="B2168" s="2">
        <v>826</v>
      </c>
      <c r="E2168">
        <f t="shared" si="165"/>
        <v>5.8299048882990476</v>
      </c>
      <c r="F2168">
        <f t="shared" si="166"/>
        <v>33.987791006613129</v>
      </c>
      <c r="H2168">
        <f t="shared" si="167"/>
        <v>-596.65781906657821</v>
      </c>
      <c r="I2168">
        <f t="shared" si="168"/>
        <v>356000.55305328558</v>
      </c>
      <c r="J2168">
        <f t="shared" si="169"/>
        <v>-3478.4583360180932</v>
      </c>
    </row>
    <row r="2169" spans="1:10" x14ac:dyDescent="0.4">
      <c r="A2169" s="2">
        <v>45</v>
      </c>
      <c r="B2169" s="2">
        <v>907</v>
      </c>
      <c r="E2169">
        <f t="shared" si="165"/>
        <v>3.8299048882990476</v>
      </c>
      <c r="F2169">
        <f t="shared" si="166"/>
        <v>14.668171453416941</v>
      </c>
      <c r="H2169">
        <f t="shared" si="167"/>
        <v>-515.65781906657821</v>
      </c>
      <c r="I2169">
        <f t="shared" si="168"/>
        <v>265902.9863644999</v>
      </c>
      <c r="J2169">
        <f t="shared" si="169"/>
        <v>-1974.9204019327137</v>
      </c>
    </row>
    <row r="2170" spans="1:10" x14ac:dyDescent="0.4">
      <c r="A2170" s="2">
        <v>40</v>
      </c>
      <c r="B2170" s="2">
        <v>1836</v>
      </c>
      <c r="E2170">
        <f t="shared" si="165"/>
        <v>-1.1700951117009524</v>
      </c>
      <c r="F2170">
        <f t="shared" si="166"/>
        <v>1.3691225704264642</v>
      </c>
      <c r="H2170">
        <f t="shared" si="167"/>
        <v>413.34218093342179</v>
      </c>
      <c r="I2170">
        <f t="shared" si="168"/>
        <v>170851.75853879759</v>
      </c>
      <c r="J2170">
        <f t="shared" si="169"/>
        <v>-483.64966537000743</v>
      </c>
    </row>
    <row r="2171" spans="1:10" x14ac:dyDescent="0.4">
      <c r="A2171" s="2">
        <v>29</v>
      </c>
      <c r="B2171" s="2">
        <v>404</v>
      </c>
      <c r="E2171">
        <f t="shared" si="165"/>
        <v>-12.170095111700952</v>
      </c>
      <c r="F2171">
        <f t="shared" si="166"/>
        <v>148.11121502784741</v>
      </c>
      <c r="H2171">
        <f t="shared" si="167"/>
        <v>-1018.6578190665782</v>
      </c>
      <c r="I2171">
        <f t="shared" si="168"/>
        <v>1037663.7523454776</v>
      </c>
      <c r="J2171">
        <f t="shared" si="169"/>
        <v>12397.162544318116</v>
      </c>
    </row>
    <row r="2172" spans="1:10" x14ac:dyDescent="0.4">
      <c r="A2172" s="2">
        <v>52</v>
      </c>
      <c r="B2172" s="2">
        <v>907</v>
      </c>
      <c r="E2172">
        <f t="shared" si="165"/>
        <v>10.829904888299048</v>
      </c>
      <c r="F2172">
        <f t="shared" si="166"/>
        <v>117.28683988960361</v>
      </c>
      <c r="H2172">
        <f t="shared" si="167"/>
        <v>-515.65781906657821</v>
      </c>
      <c r="I2172">
        <f t="shared" si="168"/>
        <v>265902.9863644999</v>
      </c>
      <c r="J2172">
        <f t="shared" si="169"/>
        <v>-5584.5251353987614</v>
      </c>
    </row>
    <row r="2173" spans="1:10" x14ac:dyDescent="0.4">
      <c r="A2173" s="2">
        <v>26</v>
      </c>
      <c r="B2173" s="2">
        <v>18</v>
      </c>
      <c r="E2173">
        <f t="shared" si="165"/>
        <v>-15.170095111700952</v>
      </c>
      <c r="F2173">
        <f t="shared" si="166"/>
        <v>230.13178569805314</v>
      </c>
      <c r="H2173">
        <f t="shared" si="167"/>
        <v>-1404.6578190665782</v>
      </c>
      <c r="I2173">
        <f t="shared" si="168"/>
        <v>1973063.5886648761</v>
      </c>
      <c r="J2173">
        <f t="shared" si="169"/>
        <v>21308.792714634419</v>
      </c>
    </row>
    <row r="2174" spans="1:10" x14ac:dyDescent="0.4">
      <c r="A2174" s="2">
        <v>31</v>
      </c>
      <c r="B2174" s="2">
        <v>-495</v>
      </c>
      <c r="E2174">
        <f t="shared" si="165"/>
        <v>-10.170095111700952</v>
      </c>
      <c r="F2174">
        <f t="shared" si="166"/>
        <v>103.43083458104361</v>
      </c>
      <c r="H2174">
        <f t="shared" si="167"/>
        <v>-1917.6578190665782</v>
      </c>
      <c r="I2174">
        <f t="shared" si="168"/>
        <v>3677411.5110271852</v>
      </c>
      <c r="J2174">
        <f t="shared" si="169"/>
        <v>19502.762411604115</v>
      </c>
    </row>
    <row r="2175" spans="1:10" x14ac:dyDescent="0.4">
      <c r="A2175" s="2">
        <v>55</v>
      </c>
      <c r="B2175" s="2">
        <v>1210</v>
      </c>
      <c r="E2175">
        <f t="shared" si="165"/>
        <v>13.829904888299048</v>
      </c>
      <c r="F2175">
        <f t="shared" si="166"/>
        <v>191.26626921939788</v>
      </c>
      <c r="H2175">
        <f t="shared" si="167"/>
        <v>-212.65781906657821</v>
      </c>
      <c r="I2175">
        <f t="shared" si="168"/>
        <v>45223.348010153517</v>
      </c>
      <c r="J2175">
        <f t="shared" si="169"/>
        <v>-2941.0374114438846</v>
      </c>
    </row>
    <row r="2176" spans="1:10" x14ac:dyDescent="0.4">
      <c r="A2176" s="2">
        <v>35</v>
      </c>
      <c r="B2176" s="2">
        <v>819</v>
      </c>
      <c r="E2176">
        <f t="shared" si="165"/>
        <v>-6.1700951117009524</v>
      </c>
      <c r="F2176">
        <f t="shared" si="166"/>
        <v>38.070073687435986</v>
      </c>
      <c r="H2176">
        <f t="shared" si="167"/>
        <v>-603.65781906657821</v>
      </c>
      <c r="I2176">
        <f t="shared" si="168"/>
        <v>364402.76252021769</v>
      </c>
      <c r="J2176">
        <f t="shared" si="169"/>
        <v>3724.6261585627522</v>
      </c>
    </row>
    <row r="2177" spans="1:10" x14ac:dyDescent="0.4">
      <c r="A2177" s="2">
        <v>56</v>
      </c>
      <c r="B2177" s="2">
        <v>442</v>
      </c>
      <c r="E2177">
        <f t="shared" si="165"/>
        <v>14.829904888299048</v>
      </c>
      <c r="F2177">
        <f t="shared" si="166"/>
        <v>219.92607899599599</v>
      </c>
      <c r="H2177">
        <f t="shared" si="167"/>
        <v>-980.65781906657821</v>
      </c>
      <c r="I2177">
        <f t="shared" si="168"/>
        <v>961689.75809641764</v>
      </c>
      <c r="J2177">
        <f t="shared" si="169"/>
        <v>-14543.062184724131</v>
      </c>
    </row>
    <row r="2178" spans="1:10" x14ac:dyDescent="0.4">
      <c r="A2178" s="2">
        <v>28</v>
      </c>
      <c r="B2178" s="2">
        <v>-46</v>
      </c>
      <c r="E2178">
        <f t="shared" si="165"/>
        <v>-13.170095111700952</v>
      </c>
      <c r="F2178">
        <f t="shared" si="166"/>
        <v>173.45140525124933</v>
      </c>
      <c r="H2178">
        <f t="shared" si="167"/>
        <v>-1468.6578190665782</v>
      </c>
      <c r="I2178">
        <f t="shared" si="168"/>
        <v>2156955.7895053979</v>
      </c>
      <c r="J2178">
        <f t="shared" si="169"/>
        <v>19342.363163650123</v>
      </c>
    </row>
    <row r="2179" spans="1:10" x14ac:dyDescent="0.4">
      <c r="A2179" s="2">
        <v>27</v>
      </c>
      <c r="B2179" s="2">
        <v>671</v>
      </c>
      <c r="E2179">
        <f t="shared" ref="E2179:E2242" si="170">(A2179-$D$2)</f>
        <v>-14.170095111700952</v>
      </c>
      <c r="F2179">
        <f t="shared" ref="F2179:F2242" si="171">E2179^2</f>
        <v>200.79159547465122</v>
      </c>
      <c r="H2179">
        <f t="shared" ref="H2179:H2242" si="172">(B2179-$G$2)</f>
        <v>-751.65781906657821</v>
      </c>
      <c r="I2179">
        <f t="shared" ref="I2179:I2242" si="173">H2179^2</f>
        <v>564989.47696392483</v>
      </c>
      <c r="J2179">
        <f t="shared" ref="J2179:J2242" si="174">E2179*H2179</f>
        <v>10651.062787627119</v>
      </c>
    </row>
    <row r="2180" spans="1:10" x14ac:dyDescent="0.4">
      <c r="A2180" s="2">
        <v>30</v>
      </c>
      <c r="B2180" s="2">
        <v>371</v>
      </c>
      <c r="E2180">
        <f t="shared" si="170"/>
        <v>-11.170095111700952</v>
      </c>
      <c r="F2180">
        <f t="shared" si="171"/>
        <v>124.77102480444552</v>
      </c>
      <c r="H2180">
        <f t="shared" si="172"/>
        <v>-1051.6578190665782</v>
      </c>
      <c r="I2180">
        <f t="shared" si="173"/>
        <v>1105984.1684038718</v>
      </c>
      <c r="J2180">
        <f t="shared" si="174"/>
        <v>11747.11786393767</v>
      </c>
    </row>
    <row r="2181" spans="1:10" x14ac:dyDescent="0.4">
      <c r="A2181" s="2">
        <v>51</v>
      </c>
      <c r="B2181" s="2">
        <v>-3</v>
      </c>
      <c r="E2181">
        <f t="shared" si="170"/>
        <v>9.8299048882990476</v>
      </c>
      <c r="F2181">
        <f t="shared" si="171"/>
        <v>96.627030113005517</v>
      </c>
      <c r="H2181">
        <f t="shared" si="172"/>
        <v>-1425.6578190665782</v>
      </c>
      <c r="I2181">
        <f t="shared" si="173"/>
        <v>2032500.2170656722</v>
      </c>
      <c r="J2181">
        <f t="shared" si="174"/>
        <v>-14014.080764684317</v>
      </c>
    </row>
    <row r="2182" spans="1:10" x14ac:dyDescent="0.4">
      <c r="A2182" s="2">
        <v>33</v>
      </c>
      <c r="B2182" s="2">
        <v>11</v>
      </c>
      <c r="E2182">
        <f t="shared" si="170"/>
        <v>-8.1700951117009524</v>
      </c>
      <c r="F2182">
        <f t="shared" si="171"/>
        <v>66.750454134239803</v>
      </c>
      <c r="H2182">
        <f t="shared" si="172"/>
        <v>-1411.6578190665782</v>
      </c>
      <c r="I2182">
        <f t="shared" si="173"/>
        <v>1992777.7981318082</v>
      </c>
      <c r="J2182">
        <f t="shared" si="174"/>
        <v>11533.378646950277</v>
      </c>
    </row>
    <row r="2183" spans="1:10" x14ac:dyDescent="0.4">
      <c r="A2183" s="2">
        <v>32</v>
      </c>
      <c r="B2183" s="2">
        <v>33</v>
      </c>
      <c r="E2183">
        <f t="shared" si="170"/>
        <v>-9.1700951117009524</v>
      </c>
      <c r="F2183">
        <f t="shared" si="171"/>
        <v>84.090644357641708</v>
      </c>
      <c r="H2183">
        <f t="shared" si="172"/>
        <v>-1389.6578190665782</v>
      </c>
      <c r="I2183">
        <f t="shared" si="173"/>
        <v>1931148.8540928785</v>
      </c>
      <c r="J2183">
        <f t="shared" si="174"/>
        <v>12743.294373559436</v>
      </c>
    </row>
    <row r="2184" spans="1:10" x14ac:dyDescent="0.4">
      <c r="A2184" s="2">
        <v>43</v>
      </c>
      <c r="B2184" s="2">
        <v>104</v>
      </c>
      <c r="E2184">
        <f t="shared" si="170"/>
        <v>1.8299048882990476</v>
      </c>
      <c r="F2184">
        <f t="shared" si="171"/>
        <v>3.34855190022075</v>
      </c>
      <c r="H2184">
        <f t="shared" si="172"/>
        <v>-1318.6578190665782</v>
      </c>
      <c r="I2184">
        <f t="shared" si="173"/>
        <v>1738858.4437854246</v>
      </c>
      <c r="J2184">
        <f t="shared" si="174"/>
        <v>-2413.0183891036927</v>
      </c>
    </row>
    <row r="2185" spans="1:10" x14ac:dyDescent="0.4">
      <c r="A2185" s="2">
        <v>46</v>
      </c>
      <c r="B2185" s="2">
        <v>174</v>
      </c>
      <c r="E2185">
        <f t="shared" si="170"/>
        <v>4.8299048882990476</v>
      </c>
      <c r="F2185">
        <f t="shared" si="171"/>
        <v>23.327981230015034</v>
      </c>
      <c r="H2185">
        <f t="shared" si="172"/>
        <v>-1248.6578190665782</v>
      </c>
      <c r="I2185">
        <f t="shared" si="173"/>
        <v>1559146.3491161035</v>
      </c>
      <c r="J2185">
        <f t="shared" si="174"/>
        <v>-6030.8985041224942</v>
      </c>
    </row>
    <row r="2186" spans="1:10" x14ac:dyDescent="0.4">
      <c r="A2186" s="2">
        <v>32</v>
      </c>
      <c r="B2186" s="2">
        <v>3107</v>
      </c>
      <c r="E2186">
        <f t="shared" si="170"/>
        <v>-9.1700951117009524</v>
      </c>
      <c r="F2186">
        <f t="shared" si="171"/>
        <v>84.090644357641708</v>
      </c>
      <c r="H2186">
        <f t="shared" si="172"/>
        <v>1684.3421809334218</v>
      </c>
      <c r="I2186">
        <f t="shared" si="173"/>
        <v>2837008.5824715556</v>
      </c>
      <c r="J2186">
        <f t="shared" si="174"/>
        <v>-15445.577999809293</v>
      </c>
    </row>
    <row r="2187" spans="1:10" x14ac:dyDescent="0.4">
      <c r="A2187" s="2">
        <v>40</v>
      </c>
      <c r="B2187" s="2">
        <v>1438</v>
      </c>
      <c r="E2187">
        <f t="shared" si="170"/>
        <v>-1.1700951117009524</v>
      </c>
      <c r="F2187">
        <f t="shared" si="171"/>
        <v>1.3691225704264642</v>
      </c>
      <c r="H2187">
        <f t="shared" si="172"/>
        <v>15.342180933421787</v>
      </c>
      <c r="I2187">
        <f t="shared" si="173"/>
        <v>235.38251579385101</v>
      </c>
      <c r="J2187">
        <f t="shared" si="174"/>
        <v>-17.951810913028389</v>
      </c>
    </row>
    <row r="2188" spans="1:10" x14ac:dyDescent="0.4">
      <c r="A2188" s="2">
        <v>39</v>
      </c>
      <c r="B2188" s="2">
        <v>1367</v>
      </c>
      <c r="E2188">
        <f t="shared" si="170"/>
        <v>-2.1700951117009524</v>
      </c>
      <c r="F2188">
        <f t="shared" si="171"/>
        <v>4.709312793828369</v>
      </c>
      <c r="H2188">
        <f t="shared" si="172"/>
        <v>-55.657819066578213</v>
      </c>
      <c r="I2188">
        <f t="shared" si="173"/>
        <v>3097.7928232479571</v>
      </c>
      <c r="J2188">
        <f t="shared" si="174"/>
        <v>120.78276108431744</v>
      </c>
    </row>
    <row r="2189" spans="1:10" x14ac:dyDescent="0.4">
      <c r="A2189" s="2">
        <v>51</v>
      </c>
      <c r="B2189" s="2">
        <v>-11</v>
      </c>
      <c r="E2189">
        <f t="shared" si="170"/>
        <v>9.8299048882990476</v>
      </c>
      <c r="F2189">
        <f t="shared" si="171"/>
        <v>96.627030113005517</v>
      </c>
      <c r="H2189">
        <f t="shared" si="172"/>
        <v>-1433.6578190665782</v>
      </c>
      <c r="I2189">
        <f t="shared" si="173"/>
        <v>2055374.7421707376</v>
      </c>
      <c r="J2189">
        <f t="shared" si="174"/>
        <v>-14092.72000379071</v>
      </c>
    </row>
    <row r="2190" spans="1:10" x14ac:dyDescent="0.4">
      <c r="A2190" s="2">
        <v>46</v>
      </c>
      <c r="B2190" s="2">
        <v>1693</v>
      </c>
      <c r="E2190">
        <f t="shared" si="170"/>
        <v>4.8299048882990476</v>
      </c>
      <c r="F2190">
        <f t="shared" si="171"/>
        <v>23.327981230015034</v>
      </c>
      <c r="H2190">
        <f t="shared" si="172"/>
        <v>270.34218093342179</v>
      </c>
      <c r="I2190">
        <f t="shared" si="173"/>
        <v>73084.89479183896</v>
      </c>
      <c r="J2190">
        <f t="shared" si="174"/>
        <v>1305.7270212037595</v>
      </c>
    </row>
    <row r="2191" spans="1:10" x14ac:dyDescent="0.4">
      <c r="A2191" s="2">
        <v>43</v>
      </c>
      <c r="B2191" s="2">
        <v>778</v>
      </c>
      <c r="E2191">
        <f t="shared" si="170"/>
        <v>1.8299048882990476</v>
      </c>
      <c r="F2191">
        <f t="shared" si="171"/>
        <v>3.34855190022075</v>
      </c>
      <c r="H2191">
        <f t="shared" si="172"/>
        <v>-644.65781906657821</v>
      </c>
      <c r="I2191">
        <f t="shared" si="173"/>
        <v>415583.70368367707</v>
      </c>
      <c r="J2191">
        <f t="shared" si="174"/>
        <v>-1179.6624943901345</v>
      </c>
    </row>
    <row r="2192" spans="1:10" x14ac:dyDescent="0.4">
      <c r="A2192" s="2">
        <v>36</v>
      </c>
      <c r="B2192" s="2">
        <v>837</v>
      </c>
      <c r="E2192">
        <f t="shared" si="170"/>
        <v>-5.1700951117009524</v>
      </c>
      <c r="F2192">
        <f t="shared" si="171"/>
        <v>26.729883464034081</v>
      </c>
      <c r="H2192">
        <f t="shared" si="172"/>
        <v>-585.65781906657821</v>
      </c>
      <c r="I2192">
        <f t="shared" si="173"/>
        <v>342995.08103382087</v>
      </c>
      <c r="J2192">
        <f t="shared" si="174"/>
        <v>3027.9066274855568</v>
      </c>
    </row>
    <row r="2193" spans="1:10" x14ac:dyDescent="0.4">
      <c r="A2193" s="2">
        <v>48</v>
      </c>
      <c r="B2193" s="2">
        <v>363</v>
      </c>
      <c r="E2193">
        <f t="shared" si="170"/>
        <v>6.8299048882990476</v>
      </c>
      <c r="F2193">
        <f t="shared" si="171"/>
        <v>46.647600783211224</v>
      </c>
      <c r="H2193">
        <f t="shared" si="172"/>
        <v>-1059.6578190665782</v>
      </c>
      <c r="I2193">
        <f t="shared" si="173"/>
        <v>1122874.693508937</v>
      </c>
      <c r="J2193">
        <f t="shared" si="174"/>
        <v>-7237.3621183671303</v>
      </c>
    </row>
    <row r="2194" spans="1:10" x14ac:dyDescent="0.4">
      <c r="A2194" s="2">
        <v>26</v>
      </c>
      <c r="B2194" s="2">
        <v>236</v>
      </c>
      <c r="E2194">
        <f t="shared" si="170"/>
        <v>-15.170095111700952</v>
      </c>
      <c r="F2194">
        <f t="shared" si="171"/>
        <v>230.13178569805314</v>
      </c>
      <c r="H2194">
        <f t="shared" si="172"/>
        <v>-1186.6578190665782</v>
      </c>
      <c r="I2194">
        <f t="shared" si="173"/>
        <v>1408156.7795518478</v>
      </c>
      <c r="J2194">
        <f t="shared" si="174"/>
        <v>18001.71198028361</v>
      </c>
    </row>
    <row r="2195" spans="1:10" x14ac:dyDescent="0.4">
      <c r="A2195" s="2">
        <v>39</v>
      </c>
      <c r="B2195" s="2">
        <v>0</v>
      </c>
      <c r="E2195">
        <f t="shared" si="170"/>
        <v>-2.1700951117009524</v>
      </c>
      <c r="F2195">
        <f t="shared" si="171"/>
        <v>4.709312793828369</v>
      </c>
      <c r="H2195">
        <f t="shared" si="172"/>
        <v>-1422.6578190665782</v>
      </c>
      <c r="I2195">
        <f t="shared" si="173"/>
        <v>2023955.2701512729</v>
      </c>
      <c r="J2195">
        <f t="shared" si="174"/>
        <v>3087.3027787795195</v>
      </c>
    </row>
    <row r="2196" spans="1:10" x14ac:dyDescent="0.4">
      <c r="A2196" s="2">
        <v>47</v>
      </c>
      <c r="B2196" s="2">
        <v>-50</v>
      </c>
      <c r="E2196">
        <f t="shared" si="170"/>
        <v>5.8299048882990476</v>
      </c>
      <c r="F2196">
        <f t="shared" si="171"/>
        <v>33.987791006613129</v>
      </c>
      <c r="H2196">
        <f t="shared" si="172"/>
        <v>-1472.6578190665782</v>
      </c>
      <c r="I2196">
        <f t="shared" si="173"/>
        <v>2168721.0520579307</v>
      </c>
      <c r="J2196">
        <f t="shared" si="174"/>
        <v>-8585.4550181680588</v>
      </c>
    </row>
    <row r="2197" spans="1:10" x14ac:dyDescent="0.4">
      <c r="A2197" s="2">
        <v>23</v>
      </c>
      <c r="B2197" s="2">
        <v>4</v>
      </c>
      <c r="E2197">
        <f t="shared" si="170"/>
        <v>-18.170095111700952</v>
      </c>
      <c r="F2197">
        <f t="shared" si="171"/>
        <v>330.15235636825884</v>
      </c>
      <c r="H2197">
        <f t="shared" si="172"/>
        <v>-1418.6578190665782</v>
      </c>
      <c r="I2197">
        <f t="shared" si="173"/>
        <v>2012590.0075987403</v>
      </c>
      <c r="J2197">
        <f t="shared" si="174"/>
        <v>25777.147503397966</v>
      </c>
    </row>
    <row r="2198" spans="1:10" x14ac:dyDescent="0.4">
      <c r="A2198" s="2">
        <v>54</v>
      </c>
      <c r="B2198" s="2">
        <v>26306</v>
      </c>
      <c r="E2198">
        <f t="shared" si="170"/>
        <v>12.829904888299048</v>
      </c>
      <c r="F2198">
        <f t="shared" si="171"/>
        <v>164.6064594427998</v>
      </c>
      <c r="H2198">
        <f t="shared" si="172"/>
        <v>24883.342180933421</v>
      </c>
      <c r="I2198">
        <f t="shared" si="173"/>
        <v>619180718.09342039</v>
      </c>
      <c r="J2198">
        <f t="shared" si="174"/>
        <v>319250.91348437557</v>
      </c>
    </row>
    <row r="2199" spans="1:10" x14ac:dyDescent="0.4">
      <c r="A2199" s="2">
        <v>38</v>
      </c>
      <c r="B2199" s="2">
        <v>46</v>
      </c>
      <c r="E2199">
        <f t="shared" si="170"/>
        <v>-3.1700951117009524</v>
      </c>
      <c r="F2199">
        <f t="shared" si="171"/>
        <v>10.049503017230274</v>
      </c>
      <c r="H2199">
        <f t="shared" si="172"/>
        <v>-1376.6578190665782</v>
      </c>
      <c r="I2199">
        <f t="shared" si="173"/>
        <v>1895186.7507971476</v>
      </c>
      <c r="J2199">
        <f t="shared" si="174"/>
        <v>4364.1362227078534</v>
      </c>
    </row>
    <row r="2200" spans="1:10" x14ac:dyDescent="0.4">
      <c r="A2200" s="2">
        <v>33</v>
      </c>
      <c r="B2200" s="2">
        <v>575</v>
      </c>
      <c r="E2200">
        <f t="shared" si="170"/>
        <v>-8.1700951117009524</v>
      </c>
      <c r="F2200">
        <f t="shared" si="171"/>
        <v>66.750454134239803</v>
      </c>
      <c r="H2200">
        <f t="shared" si="172"/>
        <v>-847.65781906657821</v>
      </c>
      <c r="I2200">
        <f t="shared" si="173"/>
        <v>718523.77822470781</v>
      </c>
      <c r="J2200">
        <f t="shared" si="174"/>
        <v>6925.4450039509411</v>
      </c>
    </row>
    <row r="2201" spans="1:10" x14ac:dyDescent="0.4">
      <c r="A2201" s="2">
        <v>35</v>
      </c>
      <c r="B2201" s="2">
        <v>148</v>
      </c>
      <c r="E2201">
        <f t="shared" si="170"/>
        <v>-6.1700951117009524</v>
      </c>
      <c r="F2201">
        <f t="shared" si="171"/>
        <v>38.070073687435986</v>
      </c>
      <c r="H2201">
        <f t="shared" si="172"/>
        <v>-1274.6578190665782</v>
      </c>
      <c r="I2201">
        <f t="shared" si="173"/>
        <v>1624752.5557075657</v>
      </c>
      <c r="J2201">
        <f t="shared" si="174"/>
        <v>7864.759978514091</v>
      </c>
    </row>
    <row r="2202" spans="1:10" x14ac:dyDescent="0.4">
      <c r="A2202" s="2">
        <v>52</v>
      </c>
      <c r="B2202" s="2">
        <v>431</v>
      </c>
      <c r="E2202">
        <f t="shared" si="170"/>
        <v>10.829904888299048</v>
      </c>
      <c r="F2202">
        <f t="shared" si="171"/>
        <v>117.28683988960361</v>
      </c>
      <c r="H2202">
        <f t="shared" si="172"/>
        <v>-991.65781906657821</v>
      </c>
      <c r="I2202">
        <f t="shared" si="173"/>
        <v>983385.23011588235</v>
      </c>
      <c r="J2202">
        <f t="shared" si="174"/>
        <v>-10739.559862229107</v>
      </c>
    </row>
    <row r="2203" spans="1:10" x14ac:dyDescent="0.4">
      <c r="A2203" s="2">
        <v>25</v>
      </c>
      <c r="B2203" s="2">
        <v>777</v>
      </c>
      <c r="E2203">
        <f t="shared" si="170"/>
        <v>-16.170095111700952</v>
      </c>
      <c r="F2203">
        <f t="shared" si="171"/>
        <v>261.47197592145505</v>
      </c>
      <c r="H2203">
        <f t="shared" si="172"/>
        <v>-645.65781906657821</v>
      </c>
      <c r="I2203">
        <f t="shared" si="173"/>
        <v>416874.01932181022</v>
      </c>
      <c r="J2203">
        <f t="shared" si="174"/>
        <v>10440.348343919974</v>
      </c>
    </row>
    <row r="2204" spans="1:10" x14ac:dyDescent="0.4">
      <c r="A2204" s="2">
        <v>29</v>
      </c>
      <c r="B2204" s="2">
        <v>199</v>
      </c>
      <c r="E2204">
        <f t="shared" si="170"/>
        <v>-12.170095111700952</v>
      </c>
      <c r="F2204">
        <f t="shared" si="171"/>
        <v>148.11121502784741</v>
      </c>
      <c r="H2204">
        <f t="shared" si="172"/>
        <v>-1223.6578190665782</v>
      </c>
      <c r="I2204">
        <f t="shared" si="173"/>
        <v>1497338.4581627746</v>
      </c>
      <c r="J2204">
        <f t="shared" si="174"/>
        <v>14892.032042216812</v>
      </c>
    </row>
    <row r="2205" spans="1:10" x14ac:dyDescent="0.4">
      <c r="A2205" s="2">
        <v>35</v>
      </c>
      <c r="B2205" s="2">
        <v>3552</v>
      </c>
      <c r="E2205">
        <f t="shared" si="170"/>
        <v>-6.1700951117009524</v>
      </c>
      <c r="F2205">
        <f t="shared" si="171"/>
        <v>38.070073687435986</v>
      </c>
      <c r="H2205">
        <f t="shared" si="172"/>
        <v>2129.3421809334218</v>
      </c>
      <c r="I2205">
        <f t="shared" si="173"/>
        <v>4534098.1235023011</v>
      </c>
      <c r="J2205">
        <f t="shared" si="174"/>
        <v>-13138.24378171595</v>
      </c>
    </row>
    <row r="2206" spans="1:10" x14ac:dyDescent="0.4">
      <c r="A2206" s="2">
        <v>49</v>
      </c>
      <c r="B2206" s="2">
        <v>47</v>
      </c>
      <c r="E2206">
        <f t="shared" si="170"/>
        <v>7.8299048882990476</v>
      </c>
      <c r="F2206">
        <f t="shared" si="171"/>
        <v>61.30741055980932</v>
      </c>
      <c r="H2206">
        <f t="shared" si="172"/>
        <v>-1375.6578190665782</v>
      </c>
      <c r="I2206">
        <f t="shared" si="173"/>
        <v>1892434.4351590145</v>
      </c>
      <c r="J2206">
        <f t="shared" si="174"/>
        <v>-10771.269882136208</v>
      </c>
    </row>
    <row r="2207" spans="1:10" x14ac:dyDescent="0.4">
      <c r="A2207" s="2">
        <v>41</v>
      </c>
      <c r="B2207" s="2">
        <v>3823</v>
      </c>
      <c r="E2207">
        <f t="shared" si="170"/>
        <v>-0.17009511170095237</v>
      </c>
      <c r="F2207">
        <f t="shared" si="171"/>
        <v>2.8932347024559466E-2</v>
      </c>
      <c r="H2207">
        <f t="shared" si="172"/>
        <v>2400.3421809334218</v>
      </c>
      <c r="I2207">
        <f t="shared" si="173"/>
        <v>5761642.5855682157</v>
      </c>
      <c r="J2207">
        <f t="shared" si="174"/>
        <v>-408.28647138637803</v>
      </c>
    </row>
    <row r="2208" spans="1:10" x14ac:dyDescent="0.4">
      <c r="A2208" s="2">
        <v>32</v>
      </c>
      <c r="B2208" s="2">
        <v>138</v>
      </c>
      <c r="E2208">
        <f t="shared" si="170"/>
        <v>-9.1700951117009524</v>
      </c>
      <c r="F2208">
        <f t="shared" si="171"/>
        <v>84.090644357641708</v>
      </c>
      <c r="H2208">
        <f t="shared" si="172"/>
        <v>-1284.6578190665782</v>
      </c>
      <c r="I2208">
        <f t="shared" si="173"/>
        <v>1650345.7120888971</v>
      </c>
      <c r="J2208">
        <f t="shared" si="174"/>
        <v>11780.434386830835</v>
      </c>
    </row>
    <row r="2209" spans="1:10" x14ac:dyDescent="0.4">
      <c r="A2209" s="2">
        <v>29</v>
      </c>
      <c r="B2209" s="2">
        <v>1117</v>
      </c>
      <c r="E2209">
        <f t="shared" si="170"/>
        <v>-12.170095111700952</v>
      </c>
      <c r="F2209">
        <f t="shared" si="171"/>
        <v>148.11121502784741</v>
      </c>
      <c r="H2209">
        <f t="shared" si="172"/>
        <v>-305.65781906657821</v>
      </c>
      <c r="I2209">
        <f t="shared" si="173"/>
        <v>93426.702356537062</v>
      </c>
      <c r="J2209">
        <f t="shared" si="174"/>
        <v>3719.8847296753379</v>
      </c>
    </row>
    <row r="2210" spans="1:10" x14ac:dyDescent="0.4">
      <c r="A2210" s="2">
        <v>28</v>
      </c>
      <c r="B2210" s="2">
        <v>1325</v>
      </c>
      <c r="E2210">
        <f t="shared" si="170"/>
        <v>-13.170095111700952</v>
      </c>
      <c r="F2210">
        <f t="shared" si="171"/>
        <v>173.45140525124933</v>
      </c>
      <c r="H2210">
        <f t="shared" si="172"/>
        <v>-97.657819066578213</v>
      </c>
      <c r="I2210">
        <f t="shared" si="173"/>
        <v>9537.049624840527</v>
      </c>
      <c r="J2210">
        <f t="shared" si="174"/>
        <v>1286.1627655081179</v>
      </c>
    </row>
    <row r="2211" spans="1:10" x14ac:dyDescent="0.4">
      <c r="A2211" s="2">
        <v>59</v>
      </c>
      <c r="B2211" s="2">
        <v>0</v>
      </c>
      <c r="E2211">
        <f t="shared" si="170"/>
        <v>17.829904888299048</v>
      </c>
      <c r="F2211">
        <f t="shared" si="171"/>
        <v>317.90550832579027</v>
      </c>
      <c r="H2211">
        <f t="shared" si="172"/>
        <v>-1422.6578190665782</v>
      </c>
      <c r="I2211">
        <f t="shared" si="173"/>
        <v>2023955.2701512729</v>
      </c>
      <c r="J2211">
        <f t="shared" si="174"/>
        <v>-25365.853602552044</v>
      </c>
    </row>
    <row r="2212" spans="1:10" x14ac:dyDescent="0.4">
      <c r="A2212" s="2">
        <v>34</v>
      </c>
      <c r="B2212" s="2">
        <v>4343</v>
      </c>
      <c r="E2212">
        <f t="shared" si="170"/>
        <v>-7.1700951117009524</v>
      </c>
      <c r="F2212">
        <f t="shared" si="171"/>
        <v>51.410263910837891</v>
      </c>
      <c r="H2212">
        <f t="shared" si="172"/>
        <v>2920.3421809334218</v>
      </c>
      <c r="I2212">
        <f t="shared" si="173"/>
        <v>8528398.4537389744</v>
      </c>
      <c r="J2212">
        <f t="shared" si="174"/>
        <v>-20939.131196004826</v>
      </c>
    </row>
    <row r="2213" spans="1:10" x14ac:dyDescent="0.4">
      <c r="A2213" s="2">
        <v>55</v>
      </c>
      <c r="B2213" s="2">
        <v>1598</v>
      </c>
      <c r="E2213">
        <f t="shared" si="170"/>
        <v>13.829904888299048</v>
      </c>
      <c r="F2213">
        <f t="shared" si="171"/>
        <v>191.26626921939788</v>
      </c>
      <c r="H2213">
        <f t="shared" si="172"/>
        <v>175.34218093342179</v>
      </c>
      <c r="I2213">
        <f t="shared" si="173"/>
        <v>30744.880414488824</v>
      </c>
      <c r="J2213">
        <f t="shared" si="174"/>
        <v>2424.9656852161461</v>
      </c>
    </row>
    <row r="2214" spans="1:10" x14ac:dyDescent="0.4">
      <c r="A2214" s="2">
        <v>34</v>
      </c>
      <c r="B2214" s="2">
        <v>3301</v>
      </c>
      <c r="E2214">
        <f t="shared" si="170"/>
        <v>-7.1700951117009524</v>
      </c>
      <c r="F2214">
        <f t="shared" si="171"/>
        <v>51.410263910837891</v>
      </c>
      <c r="H2214">
        <f t="shared" si="172"/>
        <v>1878.3421809334218</v>
      </c>
      <c r="I2214">
        <f t="shared" si="173"/>
        <v>3528169.3486737236</v>
      </c>
      <c r="J2214">
        <f t="shared" si="174"/>
        <v>-13467.892089612433</v>
      </c>
    </row>
    <row r="2215" spans="1:10" x14ac:dyDescent="0.4">
      <c r="A2215" s="2">
        <v>24</v>
      </c>
      <c r="B2215" s="2">
        <v>822</v>
      </c>
      <c r="E2215">
        <f t="shared" si="170"/>
        <v>-17.170095111700952</v>
      </c>
      <c r="F2215">
        <f t="shared" si="171"/>
        <v>294.81216614485692</v>
      </c>
      <c r="H2215">
        <f t="shared" si="172"/>
        <v>-600.65781906657821</v>
      </c>
      <c r="I2215">
        <f t="shared" si="173"/>
        <v>360789.81560581824</v>
      </c>
      <c r="J2215">
        <f t="shared" si="174"/>
        <v>10313.351882960009</v>
      </c>
    </row>
    <row r="2216" spans="1:10" x14ac:dyDescent="0.4">
      <c r="A2216" s="2">
        <v>42</v>
      </c>
      <c r="B2216" s="2">
        <v>-280</v>
      </c>
      <c r="E2216">
        <f t="shared" si="170"/>
        <v>0.82990488829904763</v>
      </c>
      <c r="F2216">
        <f t="shared" si="171"/>
        <v>0.68874212362265474</v>
      </c>
      <c r="H2216">
        <f t="shared" si="172"/>
        <v>-1702.6578190665782</v>
      </c>
      <c r="I2216">
        <f t="shared" si="173"/>
        <v>2899043.6488285568</v>
      </c>
      <c r="J2216">
        <f t="shared" si="174"/>
        <v>-1413.0440471439485</v>
      </c>
    </row>
    <row r="2217" spans="1:10" x14ac:dyDescent="0.4">
      <c r="A2217" s="2">
        <v>34</v>
      </c>
      <c r="B2217" s="2">
        <v>1534</v>
      </c>
      <c r="E2217">
        <f t="shared" si="170"/>
        <v>-7.1700951117009524</v>
      </c>
      <c r="F2217">
        <f t="shared" si="171"/>
        <v>51.410263910837891</v>
      </c>
      <c r="H2217">
        <f t="shared" si="172"/>
        <v>111.34218093342179</v>
      </c>
      <c r="I2217">
        <f t="shared" si="173"/>
        <v>12397.081255010835</v>
      </c>
      <c r="J2217">
        <f t="shared" si="174"/>
        <v>-798.33402723685049</v>
      </c>
    </row>
    <row r="2218" spans="1:10" x14ac:dyDescent="0.4">
      <c r="A2218" s="2">
        <v>34</v>
      </c>
      <c r="B2218" s="2">
        <v>1671</v>
      </c>
      <c r="E2218">
        <f t="shared" si="170"/>
        <v>-7.1700951117009524</v>
      </c>
      <c r="F2218">
        <f t="shared" si="171"/>
        <v>51.410263910837891</v>
      </c>
      <c r="H2218">
        <f t="shared" si="172"/>
        <v>248.34218093342179</v>
      </c>
      <c r="I2218">
        <f t="shared" si="173"/>
        <v>61673.838830768407</v>
      </c>
      <c r="J2218">
        <f t="shared" si="174"/>
        <v>-1780.637057539881</v>
      </c>
    </row>
    <row r="2219" spans="1:10" x14ac:dyDescent="0.4">
      <c r="A2219" s="2">
        <v>51</v>
      </c>
      <c r="B2219" s="2">
        <v>2007</v>
      </c>
      <c r="E2219">
        <f t="shared" si="170"/>
        <v>9.8299048882990476</v>
      </c>
      <c r="F2219">
        <f t="shared" si="171"/>
        <v>96.627030113005517</v>
      </c>
      <c r="H2219">
        <f t="shared" si="172"/>
        <v>584.34218093342179</v>
      </c>
      <c r="I2219">
        <f t="shared" si="173"/>
        <v>341455.78441802785</v>
      </c>
      <c r="J2219">
        <f t="shared" si="174"/>
        <v>5744.0280607967698</v>
      </c>
    </row>
    <row r="2220" spans="1:10" x14ac:dyDescent="0.4">
      <c r="A2220" s="2">
        <v>58</v>
      </c>
      <c r="B2220" s="2">
        <v>0</v>
      </c>
      <c r="E2220">
        <f t="shared" si="170"/>
        <v>16.829904888299048</v>
      </c>
      <c r="F2220">
        <f t="shared" si="171"/>
        <v>283.24569854919218</v>
      </c>
      <c r="H2220">
        <f t="shared" si="172"/>
        <v>-1422.6578190665782</v>
      </c>
      <c r="I2220">
        <f t="shared" si="173"/>
        <v>2023955.2701512729</v>
      </c>
      <c r="J2220">
        <f t="shared" si="174"/>
        <v>-23943.195783485466</v>
      </c>
    </row>
    <row r="2221" spans="1:10" x14ac:dyDescent="0.4">
      <c r="A2221" s="2">
        <v>44</v>
      </c>
      <c r="B2221" s="2">
        <v>2776</v>
      </c>
      <c r="E2221">
        <f t="shared" si="170"/>
        <v>2.8299048882990476</v>
      </c>
      <c r="F2221">
        <f t="shared" si="171"/>
        <v>8.0083616768188453</v>
      </c>
      <c r="H2221">
        <f t="shared" si="172"/>
        <v>1353.3421809334218</v>
      </c>
      <c r="I2221">
        <f t="shared" si="173"/>
        <v>1831535.0586936306</v>
      </c>
      <c r="J2221">
        <f t="shared" si="174"/>
        <v>3829.8296533647845</v>
      </c>
    </row>
    <row r="2222" spans="1:10" x14ac:dyDescent="0.4">
      <c r="A2222" s="2">
        <v>33</v>
      </c>
      <c r="B2222" s="2">
        <v>139</v>
      </c>
      <c r="E2222">
        <f t="shared" si="170"/>
        <v>-8.1700951117009524</v>
      </c>
      <c r="F2222">
        <f t="shared" si="171"/>
        <v>66.750454134239803</v>
      </c>
      <c r="H2222">
        <f t="shared" si="172"/>
        <v>-1283.6578190665782</v>
      </c>
      <c r="I2222">
        <f t="shared" si="173"/>
        <v>1647777.396450764</v>
      </c>
      <c r="J2222">
        <f t="shared" si="174"/>
        <v>10487.606472652556</v>
      </c>
    </row>
    <row r="2223" spans="1:10" x14ac:dyDescent="0.4">
      <c r="A2223" s="2">
        <v>34</v>
      </c>
      <c r="B2223" s="2">
        <v>573</v>
      </c>
      <c r="E2223">
        <f t="shared" si="170"/>
        <v>-7.1700951117009524</v>
      </c>
      <c r="F2223">
        <f t="shared" si="171"/>
        <v>51.410263910837891</v>
      </c>
      <c r="H2223">
        <f t="shared" si="172"/>
        <v>-849.65781906657821</v>
      </c>
      <c r="I2223">
        <f t="shared" si="173"/>
        <v>721918.40950097411</v>
      </c>
      <c r="J2223">
        <f t="shared" si="174"/>
        <v>6092.1273751077651</v>
      </c>
    </row>
    <row r="2224" spans="1:10" x14ac:dyDescent="0.4">
      <c r="A2224" s="2">
        <v>34</v>
      </c>
      <c r="B2224" s="2">
        <v>475</v>
      </c>
      <c r="E2224">
        <f t="shared" si="170"/>
        <v>-7.1700951117009524</v>
      </c>
      <c r="F2224">
        <f t="shared" si="171"/>
        <v>51.410263910837891</v>
      </c>
      <c r="H2224">
        <f t="shared" si="172"/>
        <v>-947.65781906657821</v>
      </c>
      <c r="I2224">
        <f t="shared" si="173"/>
        <v>898055.34203802352</v>
      </c>
      <c r="J2224">
        <f t="shared" si="174"/>
        <v>6794.7966960544582</v>
      </c>
    </row>
    <row r="2225" spans="1:10" x14ac:dyDescent="0.4">
      <c r="A2225" s="2">
        <v>42</v>
      </c>
      <c r="B2225" s="2">
        <v>47</v>
      </c>
      <c r="E2225">
        <f t="shared" si="170"/>
        <v>0.82990488829904763</v>
      </c>
      <c r="F2225">
        <f t="shared" si="171"/>
        <v>0.68874212362265474</v>
      </c>
      <c r="H2225">
        <f t="shared" si="172"/>
        <v>-1375.6578190665782</v>
      </c>
      <c r="I2225">
        <f t="shared" si="173"/>
        <v>1892434.4351590145</v>
      </c>
      <c r="J2225">
        <f t="shared" si="174"/>
        <v>-1141.6651486701601</v>
      </c>
    </row>
    <row r="2226" spans="1:10" x14ac:dyDescent="0.4">
      <c r="A2226" s="2">
        <v>46</v>
      </c>
      <c r="B2226" s="2">
        <v>2154</v>
      </c>
      <c r="E2226">
        <f t="shared" si="170"/>
        <v>4.8299048882990476</v>
      </c>
      <c r="F2226">
        <f t="shared" si="171"/>
        <v>23.327981230015034</v>
      </c>
      <c r="H2226">
        <f t="shared" si="172"/>
        <v>731.34218093342179</v>
      </c>
      <c r="I2226">
        <f t="shared" si="173"/>
        <v>534861.3856124538</v>
      </c>
      <c r="J2226">
        <f t="shared" si="174"/>
        <v>3532.3131747096204</v>
      </c>
    </row>
    <row r="2227" spans="1:10" x14ac:dyDescent="0.4">
      <c r="A2227" s="2">
        <v>31</v>
      </c>
      <c r="B2227" s="2">
        <v>96</v>
      </c>
      <c r="E2227">
        <f t="shared" si="170"/>
        <v>-10.170095111700952</v>
      </c>
      <c r="F2227">
        <f t="shared" si="171"/>
        <v>103.43083458104361</v>
      </c>
      <c r="H2227">
        <f t="shared" si="172"/>
        <v>-1326.6578190665782</v>
      </c>
      <c r="I2227">
        <f t="shared" si="173"/>
        <v>1760020.9688904898</v>
      </c>
      <c r="J2227">
        <f t="shared" si="174"/>
        <v>13492.236200588854</v>
      </c>
    </row>
    <row r="2228" spans="1:10" x14ac:dyDescent="0.4">
      <c r="A2228" s="2">
        <v>39</v>
      </c>
      <c r="B2228" s="2">
        <v>83</v>
      </c>
      <c r="E2228">
        <f t="shared" si="170"/>
        <v>-2.1700951117009524</v>
      </c>
      <c r="F2228">
        <f t="shared" si="171"/>
        <v>4.709312793828369</v>
      </c>
      <c r="H2228">
        <f t="shared" si="172"/>
        <v>-1339.6578190665782</v>
      </c>
      <c r="I2228">
        <f t="shared" si="173"/>
        <v>1794683.0721862209</v>
      </c>
      <c r="J2228">
        <f t="shared" si="174"/>
        <v>2907.1848845083405</v>
      </c>
    </row>
    <row r="2229" spans="1:10" x14ac:dyDescent="0.4">
      <c r="A2229" s="2">
        <v>34</v>
      </c>
      <c r="B2229" s="2">
        <v>6766</v>
      </c>
      <c r="E2229">
        <f t="shared" si="170"/>
        <v>-7.1700951117009524</v>
      </c>
      <c r="F2229">
        <f t="shared" si="171"/>
        <v>51.410263910837891</v>
      </c>
      <c r="H2229">
        <f t="shared" si="172"/>
        <v>5343.3421809334213</v>
      </c>
      <c r="I2229">
        <f t="shared" si="173"/>
        <v>28551305.662542332</v>
      </c>
      <c r="J2229">
        <f t="shared" si="174"/>
        <v>-38312.271651656229</v>
      </c>
    </row>
    <row r="2230" spans="1:10" x14ac:dyDescent="0.4">
      <c r="A2230" s="2">
        <v>47</v>
      </c>
      <c r="B2230" s="2">
        <v>3973</v>
      </c>
      <c r="E2230">
        <f t="shared" si="170"/>
        <v>5.8299048882990476</v>
      </c>
      <c r="F2230">
        <f t="shared" si="171"/>
        <v>33.987791006613129</v>
      </c>
      <c r="H2230">
        <f t="shared" si="172"/>
        <v>2550.3421809334218</v>
      </c>
      <c r="I2230">
        <f t="shared" si="173"/>
        <v>6504245.2398482421</v>
      </c>
      <c r="J2230">
        <f t="shared" si="174"/>
        <v>14868.252347459011</v>
      </c>
    </row>
    <row r="2231" spans="1:10" x14ac:dyDescent="0.4">
      <c r="A2231" s="2">
        <v>42</v>
      </c>
      <c r="B2231" s="2">
        <v>372</v>
      </c>
      <c r="E2231">
        <f t="shared" si="170"/>
        <v>0.82990488829904763</v>
      </c>
      <c r="F2231">
        <f t="shared" si="171"/>
        <v>0.68874212362265474</v>
      </c>
      <c r="H2231">
        <f t="shared" si="172"/>
        <v>-1050.6578190665782</v>
      </c>
      <c r="I2231">
        <f t="shared" si="173"/>
        <v>1103881.8527657385</v>
      </c>
      <c r="J2231">
        <f t="shared" si="174"/>
        <v>-871.94605997296958</v>
      </c>
    </row>
    <row r="2232" spans="1:10" x14ac:dyDescent="0.4">
      <c r="A2232" s="2">
        <v>48</v>
      </c>
      <c r="B2232" s="2">
        <v>-552</v>
      </c>
      <c r="E2232">
        <f t="shared" si="170"/>
        <v>6.8299048882990476</v>
      </c>
      <c r="F2232">
        <f t="shared" si="171"/>
        <v>46.647600783211224</v>
      </c>
      <c r="H2232">
        <f t="shared" si="172"/>
        <v>-1974.6578190665782</v>
      </c>
      <c r="I2232">
        <f t="shared" si="173"/>
        <v>3899273.502400775</v>
      </c>
      <c r="J2232">
        <f t="shared" si="174"/>
        <v>-13486.725091160759</v>
      </c>
    </row>
    <row r="2233" spans="1:10" x14ac:dyDescent="0.4">
      <c r="A2233" s="2">
        <v>30</v>
      </c>
      <c r="B2233" s="2">
        <v>48</v>
      </c>
      <c r="E2233">
        <f t="shared" si="170"/>
        <v>-11.170095111700952</v>
      </c>
      <c r="F2233">
        <f t="shared" si="171"/>
        <v>124.77102480444552</v>
      </c>
      <c r="H2233">
        <f t="shared" si="172"/>
        <v>-1374.6578190665782</v>
      </c>
      <c r="I2233">
        <f t="shared" si="173"/>
        <v>1889684.1195208812</v>
      </c>
      <c r="J2233">
        <f t="shared" si="174"/>
        <v>15355.058585017077</v>
      </c>
    </row>
    <row r="2234" spans="1:10" x14ac:dyDescent="0.4">
      <c r="A2234" s="2">
        <v>38</v>
      </c>
      <c r="B2234" s="2">
        <v>7696</v>
      </c>
      <c r="E2234">
        <f t="shared" si="170"/>
        <v>-3.1700951117009524</v>
      </c>
      <c r="F2234">
        <f t="shared" si="171"/>
        <v>10.049503017230274</v>
      </c>
      <c r="H2234">
        <f t="shared" si="172"/>
        <v>6273.3421809334213</v>
      </c>
      <c r="I2234">
        <f t="shared" si="173"/>
        <v>39354822.119078495</v>
      </c>
      <c r="J2234">
        <f t="shared" si="174"/>
        <v>-19887.091381804432</v>
      </c>
    </row>
    <row r="2235" spans="1:10" x14ac:dyDescent="0.4">
      <c r="A2235" s="2">
        <v>24</v>
      </c>
      <c r="B2235" s="2">
        <v>4500</v>
      </c>
      <c r="E2235">
        <f t="shared" si="170"/>
        <v>-17.170095111700952</v>
      </c>
      <c r="F2235">
        <f t="shared" si="171"/>
        <v>294.81216614485692</v>
      </c>
      <c r="H2235">
        <f t="shared" si="172"/>
        <v>3077.3421809334218</v>
      </c>
      <c r="I2235">
        <f t="shared" si="173"/>
        <v>9470034.8985520694</v>
      </c>
      <c r="J2235">
        <f t="shared" si="174"/>
        <v>-52838.257937876093</v>
      </c>
    </row>
    <row r="2236" spans="1:10" x14ac:dyDescent="0.4">
      <c r="A2236" s="2">
        <v>34</v>
      </c>
      <c r="B2236" s="2">
        <v>1</v>
      </c>
      <c r="E2236">
        <f t="shared" si="170"/>
        <v>-7.1700951117009524</v>
      </c>
      <c r="F2236">
        <f t="shared" si="171"/>
        <v>51.410263910837891</v>
      </c>
      <c r="H2236">
        <f t="shared" si="172"/>
        <v>-1421.6578190665782</v>
      </c>
      <c r="I2236">
        <f t="shared" si="173"/>
        <v>2021110.9545131396</v>
      </c>
      <c r="J2236">
        <f t="shared" si="174"/>
        <v>10193.42177900071</v>
      </c>
    </row>
    <row r="2237" spans="1:10" x14ac:dyDescent="0.4">
      <c r="A2237" s="2">
        <v>46</v>
      </c>
      <c r="B2237" s="2">
        <v>46</v>
      </c>
      <c r="E2237">
        <f t="shared" si="170"/>
        <v>4.8299048882990476</v>
      </c>
      <c r="F2237">
        <f t="shared" si="171"/>
        <v>23.327981230015034</v>
      </c>
      <c r="H2237">
        <f t="shared" si="172"/>
        <v>-1376.6578190665782</v>
      </c>
      <c r="I2237">
        <f t="shared" si="173"/>
        <v>1895186.7507971476</v>
      </c>
      <c r="J2237">
        <f t="shared" si="174"/>
        <v>-6649.1263298247723</v>
      </c>
    </row>
    <row r="2238" spans="1:10" x14ac:dyDescent="0.4">
      <c r="A2238" s="2">
        <v>32</v>
      </c>
      <c r="B2238" s="2">
        <v>-18</v>
      </c>
      <c r="E2238">
        <f t="shared" si="170"/>
        <v>-9.1700951117009524</v>
      </c>
      <c r="F2238">
        <f t="shared" si="171"/>
        <v>84.090644357641708</v>
      </c>
      <c r="H2238">
        <f t="shared" si="172"/>
        <v>-1440.6578190665782</v>
      </c>
      <c r="I2238">
        <f t="shared" si="173"/>
        <v>2075494.9516376697</v>
      </c>
      <c r="J2238">
        <f t="shared" si="174"/>
        <v>13210.969224256183</v>
      </c>
    </row>
    <row r="2239" spans="1:10" x14ac:dyDescent="0.4">
      <c r="A2239" s="2">
        <v>46</v>
      </c>
      <c r="B2239" s="2">
        <v>451</v>
      </c>
      <c r="E2239">
        <f t="shared" si="170"/>
        <v>4.8299048882990476</v>
      </c>
      <c r="F2239">
        <f t="shared" si="171"/>
        <v>23.327981230015034</v>
      </c>
      <c r="H2239">
        <f t="shared" si="172"/>
        <v>-971.65781906657821</v>
      </c>
      <c r="I2239">
        <f t="shared" si="173"/>
        <v>944118.91735321924</v>
      </c>
      <c r="J2239">
        <f t="shared" si="174"/>
        <v>-4693.0148500636578</v>
      </c>
    </row>
    <row r="2240" spans="1:10" x14ac:dyDescent="0.4">
      <c r="A2240" s="2">
        <v>26</v>
      </c>
      <c r="B2240" s="2">
        <v>479</v>
      </c>
      <c r="E2240">
        <f t="shared" si="170"/>
        <v>-15.170095111700952</v>
      </c>
      <c r="F2240">
        <f t="shared" si="171"/>
        <v>230.13178569805314</v>
      </c>
      <c r="H2240">
        <f t="shared" si="172"/>
        <v>-943.65781906657821</v>
      </c>
      <c r="I2240">
        <f t="shared" si="173"/>
        <v>890490.07948549092</v>
      </c>
      <c r="J2240">
        <f t="shared" si="174"/>
        <v>14315.37886814028</v>
      </c>
    </row>
    <row r="2241" spans="1:10" x14ac:dyDescent="0.4">
      <c r="A2241" s="2">
        <v>42</v>
      </c>
      <c r="B2241" s="2">
        <v>0</v>
      </c>
      <c r="E2241">
        <f t="shared" si="170"/>
        <v>0.82990488829904763</v>
      </c>
      <c r="F2241">
        <f t="shared" si="171"/>
        <v>0.68874212362265474</v>
      </c>
      <c r="H2241">
        <f t="shared" si="172"/>
        <v>-1422.6578190665782</v>
      </c>
      <c r="I2241">
        <f t="shared" si="173"/>
        <v>2023955.2701512729</v>
      </c>
      <c r="J2241">
        <f t="shared" si="174"/>
        <v>-1180.6706784202154</v>
      </c>
    </row>
    <row r="2242" spans="1:10" x14ac:dyDescent="0.4">
      <c r="A2242" s="2">
        <v>50</v>
      </c>
      <c r="B2242" s="2">
        <v>1130</v>
      </c>
      <c r="E2242">
        <f t="shared" si="170"/>
        <v>8.8299048882990476</v>
      </c>
      <c r="F2242">
        <f t="shared" si="171"/>
        <v>77.967220336407422</v>
      </c>
      <c r="H2242">
        <f t="shared" si="172"/>
        <v>-292.65781906657821</v>
      </c>
      <c r="I2242">
        <f t="shared" si="173"/>
        <v>85648.599060806024</v>
      </c>
      <c r="J2242">
        <f t="shared" si="174"/>
        <v>-2584.1407071749172</v>
      </c>
    </row>
    <row r="2243" spans="1:10" x14ac:dyDescent="0.4">
      <c r="A2243" s="2">
        <v>41</v>
      </c>
      <c r="B2243" s="2">
        <v>389</v>
      </c>
      <c r="E2243">
        <f t="shared" ref="E2243:E2306" si="175">(A2243-$D$2)</f>
        <v>-0.17009511170095237</v>
      </c>
      <c r="F2243">
        <f t="shared" ref="F2243:F2306" si="176">E2243^2</f>
        <v>2.8932347024559466E-2</v>
      </c>
      <c r="H2243">
        <f t="shared" ref="H2243:H2306" si="177">(B2243-$G$2)</f>
        <v>-1033.6578190665782</v>
      </c>
      <c r="I2243">
        <f t="shared" ref="I2243:I2306" si="178">H2243^2</f>
        <v>1068448.486917475</v>
      </c>
      <c r="J2243">
        <f t="shared" ref="J2243:J2306" si="179">E2243*H2243</f>
        <v>175.82014219469244</v>
      </c>
    </row>
    <row r="2244" spans="1:10" x14ac:dyDescent="0.4">
      <c r="A2244" s="2">
        <v>34</v>
      </c>
      <c r="B2244" s="2">
        <v>10</v>
      </c>
      <c r="E2244">
        <f t="shared" si="175"/>
        <v>-7.1700951117009524</v>
      </c>
      <c r="F2244">
        <f t="shared" si="176"/>
        <v>51.410263910837891</v>
      </c>
      <c r="H2244">
        <f t="shared" si="177"/>
        <v>-1412.6578190665782</v>
      </c>
      <c r="I2244">
        <f t="shared" si="178"/>
        <v>1995602.1137699413</v>
      </c>
      <c r="J2244">
        <f t="shared" si="179"/>
        <v>10128.890922995401</v>
      </c>
    </row>
    <row r="2245" spans="1:10" x14ac:dyDescent="0.4">
      <c r="A2245" s="2">
        <v>32</v>
      </c>
      <c r="B2245" s="2">
        <v>401</v>
      </c>
      <c r="E2245">
        <f t="shared" si="175"/>
        <v>-9.1700951117009524</v>
      </c>
      <c r="F2245">
        <f t="shared" si="176"/>
        <v>84.090644357641708</v>
      </c>
      <c r="H2245">
        <f t="shared" si="177"/>
        <v>-1021.6578190665782</v>
      </c>
      <c r="I2245">
        <f t="shared" si="178"/>
        <v>1043784.6992598771</v>
      </c>
      <c r="J2245">
        <f t="shared" si="179"/>
        <v>9368.6993724534841</v>
      </c>
    </row>
    <row r="2246" spans="1:10" x14ac:dyDescent="0.4">
      <c r="A2246" s="2">
        <v>58</v>
      </c>
      <c r="B2246" s="2">
        <v>145</v>
      </c>
      <c r="E2246">
        <f t="shared" si="175"/>
        <v>16.829904888299048</v>
      </c>
      <c r="F2246">
        <f t="shared" si="176"/>
        <v>283.24569854919218</v>
      </c>
      <c r="H2246">
        <f t="shared" si="177"/>
        <v>-1277.6578190665782</v>
      </c>
      <c r="I2246">
        <f t="shared" si="178"/>
        <v>1632409.502621965</v>
      </c>
      <c r="J2246">
        <f t="shared" si="179"/>
        <v>-21502.859574682105</v>
      </c>
    </row>
    <row r="2247" spans="1:10" x14ac:dyDescent="0.4">
      <c r="A2247" s="2">
        <v>45</v>
      </c>
      <c r="B2247" s="2">
        <v>115</v>
      </c>
      <c r="E2247">
        <f t="shared" si="175"/>
        <v>3.8299048882990476</v>
      </c>
      <c r="F2247">
        <f t="shared" si="176"/>
        <v>14.668171453416941</v>
      </c>
      <c r="H2247">
        <f t="shared" si="177"/>
        <v>-1307.6578190665782</v>
      </c>
      <c r="I2247">
        <f t="shared" si="178"/>
        <v>1709968.9717659599</v>
      </c>
      <c r="J2247">
        <f t="shared" si="179"/>
        <v>-5008.2050734655595</v>
      </c>
    </row>
    <row r="2248" spans="1:10" x14ac:dyDescent="0.4">
      <c r="A2248" s="2">
        <v>28</v>
      </c>
      <c r="B2248" s="2">
        <v>89</v>
      </c>
      <c r="E2248">
        <f t="shared" si="175"/>
        <v>-13.170095111700952</v>
      </c>
      <c r="F2248">
        <f t="shared" si="176"/>
        <v>173.45140525124933</v>
      </c>
      <c r="H2248">
        <f t="shared" si="177"/>
        <v>-1333.6578190665782</v>
      </c>
      <c r="I2248">
        <f t="shared" si="178"/>
        <v>1778643.1783574219</v>
      </c>
      <c r="J2248">
        <f t="shared" si="179"/>
        <v>17564.400323570495</v>
      </c>
    </row>
    <row r="2249" spans="1:10" x14ac:dyDescent="0.4">
      <c r="A2249" s="2">
        <v>35</v>
      </c>
      <c r="B2249" s="2">
        <v>94</v>
      </c>
      <c r="E2249">
        <f t="shared" si="175"/>
        <v>-6.1700951117009524</v>
      </c>
      <c r="F2249">
        <f t="shared" si="176"/>
        <v>38.070073687435986</v>
      </c>
      <c r="H2249">
        <f t="shared" si="177"/>
        <v>-1328.6578190665782</v>
      </c>
      <c r="I2249">
        <f t="shared" si="178"/>
        <v>1765331.6001667562</v>
      </c>
      <c r="J2249">
        <f t="shared" si="179"/>
        <v>8197.9451145459425</v>
      </c>
    </row>
    <row r="2250" spans="1:10" x14ac:dyDescent="0.4">
      <c r="A2250" s="2">
        <v>39</v>
      </c>
      <c r="B2250" s="2">
        <v>1438</v>
      </c>
      <c r="E2250">
        <f t="shared" si="175"/>
        <v>-2.1700951117009524</v>
      </c>
      <c r="F2250">
        <f t="shared" si="176"/>
        <v>4.709312793828369</v>
      </c>
      <c r="H2250">
        <f t="shared" si="177"/>
        <v>15.342180933421787</v>
      </c>
      <c r="I2250">
        <f t="shared" si="178"/>
        <v>235.38251579385101</v>
      </c>
      <c r="J2250">
        <f t="shared" si="179"/>
        <v>-33.293991846450176</v>
      </c>
    </row>
    <row r="2251" spans="1:10" x14ac:dyDescent="0.4">
      <c r="A2251" s="2">
        <v>49</v>
      </c>
      <c r="B2251" s="2">
        <v>780</v>
      </c>
      <c r="E2251">
        <f t="shared" si="175"/>
        <v>7.8299048882990476</v>
      </c>
      <c r="F2251">
        <f t="shared" si="176"/>
        <v>61.30741055980932</v>
      </c>
      <c r="H2251">
        <f t="shared" si="177"/>
        <v>-642.65781906657821</v>
      </c>
      <c r="I2251">
        <f t="shared" si="178"/>
        <v>413009.07240741077</v>
      </c>
      <c r="J2251">
        <f t="shared" si="179"/>
        <v>-5031.9495990130054</v>
      </c>
    </row>
    <row r="2252" spans="1:10" x14ac:dyDescent="0.4">
      <c r="A2252" s="2">
        <v>50</v>
      </c>
      <c r="B2252" s="2">
        <v>207</v>
      </c>
      <c r="E2252">
        <f t="shared" si="175"/>
        <v>8.8299048882990476</v>
      </c>
      <c r="F2252">
        <f t="shared" si="176"/>
        <v>77.967220336407422</v>
      </c>
      <c r="H2252">
        <f t="shared" si="177"/>
        <v>-1215.6578190665782</v>
      </c>
      <c r="I2252">
        <f t="shared" si="178"/>
        <v>1477823.9330577094</v>
      </c>
      <c r="J2252">
        <f t="shared" si="179"/>
        <v>-10734.142919074939</v>
      </c>
    </row>
    <row r="2253" spans="1:10" x14ac:dyDescent="0.4">
      <c r="A2253" s="2">
        <v>37</v>
      </c>
      <c r="B2253" s="2">
        <v>238</v>
      </c>
      <c r="E2253">
        <f t="shared" si="175"/>
        <v>-4.1700951117009524</v>
      </c>
      <c r="F2253">
        <f t="shared" si="176"/>
        <v>17.389693240632177</v>
      </c>
      <c r="H2253">
        <f t="shared" si="177"/>
        <v>-1184.6578190665782</v>
      </c>
      <c r="I2253">
        <f t="shared" si="178"/>
        <v>1403414.1482755817</v>
      </c>
      <c r="J2253">
        <f t="shared" si="179"/>
        <v>4940.1357803278488</v>
      </c>
    </row>
    <row r="2254" spans="1:10" x14ac:dyDescent="0.4">
      <c r="A2254" s="2">
        <v>45</v>
      </c>
      <c r="B2254" s="2">
        <v>2433</v>
      </c>
      <c r="E2254">
        <f t="shared" si="175"/>
        <v>3.8299048882990476</v>
      </c>
      <c r="F2254">
        <f t="shared" si="176"/>
        <v>14.668171453416941</v>
      </c>
      <c r="H2254">
        <f t="shared" si="177"/>
        <v>1010.3421809334218</v>
      </c>
      <c r="I2254">
        <f t="shared" si="178"/>
        <v>1020791.3225733032</v>
      </c>
      <c r="J2254">
        <f t="shared" si="179"/>
        <v>3869.5144576116331</v>
      </c>
    </row>
    <row r="2255" spans="1:10" x14ac:dyDescent="0.4">
      <c r="A2255" s="2">
        <v>30</v>
      </c>
      <c r="B2255" s="2">
        <v>1924</v>
      </c>
      <c r="E2255">
        <f t="shared" si="175"/>
        <v>-11.170095111700952</v>
      </c>
      <c r="F2255">
        <f t="shared" si="176"/>
        <v>124.77102480444552</v>
      </c>
      <c r="H2255">
        <f t="shared" si="177"/>
        <v>501.34218093342179</v>
      </c>
      <c r="I2255">
        <f t="shared" si="178"/>
        <v>251343.98238307983</v>
      </c>
      <c r="J2255">
        <f t="shared" si="179"/>
        <v>-5600.0398445339088</v>
      </c>
    </row>
    <row r="2256" spans="1:10" x14ac:dyDescent="0.4">
      <c r="A2256" s="2">
        <v>48</v>
      </c>
      <c r="B2256" s="2">
        <v>-471</v>
      </c>
      <c r="E2256">
        <f t="shared" si="175"/>
        <v>6.8299048882990476</v>
      </c>
      <c r="F2256">
        <f t="shared" si="176"/>
        <v>46.647600783211224</v>
      </c>
      <c r="H2256">
        <f t="shared" si="177"/>
        <v>-1893.6578190665782</v>
      </c>
      <c r="I2256">
        <f t="shared" si="178"/>
        <v>3585939.9357119896</v>
      </c>
      <c r="J2256">
        <f t="shared" si="179"/>
        <v>-12933.502795208537</v>
      </c>
    </row>
    <row r="2257" spans="1:10" x14ac:dyDescent="0.4">
      <c r="A2257" s="2">
        <v>36</v>
      </c>
      <c r="B2257" s="2">
        <v>1531</v>
      </c>
      <c r="E2257">
        <f t="shared" si="175"/>
        <v>-5.1700951117009524</v>
      </c>
      <c r="F2257">
        <f t="shared" si="176"/>
        <v>26.729883464034081</v>
      </c>
      <c r="H2257">
        <f t="shared" si="177"/>
        <v>108.34218093342179</v>
      </c>
      <c r="I2257">
        <f t="shared" si="178"/>
        <v>11738.028169410303</v>
      </c>
      <c r="J2257">
        <f t="shared" si="179"/>
        <v>-560.13938003490409</v>
      </c>
    </row>
    <row r="2258" spans="1:10" x14ac:dyDescent="0.4">
      <c r="A2258" s="2">
        <v>41</v>
      </c>
      <c r="B2258" s="2">
        <v>764</v>
      </c>
      <c r="E2258">
        <f t="shared" si="175"/>
        <v>-0.17009511170095237</v>
      </c>
      <c r="F2258">
        <f t="shared" si="176"/>
        <v>2.8932347024559466E-2</v>
      </c>
      <c r="H2258">
        <f t="shared" si="177"/>
        <v>-658.65781906657821</v>
      </c>
      <c r="I2258">
        <f t="shared" si="178"/>
        <v>433830.12261754129</v>
      </c>
      <c r="J2258">
        <f t="shared" si="179"/>
        <v>112.0344753068353</v>
      </c>
    </row>
    <row r="2259" spans="1:10" x14ac:dyDescent="0.4">
      <c r="A2259" s="2">
        <v>55</v>
      </c>
      <c r="B2259" s="2">
        <v>383</v>
      </c>
      <c r="E2259">
        <f t="shared" si="175"/>
        <v>13.829904888299048</v>
      </c>
      <c r="F2259">
        <f t="shared" si="176"/>
        <v>191.26626921939788</v>
      </c>
      <c r="H2259">
        <f t="shared" si="177"/>
        <v>-1039.6578190665782</v>
      </c>
      <c r="I2259">
        <f t="shared" si="178"/>
        <v>1080888.3807462738</v>
      </c>
      <c r="J2259">
        <f t="shared" si="179"/>
        <v>-14378.368754067196</v>
      </c>
    </row>
    <row r="2260" spans="1:10" x14ac:dyDescent="0.4">
      <c r="A2260" s="2">
        <v>70</v>
      </c>
      <c r="B2260" s="2">
        <v>3782</v>
      </c>
      <c r="E2260">
        <f t="shared" si="175"/>
        <v>28.829904888299048</v>
      </c>
      <c r="F2260">
        <f t="shared" si="176"/>
        <v>831.16341586836927</v>
      </c>
      <c r="H2260">
        <f t="shared" si="177"/>
        <v>2359.3421809334218</v>
      </c>
      <c r="I2260">
        <f t="shared" si="178"/>
        <v>5566495.5267316755</v>
      </c>
      <c r="J2260">
        <f t="shared" si="179"/>
        <v>68019.610675262593</v>
      </c>
    </row>
    <row r="2261" spans="1:10" x14ac:dyDescent="0.4">
      <c r="A2261" s="2">
        <v>41</v>
      </c>
      <c r="B2261" s="2">
        <v>326</v>
      </c>
      <c r="E2261">
        <f t="shared" si="175"/>
        <v>-0.17009511170095237</v>
      </c>
      <c r="F2261">
        <f t="shared" si="176"/>
        <v>2.8932347024559466E-2</v>
      </c>
      <c r="H2261">
        <f t="shared" si="177"/>
        <v>-1096.6578190665782</v>
      </c>
      <c r="I2261">
        <f t="shared" si="178"/>
        <v>1202658.3721198638</v>
      </c>
      <c r="J2261">
        <f t="shared" si="179"/>
        <v>186.53613423185243</v>
      </c>
    </row>
    <row r="2262" spans="1:10" x14ac:dyDescent="0.4">
      <c r="A2262" s="2">
        <v>47</v>
      </c>
      <c r="B2262" s="2">
        <v>691</v>
      </c>
      <c r="E2262">
        <f t="shared" si="175"/>
        <v>5.8299048882990476</v>
      </c>
      <c r="F2262">
        <f t="shared" si="176"/>
        <v>33.987791006613129</v>
      </c>
      <c r="H2262">
        <f t="shared" si="177"/>
        <v>-731.65781906657821</v>
      </c>
      <c r="I2262">
        <f t="shared" si="178"/>
        <v>535323.16420126171</v>
      </c>
      <c r="J2262">
        <f t="shared" si="179"/>
        <v>-4265.495495938464</v>
      </c>
    </row>
    <row r="2263" spans="1:10" x14ac:dyDescent="0.4">
      <c r="A2263" s="2">
        <v>34</v>
      </c>
      <c r="B2263" s="2">
        <v>0</v>
      </c>
      <c r="E2263">
        <f t="shared" si="175"/>
        <v>-7.1700951117009524</v>
      </c>
      <c r="F2263">
        <f t="shared" si="176"/>
        <v>51.410263910837891</v>
      </c>
      <c r="H2263">
        <f t="shared" si="177"/>
        <v>-1422.6578190665782</v>
      </c>
      <c r="I2263">
        <f t="shared" si="178"/>
        <v>2023955.2701512729</v>
      </c>
      <c r="J2263">
        <f t="shared" si="179"/>
        <v>10200.59187411241</v>
      </c>
    </row>
    <row r="2264" spans="1:10" x14ac:dyDescent="0.4">
      <c r="A2264" s="2">
        <v>33</v>
      </c>
      <c r="B2264" s="2">
        <v>99</v>
      </c>
      <c r="E2264">
        <f t="shared" si="175"/>
        <v>-8.1700951117009524</v>
      </c>
      <c r="F2264">
        <f t="shared" si="176"/>
        <v>66.750454134239803</v>
      </c>
      <c r="H2264">
        <f t="shared" si="177"/>
        <v>-1323.6578190665782</v>
      </c>
      <c r="I2264">
        <f t="shared" si="178"/>
        <v>1752070.0219760903</v>
      </c>
      <c r="J2264">
        <f t="shared" si="179"/>
        <v>10814.410277120594</v>
      </c>
    </row>
    <row r="2265" spans="1:10" x14ac:dyDescent="0.4">
      <c r="A2265" s="2">
        <v>58</v>
      </c>
      <c r="B2265" s="2">
        <v>502</v>
      </c>
      <c r="E2265">
        <f t="shared" si="175"/>
        <v>16.829904888299048</v>
      </c>
      <c r="F2265">
        <f t="shared" si="176"/>
        <v>283.24569854919218</v>
      </c>
      <c r="H2265">
        <f t="shared" si="177"/>
        <v>-920.65781906657821</v>
      </c>
      <c r="I2265">
        <f t="shared" si="178"/>
        <v>847610.81980842829</v>
      </c>
      <c r="J2265">
        <f t="shared" si="179"/>
        <v>-15494.583529559344</v>
      </c>
    </row>
    <row r="2266" spans="1:10" x14ac:dyDescent="0.4">
      <c r="A2266" s="2">
        <v>51</v>
      </c>
      <c r="B2266" s="2">
        <v>-15</v>
      </c>
      <c r="E2266">
        <f t="shared" si="175"/>
        <v>9.8299048882990476</v>
      </c>
      <c r="F2266">
        <f t="shared" si="176"/>
        <v>96.627030113005517</v>
      </c>
      <c r="H2266">
        <f t="shared" si="177"/>
        <v>-1437.6578190665782</v>
      </c>
      <c r="I2266">
        <f t="shared" si="178"/>
        <v>2066860.0047232702</v>
      </c>
      <c r="J2266">
        <f t="shared" si="179"/>
        <v>-14132.039623343904</v>
      </c>
    </row>
    <row r="2267" spans="1:10" x14ac:dyDescent="0.4">
      <c r="A2267" s="2">
        <v>45</v>
      </c>
      <c r="B2267" s="2">
        <v>1929</v>
      </c>
      <c r="E2267">
        <f t="shared" si="175"/>
        <v>3.8299048882990476</v>
      </c>
      <c r="F2267">
        <f t="shared" si="176"/>
        <v>14.668171453416941</v>
      </c>
      <c r="H2267">
        <f t="shared" si="177"/>
        <v>506.34218093342179</v>
      </c>
      <c r="I2267">
        <f t="shared" si="178"/>
        <v>256382.40419241405</v>
      </c>
      <c r="J2267">
        <f t="shared" si="179"/>
        <v>1939.2423939089128</v>
      </c>
    </row>
    <row r="2268" spans="1:10" x14ac:dyDescent="0.4">
      <c r="A2268" s="2">
        <v>55</v>
      </c>
      <c r="B2268" s="2">
        <v>0</v>
      </c>
      <c r="E2268">
        <f t="shared" si="175"/>
        <v>13.829904888299048</v>
      </c>
      <c r="F2268">
        <f t="shared" si="176"/>
        <v>191.26626921939788</v>
      </c>
      <c r="H2268">
        <f t="shared" si="177"/>
        <v>-1422.6578190665782</v>
      </c>
      <c r="I2268">
        <f t="shared" si="178"/>
        <v>2023955.2701512729</v>
      </c>
      <c r="J2268">
        <f t="shared" si="179"/>
        <v>-19675.222326285733</v>
      </c>
    </row>
    <row r="2269" spans="1:10" x14ac:dyDescent="0.4">
      <c r="A2269" s="2">
        <v>30</v>
      </c>
      <c r="B2269" s="2">
        <v>185</v>
      </c>
      <c r="E2269">
        <f t="shared" si="175"/>
        <v>-11.170095111700952</v>
      </c>
      <c r="F2269">
        <f t="shared" si="176"/>
        <v>124.77102480444552</v>
      </c>
      <c r="H2269">
        <f t="shared" si="177"/>
        <v>-1237.6578190665782</v>
      </c>
      <c r="I2269">
        <f t="shared" si="178"/>
        <v>1531796.8770966388</v>
      </c>
      <c r="J2269">
        <f t="shared" si="179"/>
        <v>13824.755554714047</v>
      </c>
    </row>
    <row r="2270" spans="1:10" x14ac:dyDescent="0.4">
      <c r="A2270" s="2">
        <v>33</v>
      </c>
      <c r="B2270" s="2">
        <v>-424</v>
      </c>
      <c r="E2270">
        <f t="shared" si="175"/>
        <v>-8.1700951117009524</v>
      </c>
      <c r="F2270">
        <f t="shared" si="176"/>
        <v>66.750454134239803</v>
      </c>
      <c r="H2270">
        <f t="shared" si="177"/>
        <v>-1846.6578190665782</v>
      </c>
      <c r="I2270">
        <f t="shared" si="178"/>
        <v>3410145.1007197313</v>
      </c>
      <c r="J2270">
        <f t="shared" si="179"/>
        <v>15087.370020540193</v>
      </c>
    </row>
    <row r="2271" spans="1:10" x14ac:dyDescent="0.4">
      <c r="A2271" s="2">
        <v>27</v>
      </c>
      <c r="B2271" s="2">
        <v>0</v>
      </c>
      <c r="E2271">
        <f t="shared" si="175"/>
        <v>-14.170095111700952</v>
      </c>
      <c r="F2271">
        <f t="shared" si="176"/>
        <v>200.79159547465122</v>
      </c>
      <c r="H2271">
        <f t="shared" si="177"/>
        <v>-1422.6578190665782</v>
      </c>
      <c r="I2271">
        <f t="shared" si="178"/>
        <v>2023955.2701512729</v>
      </c>
      <c r="J2271">
        <f t="shared" si="179"/>
        <v>20159.196607578458</v>
      </c>
    </row>
    <row r="2272" spans="1:10" x14ac:dyDescent="0.4">
      <c r="A2272" s="2">
        <v>59</v>
      </c>
      <c r="B2272" s="2">
        <v>319</v>
      </c>
      <c r="E2272">
        <f t="shared" si="175"/>
        <v>17.829904888299048</v>
      </c>
      <c r="F2272">
        <f t="shared" si="176"/>
        <v>317.90550832579027</v>
      </c>
      <c r="H2272">
        <f t="shared" si="177"/>
        <v>-1103.6578190665782</v>
      </c>
      <c r="I2272">
        <f t="shared" si="178"/>
        <v>1218060.5815867959</v>
      </c>
      <c r="J2272">
        <f t="shared" si="179"/>
        <v>-19678.11394318465</v>
      </c>
    </row>
    <row r="2273" spans="1:10" x14ac:dyDescent="0.4">
      <c r="A2273" s="2">
        <v>34</v>
      </c>
      <c r="B2273" s="2">
        <v>171</v>
      </c>
      <c r="E2273">
        <f t="shared" si="175"/>
        <v>-7.1700951117009524</v>
      </c>
      <c r="F2273">
        <f t="shared" si="176"/>
        <v>51.410263910837891</v>
      </c>
      <c r="H2273">
        <f t="shared" si="177"/>
        <v>-1251.6578190665782</v>
      </c>
      <c r="I2273">
        <f t="shared" si="178"/>
        <v>1566647.296030503</v>
      </c>
      <c r="J2273">
        <f t="shared" si="179"/>
        <v>8974.5056100115471</v>
      </c>
    </row>
    <row r="2274" spans="1:10" x14ac:dyDescent="0.4">
      <c r="A2274" s="2">
        <v>47</v>
      </c>
      <c r="B2274" s="2">
        <v>-1148</v>
      </c>
      <c r="E2274">
        <f t="shared" si="175"/>
        <v>5.8299048882990476</v>
      </c>
      <c r="F2274">
        <f t="shared" si="176"/>
        <v>33.987791006613129</v>
      </c>
      <c r="H2274">
        <f t="shared" si="177"/>
        <v>-2570.6578190665782</v>
      </c>
      <c r="I2274">
        <f t="shared" si="178"/>
        <v>6608281.6227281364</v>
      </c>
      <c r="J2274">
        <f t="shared" si="179"/>
        <v>-14986.690585520413</v>
      </c>
    </row>
    <row r="2275" spans="1:10" x14ac:dyDescent="0.4">
      <c r="A2275" s="2">
        <v>44</v>
      </c>
      <c r="B2275" s="2">
        <v>-11</v>
      </c>
      <c r="E2275">
        <f t="shared" si="175"/>
        <v>2.8299048882990476</v>
      </c>
      <c r="F2275">
        <f t="shared" si="176"/>
        <v>8.0083616768188453</v>
      </c>
      <c r="H2275">
        <f t="shared" si="177"/>
        <v>-1433.6578190665782</v>
      </c>
      <c r="I2275">
        <f t="shared" si="178"/>
        <v>2055374.7421707376</v>
      </c>
      <c r="J2275">
        <f t="shared" si="179"/>
        <v>-4057.1152703246612</v>
      </c>
    </row>
    <row r="2276" spans="1:10" x14ac:dyDescent="0.4">
      <c r="A2276" s="2">
        <v>35</v>
      </c>
      <c r="B2276" s="2">
        <v>0</v>
      </c>
      <c r="E2276">
        <f t="shared" si="175"/>
        <v>-6.1700951117009524</v>
      </c>
      <c r="F2276">
        <f t="shared" si="176"/>
        <v>38.070073687435986</v>
      </c>
      <c r="H2276">
        <f t="shared" si="177"/>
        <v>-1422.6578190665782</v>
      </c>
      <c r="I2276">
        <f t="shared" si="178"/>
        <v>2023955.2701512729</v>
      </c>
      <c r="J2276">
        <f t="shared" si="179"/>
        <v>8777.9340550458328</v>
      </c>
    </row>
    <row r="2277" spans="1:10" x14ac:dyDescent="0.4">
      <c r="A2277" s="2">
        <v>45</v>
      </c>
      <c r="B2277" s="2">
        <v>-206</v>
      </c>
      <c r="E2277">
        <f t="shared" si="175"/>
        <v>3.8299048882990476</v>
      </c>
      <c r="F2277">
        <f t="shared" si="176"/>
        <v>14.668171453416941</v>
      </c>
      <c r="H2277">
        <f t="shared" si="177"/>
        <v>-1628.6578190665782</v>
      </c>
      <c r="I2277">
        <f t="shared" si="178"/>
        <v>2652526.2916067028</v>
      </c>
      <c r="J2277">
        <f t="shared" si="179"/>
        <v>-6237.6045426095534</v>
      </c>
    </row>
    <row r="2278" spans="1:10" x14ac:dyDescent="0.4">
      <c r="A2278" s="2">
        <v>42</v>
      </c>
      <c r="B2278" s="2">
        <v>704</v>
      </c>
      <c r="E2278">
        <f t="shared" si="175"/>
        <v>0.82990488829904763</v>
      </c>
      <c r="F2278">
        <f t="shared" si="176"/>
        <v>0.68874212362265474</v>
      </c>
      <c r="H2278">
        <f t="shared" si="177"/>
        <v>-718.65781906657821</v>
      </c>
      <c r="I2278">
        <f t="shared" si="178"/>
        <v>516469.06090553064</v>
      </c>
      <c r="J2278">
        <f t="shared" si="179"/>
        <v>-596.41763705768574</v>
      </c>
    </row>
    <row r="2279" spans="1:10" x14ac:dyDescent="0.4">
      <c r="A2279" s="2">
        <v>38</v>
      </c>
      <c r="B2279" s="2">
        <v>1931</v>
      </c>
      <c r="E2279">
        <f t="shared" si="175"/>
        <v>-3.1700951117009524</v>
      </c>
      <c r="F2279">
        <f t="shared" si="176"/>
        <v>10.049503017230274</v>
      </c>
      <c r="H2279">
        <f t="shared" si="177"/>
        <v>508.34218093342179</v>
      </c>
      <c r="I2279">
        <f t="shared" si="178"/>
        <v>258411.77291614775</v>
      </c>
      <c r="J2279">
        <f t="shared" si="179"/>
        <v>-1611.4930628484415</v>
      </c>
    </row>
    <row r="2280" spans="1:10" x14ac:dyDescent="0.4">
      <c r="A2280" s="2">
        <v>34</v>
      </c>
      <c r="B2280" s="2">
        <v>943</v>
      </c>
      <c r="E2280">
        <f t="shared" si="175"/>
        <v>-7.1700951117009524</v>
      </c>
      <c r="F2280">
        <f t="shared" si="176"/>
        <v>51.410263910837891</v>
      </c>
      <c r="H2280">
        <f t="shared" si="177"/>
        <v>-479.65781906657821</v>
      </c>
      <c r="I2280">
        <f t="shared" si="178"/>
        <v>230071.62339170629</v>
      </c>
      <c r="J2280">
        <f t="shared" si="179"/>
        <v>3439.1921837784125</v>
      </c>
    </row>
    <row r="2281" spans="1:10" x14ac:dyDescent="0.4">
      <c r="A2281" s="2">
        <v>35</v>
      </c>
      <c r="B2281" s="2">
        <v>327</v>
      </c>
      <c r="E2281">
        <f t="shared" si="175"/>
        <v>-6.1700951117009524</v>
      </c>
      <c r="F2281">
        <f t="shared" si="176"/>
        <v>38.070073687435986</v>
      </c>
      <c r="H2281">
        <f t="shared" si="177"/>
        <v>-1095.6578190665782</v>
      </c>
      <c r="I2281">
        <f t="shared" si="178"/>
        <v>1200466.0564817307</v>
      </c>
      <c r="J2281">
        <f t="shared" si="179"/>
        <v>6760.3129535196204</v>
      </c>
    </row>
    <row r="2282" spans="1:10" x14ac:dyDescent="0.4">
      <c r="A2282" s="2">
        <v>29</v>
      </c>
      <c r="B2282" s="2">
        <v>-105</v>
      </c>
      <c r="E2282">
        <f t="shared" si="175"/>
        <v>-12.170095111700952</v>
      </c>
      <c r="F2282">
        <f t="shared" si="176"/>
        <v>148.11121502784741</v>
      </c>
      <c r="H2282">
        <f t="shared" si="177"/>
        <v>-1527.6578190665782</v>
      </c>
      <c r="I2282">
        <f t="shared" si="178"/>
        <v>2333738.4121552543</v>
      </c>
      <c r="J2282">
        <f t="shared" si="179"/>
        <v>18591.7409561739</v>
      </c>
    </row>
    <row r="2283" spans="1:10" x14ac:dyDescent="0.4">
      <c r="A2283" s="2">
        <v>58</v>
      </c>
      <c r="B2283" s="2">
        <v>983</v>
      </c>
      <c r="E2283">
        <f t="shared" si="175"/>
        <v>16.829904888299048</v>
      </c>
      <c r="F2283">
        <f t="shared" si="176"/>
        <v>283.24569854919218</v>
      </c>
      <c r="H2283">
        <f t="shared" si="177"/>
        <v>-439.65781906657821</v>
      </c>
      <c r="I2283">
        <f t="shared" si="178"/>
        <v>193298.99786638003</v>
      </c>
      <c r="J2283">
        <f t="shared" si="179"/>
        <v>-7399.399278287503</v>
      </c>
    </row>
    <row r="2284" spans="1:10" x14ac:dyDescent="0.4">
      <c r="A2284" s="2">
        <v>44</v>
      </c>
      <c r="B2284" s="2">
        <v>787</v>
      </c>
      <c r="E2284">
        <f t="shared" si="175"/>
        <v>2.8299048882990476</v>
      </c>
      <c r="F2284">
        <f t="shared" si="176"/>
        <v>8.0083616768188453</v>
      </c>
      <c r="H2284">
        <f t="shared" si="177"/>
        <v>-635.65781906657821</v>
      </c>
      <c r="I2284">
        <f t="shared" si="178"/>
        <v>404060.86294047866</v>
      </c>
      <c r="J2284">
        <f t="shared" si="179"/>
        <v>-1798.8511694620213</v>
      </c>
    </row>
    <row r="2285" spans="1:10" x14ac:dyDescent="0.4">
      <c r="A2285" s="2">
        <v>45</v>
      </c>
      <c r="B2285" s="2">
        <v>0</v>
      </c>
      <c r="E2285">
        <f t="shared" si="175"/>
        <v>3.8299048882990476</v>
      </c>
      <c r="F2285">
        <f t="shared" si="176"/>
        <v>14.668171453416941</v>
      </c>
      <c r="H2285">
        <f t="shared" si="177"/>
        <v>-1422.6578190665782</v>
      </c>
      <c r="I2285">
        <f t="shared" si="178"/>
        <v>2023955.2701512729</v>
      </c>
      <c r="J2285">
        <f t="shared" si="179"/>
        <v>-5448.6441356199502</v>
      </c>
    </row>
    <row r="2286" spans="1:10" x14ac:dyDescent="0.4">
      <c r="A2286" s="2">
        <v>43</v>
      </c>
      <c r="B2286" s="2">
        <v>3060</v>
      </c>
      <c r="E2286">
        <f t="shared" si="175"/>
        <v>1.8299048882990476</v>
      </c>
      <c r="F2286">
        <f t="shared" si="176"/>
        <v>3.34855190022075</v>
      </c>
      <c r="H2286">
        <f t="shared" si="177"/>
        <v>1637.3421809334218</v>
      </c>
      <c r="I2286">
        <f t="shared" si="178"/>
        <v>2680889.4174638139</v>
      </c>
      <c r="J2286">
        <f t="shared" si="179"/>
        <v>2996.1804607082922</v>
      </c>
    </row>
    <row r="2287" spans="1:10" x14ac:dyDescent="0.4">
      <c r="A2287" s="2">
        <v>44</v>
      </c>
      <c r="B2287" s="2">
        <v>5780</v>
      </c>
      <c r="E2287">
        <f t="shared" si="175"/>
        <v>2.8299048882990476</v>
      </c>
      <c r="F2287">
        <f t="shared" si="176"/>
        <v>8.0083616768188453</v>
      </c>
      <c r="H2287">
        <f t="shared" si="177"/>
        <v>4357.3421809334213</v>
      </c>
      <c r="I2287">
        <f t="shared" si="178"/>
        <v>18986430.881741624</v>
      </c>
      <c r="J2287">
        <f t="shared" si="179"/>
        <v>12330.863937815122</v>
      </c>
    </row>
    <row r="2288" spans="1:10" x14ac:dyDescent="0.4">
      <c r="A2288" s="2">
        <v>30</v>
      </c>
      <c r="B2288" s="2">
        <v>790</v>
      </c>
      <c r="E2288">
        <f t="shared" si="175"/>
        <v>-11.170095111700952</v>
      </c>
      <c r="F2288">
        <f t="shared" si="176"/>
        <v>124.77102480444552</v>
      </c>
      <c r="H2288">
        <f t="shared" si="177"/>
        <v>-632.65781906657821</v>
      </c>
      <c r="I2288">
        <f t="shared" si="178"/>
        <v>400255.91602607921</v>
      </c>
      <c r="J2288">
        <f t="shared" si="179"/>
        <v>7066.8480121349712</v>
      </c>
    </row>
    <row r="2289" spans="1:10" x14ac:dyDescent="0.4">
      <c r="A2289" s="2">
        <v>38</v>
      </c>
      <c r="B2289" s="2">
        <v>1449</v>
      </c>
      <c r="E2289">
        <f t="shared" si="175"/>
        <v>-3.1700951117009524</v>
      </c>
      <c r="F2289">
        <f t="shared" si="176"/>
        <v>10.049503017230274</v>
      </c>
      <c r="H2289">
        <f t="shared" si="177"/>
        <v>26.342180933421787</v>
      </c>
      <c r="I2289">
        <f t="shared" si="178"/>
        <v>693.9104963291303</v>
      </c>
      <c r="J2289">
        <f t="shared" si="179"/>
        <v>-83.507219008582439</v>
      </c>
    </row>
    <row r="2290" spans="1:10" x14ac:dyDescent="0.4">
      <c r="A2290" s="2">
        <v>50</v>
      </c>
      <c r="B2290" s="2">
        <v>1412</v>
      </c>
      <c r="E2290">
        <f t="shared" si="175"/>
        <v>8.8299048882990476</v>
      </c>
      <c r="F2290">
        <f t="shared" si="176"/>
        <v>77.967220336407422</v>
      </c>
      <c r="H2290">
        <f t="shared" si="177"/>
        <v>-10.657819066578213</v>
      </c>
      <c r="I2290">
        <f t="shared" si="178"/>
        <v>113.58910725591809</v>
      </c>
      <c r="J2290">
        <f t="shared" si="179"/>
        <v>-94.107528674585751</v>
      </c>
    </row>
    <row r="2291" spans="1:10" x14ac:dyDescent="0.4">
      <c r="A2291" s="2">
        <v>21</v>
      </c>
      <c r="B2291" s="2">
        <v>681</v>
      </c>
      <c r="E2291">
        <f t="shared" si="175"/>
        <v>-20.170095111700952</v>
      </c>
      <c r="F2291">
        <f t="shared" si="176"/>
        <v>406.83273681506267</v>
      </c>
      <c r="H2291">
        <f t="shared" si="177"/>
        <v>-741.65781906657821</v>
      </c>
      <c r="I2291">
        <f t="shared" si="178"/>
        <v>550056.32058259321</v>
      </c>
      <c r="J2291">
        <f t="shared" si="179"/>
        <v>14959.308750909579</v>
      </c>
    </row>
    <row r="2292" spans="1:10" x14ac:dyDescent="0.4">
      <c r="A2292" s="2">
        <v>38</v>
      </c>
      <c r="B2292" s="2">
        <v>228</v>
      </c>
      <c r="E2292">
        <f t="shared" si="175"/>
        <v>-3.1700951117009524</v>
      </c>
      <c r="F2292">
        <f t="shared" si="176"/>
        <v>10.049503017230274</v>
      </c>
      <c r="H2292">
        <f t="shared" si="177"/>
        <v>-1194.6578190665782</v>
      </c>
      <c r="I2292">
        <f t="shared" si="178"/>
        <v>1427207.304656913</v>
      </c>
      <c r="J2292">
        <f t="shared" si="179"/>
        <v>3787.1789123782805</v>
      </c>
    </row>
    <row r="2293" spans="1:10" x14ac:dyDescent="0.4">
      <c r="A2293" s="2">
        <v>42</v>
      </c>
      <c r="B2293" s="2">
        <v>0</v>
      </c>
      <c r="E2293">
        <f t="shared" si="175"/>
        <v>0.82990488829904763</v>
      </c>
      <c r="F2293">
        <f t="shared" si="176"/>
        <v>0.68874212362265474</v>
      </c>
      <c r="H2293">
        <f t="shared" si="177"/>
        <v>-1422.6578190665782</v>
      </c>
      <c r="I2293">
        <f t="shared" si="178"/>
        <v>2023955.2701512729</v>
      </c>
      <c r="J2293">
        <f t="shared" si="179"/>
        <v>-1180.6706784202154</v>
      </c>
    </row>
    <row r="2294" spans="1:10" x14ac:dyDescent="0.4">
      <c r="A2294" s="2">
        <v>45</v>
      </c>
      <c r="B2294" s="2">
        <v>2087</v>
      </c>
      <c r="E2294">
        <f t="shared" si="175"/>
        <v>3.8299048882990476</v>
      </c>
      <c r="F2294">
        <f t="shared" si="176"/>
        <v>14.668171453416941</v>
      </c>
      <c r="H2294">
        <f t="shared" si="177"/>
        <v>664.34218093342179</v>
      </c>
      <c r="I2294">
        <f t="shared" si="178"/>
        <v>441350.53336737532</v>
      </c>
      <c r="J2294">
        <f t="shared" si="179"/>
        <v>2544.3673662601623</v>
      </c>
    </row>
    <row r="2295" spans="1:10" x14ac:dyDescent="0.4">
      <c r="A2295" s="2">
        <v>34</v>
      </c>
      <c r="B2295" s="2">
        <v>2</v>
      </c>
      <c r="E2295">
        <f t="shared" si="175"/>
        <v>-7.1700951117009524</v>
      </c>
      <c r="F2295">
        <f t="shared" si="176"/>
        <v>51.410263910837891</v>
      </c>
      <c r="H2295">
        <f t="shared" si="177"/>
        <v>-1420.6578190665782</v>
      </c>
      <c r="I2295">
        <f t="shared" si="178"/>
        <v>2018268.6388750065</v>
      </c>
      <c r="J2295">
        <f t="shared" si="179"/>
        <v>10186.251683889008</v>
      </c>
    </row>
    <row r="2296" spans="1:10" x14ac:dyDescent="0.4">
      <c r="A2296" s="2">
        <v>48</v>
      </c>
      <c r="B2296" s="2">
        <v>197</v>
      </c>
      <c r="E2296">
        <f t="shared" si="175"/>
        <v>6.8299048882990476</v>
      </c>
      <c r="F2296">
        <f t="shared" si="176"/>
        <v>46.647600783211224</v>
      </c>
      <c r="H2296">
        <f t="shared" si="177"/>
        <v>-1225.6578190665782</v>
      </c>
      <c r="I2296">
        <f t="shared" si="178"/>
        <v>1502237.089439041</v>
      </c>
      <c r="J2296">
        <f t="shared" si="179"/>
        <v>-8371.1263298247723</v>
      </c>
    </row>
    <row r="2297" spans="1:10" x14ac:dyDescent="0.4">
      <c r="A2297" s="2">
        <v>34</v>
      </c>
      <c r="B2297" s="2">
        <v>0</v>
      </c>
      <c r="E2297">
        <f t="shared" si="175"/>
        <v>-7.1700951117009524</v>
      </c>
      <c r="F2297">
        <f t="shared" si="176"/>
        <v>51.410263910837891</v>
      </c>
      <c r="H2297">
        <f t="shared" si="177"/>
        <v>-1422.6578190665782</v>
      </c>
      <c r="I2297">
        <f t="shared" si="178"/>
        <v>2023955.2701512729</v>
      </c>
      <c r="J2297">
        <f t="shared" si="179"/>
        <v>10200.59187411241</v>
      </c>
    </row>
    <row r="2298" spans="1:10" x14ac:dyDescent="0.4">
      <c r="A2298" s="2">
        <v>32</v>
      </c>
      <c r="B2298" s="2">
        <v>1905</v>
      </c>
      <c r="E2298">
        <f t="shared" si="175"/>
        <v>-9.1700951117009524</v>
      </c>
      <c r="F2298">
        <f t="shared" si="176"/>
        <v>84.090644357641708</v>
      </c>
      <c r="H2298">
        <f t="shared" si="177"/>
        <v>482.34218093342179</v>
      </c>
      <c r="I2298">
        <f t="shared" si="178"/>
        <v>232653.97950760979</v>
      </c>
      <c r="J2298">
        <f t="shared" si="179"/>
        <v>-4423.1236755447471</v>
      </c>
    </row>
    <row r="2299" spans="1:10" x14ac:dyDescent="0.4">
      <c r="A2299" s="2">
        <v>35</v>
      </c>
      <c r="B2299" s="2">
        <v>118</v>
      </c>
      <c r="E2299">
        <f t="shared" si="175"/>
        <v>-6.1700951117009524</v>
      </c>
      <c r="F2299">
        <f t="shared" si="176"/>
        <v>38.070073687435986</v>
      </c>
      <c r="H2299">
        <f t="shared" si="177"/>
        <v>-1304.6578190665782</v>
      </c>
      <c r="I2299">
        <f t="shared" si="178"/>
        <v>1702132.0248515604</v>
      </c>
      <c r="J2299">
        <f t="shared" si="179"/>
        <v>8049.8628318651199</v>
      </c>
    </row>
    <row r="2300" spans="1:10" x14ac:dyDescent="0.4">
      <c r="A2300" s="2">
        <v>39</v>
      </c>
      <c r="B2300" s="2">
        <v>2644</v>
      </c>
      <c r="E2300">
        <f t="shared" si="175"/>
        <v>-2.1700951117009524</v>
      </c>
      <c r="F2300">
        <f t="shared" si="176"/>
        <v>4.709312793828369</v>
      </c>
      <c r="H2300">
        <f t="shared" si="177"/>
        <v>1221.3421809334218</v>
      </c>
      <c r="I2300">
        <f t="shared" si="178"/>
        <v>1491676.7229272071</v>
      </c>
      <c r="J2300">
        <f t="shared" si="179"/>
        <v>-2650.428696557799</v>
      </c>
    </row>
    <row r="2301" spans="1:10" x14ac:dyDescent="0.4">
      <c r="A2301" s="2">
        <v>36</v>
      </c>
      <c r="B2301" s="2">
        <v>16430</v>
      </c>
      <c r="E2301">
        <f t="shared" si="175"/>
        <v>-5.1700951117009524</v>
      </c>
      <c r="F2301">
        <f t="shared" si="176"/>
        <v>26.729883464034081</v>
      </c>
      <c r="H2301">
        <f t="shared" si="177"/>
        <v>15007.342180933421</v>
      </c>
      <c r="I2301">
        <f t="shared" si="178"/>
        <v>225220319.3356235</v>
      </c>
      <c r="J2301">
        <f t="shared" si="179"/>
        <v>-77589.386449267389</v>
      </c>
    </row>
    <row r="2302" spans="1:10" x14ac:dyDescent="0.4">
      <c r="A2302" s="2">
        <v>35</v>
      </c>
      <c r="B2302" s="2">
        <v>13</v>
      </c>
      <c r="E2302">
        <f t="shared" si="175"/>
        <v>-6.1700951117009524</v>
      </c>
      <c r="F2302">
        <f t="shared" si="176"/>
        <v>38.070073687435986</v>
      </c>
      <c r="H2302">
        <f t="shared" si="177"/>
        <v>-1409.6578190665782</v>
      </c>
      <c r="I2302">
        <f t="shared" si="178"/>
        <v>1987135.1668555418</v>
      </c>
      <c r="J2302">
        <f t="shared" si="179"/>
        <v>8697.7228185937201</v>
      </c>
    </row>
    <row r="2303" spans="1:10" x14ac:dyDescent="0.4">
      <c r="A2303" s="2">
        <v>57</v>
      </c>
      <c r="B2303" s="2">
        <v>14</v>
      </c>
      <c r="E2303">
        <f t="shared" si="175"/>
        <v>15.829904888299048</v>
      </c>
      <c r="F2303">
        <f t="shared" si="176"/>
        <v>250.58588877259407</v>
      </c>
      <c r="H2303">
        <f t="shared" si="177"/>
        <v>-1408.6578190665782</v>
      </c>
      <c r="I2303">
        <f t="shared" si="178"/>
        <v>1984316.8512174087</v>
      </c>
      <c r="J2303">
        <f t="shared" si="179"/>
        <v>-22298.919295982701</v>
      </c>
    </row>
    <row r="2304" spans="1:10" x14ac:dyDescent="0.4">
      <c r="A2304" s="2">
        <v>28</v>
      </c>
      <c r="B2304" s="2">
        <v>769</v>
      </c>
      <c r="E2304">
        <f t="shared" si="175"/>
        <v>-13.170095111700952</v>
      </c>
      <c r="F2304">
        <f t="shared" si="176"/>
        <v>173.45140525124933</v>
      </c>
      <c r="H2304">
        <f t="shared" si="177"/>
        <v>-653.65781906657821</v>
      </c>
      <c r="I2304">
        <f t="shared" si="178"/>
        <v>427268.54442687548</v>
      </c>
      <c r="J2304">
        <f t="shared" si="179"/>
        <v>8608.7356476138466</v>
      </c>
    </row>
    <row r="2305" spans="1:10" x14ac:dyDescent="0.4">
      <c r="A2305" s="2">
        <v>43</v>
      </c>
      <c r="B2305" s="2">
        <v>3485</v>
      </c>
      <c r="E2305">
        <f t="shared" si="175"/>
        <v>1.8299048882990476</v>
      </c>
      <c r="F2305">
        <f t="shared" si="176"/>
        <v>3.34855190022075</v>
      </c>
      <c r="H2305">
        <f t="shared" si="177"/>
        <v>2062.3421809334218</v>
      </c>
      <c r="I2305">
        <f t="shared" si="178"/>
        <v>4253255.2712572226</v>
      </c>
      <c r="J2305">
        <f t="shared" si="179"/>
        <v>3773.8900382353877</v>
      </c>
    </row>
    <row r="2306" spans="1:10" x14ac:dyDescent="0.4">
      <c r="A2306" s="2">
        <v>57</v>
      </c>
      <c r="B2306" s="2">
        <v>139</v>
      </c>
      <c r="E2306">
        <f t="shared" si="175"/>
        <v>15.829904888299048</v>
      </c>
      <c r="F2306">
        <f t="shared" si="176"/>
        <v>250.58588877259407</v>
      </c>
      <c r="H2306">
        <f t="shared" si="177"/>
        <v>-1283.6578190665782</v>
      </c>
      <c r="I2306">
        <f t="shared" si="178"/>
        <v>1647777.396450764</v>
      </c>
      <c r="J2306">
        <f t="shared" si="179"/>
        <v>-20320.181184945322</v>
      </c>
    </row>
    <row r="2307" spans="1:10" x14ac:dyDescent="0.4">
      <c r="A2307" s="2">
        <v>34</v>
      </c>
      <c r="B2307" s="2">
        <v>202</v>
      </c>
      <c r="E2307">
        <f t="shared" ref="E2307:E2370" si="180">(A2307-$D$2)</f>
        <v>-7.1700951117009524</v>
      </c>
      <c r="F2307">
        <f t="shared" ref="F2307:F2370" si="181">E2307^2</f>
        <v>51.410263910837891</v>
      </c>
      <c r="H2307">
        <f t="shared" ref="H2307:H2370" si="182">(B2307-$G$2)</f>
        <v>-1220.6578190665782</v>
      </c>
      <c r="I2307">
        <f t="shared" ref="I2307:I2370" si="183">H2307^2</f>
        <v>1490005.5112483753</v>
      </c>
      <c r="J2307">
        <f t="shared" ref="J2307:J2370" si="184">E2307*H2307</f>
        <v>8752.2326615488182</v>
      </c>
    </row>
    <row r="2308" spans="1:10" x14ac:dyDescent="0.4">
      <c r="A2308" s="2">
        <v>36</v>
      </c>
      <c r="B2308" s="2">
        <v>6</v>
      </c>
      <c r="E2308">
        <f t="shared" si="180"/>
        <v>-5.1700951117009524</v>
      </c>
      <c r="F2308">
        <f t="shared" si="181"/>
        <v>26.729883464034081</v>
      </c>
      <c r="H2308">
        <f t="shared" si="182"/>
        <v>-1416.6578190665782</v>
      </c>
      <c r="I2308">
        <f t="shared" si="183"/>
        <v>2006919.3763224739</v>
      </c>
      <c r="J2308">
        <f t="shared" si="184"/>
        <v>7324.2556653090487</v>
      </c>
    </row>
    <row r="2309" spans="1:10" x14ac:dyDescent="0.4">
      <c r="A2309" s="2">
        <v>47</v>
      </c>
      <c r="B2309" s="2">
        <v>2515</v>
      </c>
      <c r="E2309">
        <f t="shared" si="180"/>
        <v>5.8299048882990476</v>
      </c>
      <c r="F2309">
        <f t="shared" si="181"/>
        <v>33.987791006613129</v>
      </c>
      <c r="H2309">
        <f t="shared" si="182"/>
        <v>1092.3421809334218</v>
      </c>
      <c r="I2309">
        <f t="shared" si="183"/>
        <v>1193211.4402463844</v>
      </c>
      <c r="J2309">
        <f t="shared" si="184"/>
        <v>6368.2510203189986</v>
      </c>
    </row>
    <row r="2310" spans="1:10" x14ac:dyDescent="0.4">
      <c r="A2310" s="2">
        <v>36</v>
      </c>
      <c r="B2310" s="2">
        <v>5195</v>
      </c>
      <c r="E2310">
        <f t="shared" si="180"/>
        <v>-5.1700951117009524</v>
      </c>
      <c r="F2310">
        <f t="shared" si="181"/>
        <v>26.729883464034081</v>
      </c>
      <c r="H2310">
        <f t="shared" si="182"/>
        <v>3772.3421809334218</v>
      </c>
      <c r="I2310">
        <f t="shared" si="183"/>
        <v>14230565.530049525</v>
      </c>
      <c r="J2310">
        <f t="shared" si="184"/>
        <v>-19503.367869307192</v>
      </c>
    </row>
    <row r="2311" spans="1:10" x14ac:dyDescent="0.4">
      <c r="A2311" s="2">
        <v>33</v>
      </c>
      <c r="B2311" s="2">
        <v>2098</v>
      </c>
      <c r="E2311">
        <f t="shared" si="180"/>
        <v>-8.1700951117009524</v>
      </c>
      <c r="F2311">
        <f t="shared" si="181"/>
        <v>66.750454134239803</v>
      </c>
      <c r="H2311">
        <f t="shared" si="182"/>
        <v>675.34218093342179</v>
      </c>
      <c r="I2311">
        <f t="shared" si="183"/>
        <v>456087.06134791061</v>
      </c>
      <c r="J2311">
        <f t="shared" si="184"/>
        <v>-5517.6098511696091</v>
      </c>
    </row>
    <row r="2312" spans="1:10" x14ac:dyDescent="0.4">
      <c r="A2312" s="2">
        <v>57</v>
      </c>
      <c r="B2312" s="2">
        <v>320</v>
      </c>
      <c r="E2312">
        <f t="shared" si="180"/>
        <v>15.829904888299048</v>
      </c>
      <c r="F2312">
        <f t="shared" si="181"/>
        <v>250.58588877259407</v>
      </c>
      <c r="H2312">
        <f t="shared" si="182"/>
        <v>-1102.6578190665782</v>
      </c>
      <c r="I2312">
        <f t="shared" si="183"/>
        <v>1215854.2659486628</v>
      </c>
      <c r="J2312">
        <f t="shared" si="184"/>
        <v>-17454.968400163194</v>
      </c>
    </row>
    <row r="2313" spans="1:10" x14ac:dyDescent="0.4">
      <c r="A2313" s="2">
        <v>57</v>
      </c>
      <c r="B2313" s="2">
        <v>3431</v>
      </c>
      <c r="E2313">
        <f t="shared" si="180"/>
        <v>15.829904888299048</v>
      </c>
      <c r="F2313">
        <f t="shared" si="181"/>
        <v>250.58588877259407</v>
      </c>
      <c r="H2313">
        <f t="shared" si="182"/>
        <v>2008.3421809334218</v>
      </c>
      <c r="I2313">
        <f t="shared" si="183"/>
        <v>4033438.3157164133</v>
      </c>
      <c r="J2313">
        <f t="shared" si="184"/>
        <v>31791.865707335142</v>
      </c>
    </row>
    <row r="2314" spans="1:10" x14ac:dyDescent="0.4">
      <c r="A2314" s="2">
        <v>34</v>
      </c>
      <c r="B2314" s="2">
        <v>50</v>
      </c>
      <c r="E2314">
        <f t="shared" si="180"/>
        <v>-7.1700951117009524</v>
      </c>
      <c r="F2314">
        <f t="shared" si="181"/>
        <v>51.410263910837891</v>
      </c>
      <c r="H2314">
        <f t="shared" si="182"/>
        <v>-1372.6578190665782</v>
      </c>
      <c r="I2314">
        <f t="shared" si="183"/>
        <v>1884189.488244615</v>
      </c>
      <c r="J2314">
        <f t="shared" si="184"/>
        <v>9842.0871185273627</v>
      </c>
    </row>
    <row r="2315" spans="1:10" x14ac:dyDescent="0.4">
      <c r="A2315" s="2">
        <v>51</v>
      </c>
      <c r="B2315" s="2">
        <v>370</v>
      </c>
      <c r="E2315">
        <f t="shared" si="180"/>
        <v>9.8299048882990476</v>
      </c>
      <c r="F2315">
        <f t="shared" si="181"/>
        <v>96.627030113005517</v>
      </c>
      <c r="H2315">
        <f t="shared" si="182"/>
        <v>-1052.6578190665782</v>
      </c>
      <c r="I2315">
        <f t="shared" si="183"/>
        <v>1108088.4840420049</v>
      </c>
      <c r="J2315">
        <f t="shared" si="184"/>
        <v>-10347.526241348771</v>
      </c>
    </row>
    <row r="2316" spans="1:10" x14ac:dyDescent="0.4">
      <c r="A2316" s="2">
        <v>54</v>
      </c>
      <c r="B2316" s="2">
        <v>-182</v>
      </c>
      <c r="E2316">
        <f t="shared" si="180"/>
        <v>12.829904888299048</v>
      </c>
      <c r="F2316">
        <f t="shared" si="181"/>
        <v>164.6064594427998</v>
      </c>
      <c r="H2316">
        <f t="shared" si="182"/>
        <v>-1604.6578190665782</v>
      </c>
      <c r="I2316">
        <f t="shared" si="183"/>
        <v>2574926.7162915072</v>
      </c>
      <c r="J2316">
        <f t="shared" si="184"/>
        <v>-20587.607196889581</v>
      </c>
    </row>
    <row r="2317" spans="1:10" x14ac:dyDescent="0.4">
      <c r="A2317" s="2">
        <v>52</v>
      </c>
      <c r="B2317" s="2">
        <v>1623</v>
      </c>
      <c r="E2317">
        <f t="shared" si="180"/>
        <v>10.829904888299048</v>
      </c>
      <c r="F2317">
        <f t="shared" si="181"/>
        <v>117.28683988960361</v>
      </c>
      <c r="H2317">
        <f t="shared" si="182"/>
        <v>200.34218093342179</v>
      </c>
      <c r="I2317">
        <f t="shared" si="183"/>
        <v>40136.989461159916</v>
      </c>
      <c r="J2317">
        <f t="shared" si="184"/>
        <v>2169.6867646233568</v>
      </c>
    </row>
    <row r="2318" spans="1:10" x14ac:dyDescent="0.4">
      <c r="A2318" s="2">
        <v>43</v>
      </c>
      <c r="B2318" s="2">
        <v>13342</v>
      </c>
      <c r="E2318">
        <f t="shared" si="180"/>
        <v>1.8299048882990476</v>
      </c>
      <c r="F2318">
        <f t="shared" si="181"/>
        <v>3.34855190022075</v>
      </c>
      <c r="H2318">
        <f t="shared" si="182"/>
        <v>11919.342180933421</v>
      </c>
      <c r="I2318">
        <f t="shared" si="183"/>
        <v>142070718.02617869</v>
      </c>
      <c r="J2318">
        <f t="shared" si="184"/>
        <v>21811.2625221991</v>
      </c>
    </row>
    <row r="2319" spans="1:10" x14ac:dyDescent="0.4">
      <c r="A2319" s="2">
        <v>58</v>
      </c>
      <c r="B2319" s="2">
        <v>6570</v>
      </c>
      <c r="E2319">
        <f t="shared" si="180"/>
        <v>16.829904888299048</v>
      </c>
      <c r="F2319">
        <f t="shared" si="181"/>
        <v>283.24569854919218</v>
      </c>
      <c r="H2319">
        <f t="shared" si="182"/>
        <v>5147.3421809334213</v>
      </c>
      <c r="I2319">
        <f t="shared" si="183"/>
        <v>26495131.52761643</v>
      </c>
      <c r="J2319">
        <f t="shared" si="184"/>
        <v>86629.279332639271</v>
      </c>
    </row>
    <row r="2320" spans="1:10" x14ac:dyDescent="0.4">
      <c r="A2320" s="2">
        <v>53</v>
      </c>
      <c r="B2320" s="2">
        <v>225</v>
      </c>
      <c r="E2320">
        <f t="shared" si="180"/>
        <v>11.829904888299048</v>
      </c>
      <c r="F2320">
        <f t="shared" si="181"/>
        <v>139.94664966620169</v>
      </c>
      <c r="H2320">
        <f t="shared" si="182"/>
        <v>-1197.6578190665782</v>
      </c>
      <c r="I2320">
        <f t="shared" si="183"/>
        <v>1434384.2515713125</v>
      </c>
      <c r="J2320">
        <f t="shared" si="184"/>
        <v>-14168.178088285289</v>
      </c>
    </row>
    <row r="2321" spans="1:10" x14ac:dyDescent="0.4">
      <c r="A2321" s="2">
        <v>44</v>
      </c>
      <c r="B2321" s="2">
        <v>-665</v>
      </c>
      <c r="E2321">
        <f t="shared" si="180"/>
        <v>2.8299048882990476</v>
      </c>
      <c r="F2321">
        <f t="shared" si="181"/>
        <v>8.0083616768188453</v>
      </c>
      <c r="H2321">
        <f t="shared" si="182"/>
        <v>-2087.6578190665782</v>
      </c>
      <c r="I2321">
        <f t="shared" si="183"/>
        <v>4358315.1695098216</v>
      </c>
      <c r="J2321">
        <f t="shared" si="184"/>
        <v>-5907.8730672722386</v>
      </c>
    </row>
    <row r="2322" spans="1:10" x14ac:dyDescent="0.4">
      <c r="A2322" s="2">
        <v>29</v>
      </c>
      <c r="B2322" s="2">
        <v>0</v>
      </c>
      <c r="E2322">
        <f t="shared" si="180"/>
        <v>-12.170095111700952</v>
      </c>
      <c r="F2322">
        <f t="shared" si="181"/>
        <v>148.11121502784741</v>
      </c>
      <c r="H2322">
        <f t="shared" si="182"/>
        <v>-1422.6578190665782</v>
      </c>
      <c r="I2322">
        <f t="shared" si="183"/>
        <v>2023955.2701512729</v>
      </c>
      <c r="J2322">
        <f t="shared" si="184"/>
        <v>17313.880969445301</v>
      </c>
    </row>
    <row r="2323" spans="1:10" x14ac:dyDescent="0.4">
      <c r="A2323" s="2">
        <v>27</v>
      </c>
      <c r="B2323" s="2">
        <v>54</v>
      </c>
      <c r="E2323">
        <f t="shared" si="180"/>
        <v>-14.170095111700952</v>
      </c>
      <c r="F2323">
        <f t="shared" si="181"/>
        <v>200.79159547465122</v>
      </c>
      <c r="H2323">
        <f t="shared" si="182"/>
        <v>-1368.6578190665782</v>
      </c>
      <c r="I2323">
        <f t="shared" si="183"/>
        <v>1873224.2256920824</v>
      </c>
      <c r="J2323">
        <f t="shared" si="184"/>
        <v>19394.011471546608</v>
      </c>
    </row>
    <row r="2324" spans="1:10" x14ac:dyDescent="0.4">
      <c r="A2324" s="2">
        <v>35</v>
      </c>
      <c r="B2324" s="2">
        <v>46</v>
      </c>
      <c r="E2324">
        <f t="shared" si="180"/>
        <v>-6.1700951117009524</v>
      </c>
      <c r="F2324">
        <f t="shared" si="181"/>
        <v>38.070073687435986</v>
      </c>
      <c r="H2324">
        <f t="shared" si="182"/>
        <v>-1376.6578190665782</v>
      </c>
      <c r="I2324">
        <f t="shared" si="183"/>
        <v>1895186.7507971476</v>
      </c>
      <c r="J2324">
        <f t="shared" si="184"/>
        <v>8494.1096799075876</v>
      </c>
    </row>
    <row r="2325" spans="1:10" x14ac:dyDescent="0.4">
      <c r="A2325" s="2">
        <v>40</v>
      </c>
      <c r="B2325" s="2">
        <v>2</v>
      </c>
      <c r="E2325">
        <f t="shared" si="180"/>
        <v>-1.1700951117009524</v>
      </c>
      <c r="F2325">
        <f t="shared" si="181"/>
        <v>1.3691225704264642</v>
      </c>
      <c r="H2325">
        <f t="shared" si="182"/>
        <v>-1420.6578190665782</v>
      </c>
      <c r="I2325">
        <f t="shared" si="183"/>
        <v>2018268.6388750065</v>
      </c>
      <c r="J2325">
        <f t="shared" si="184"/>
        <v>1662.3047694895392</v>
      </c>
    </row>
    <row r="2326" spans="1:10" x14ac:dyDescent="0.4">
      <c r="A2326" s="2">
        <v>34</v>
      </c>
      <c r="B2326" s="2">
        <v>103</v>
      </c>
      <c r="E2326">
        <f t="shared" si="180"/>
        <v>-7.1700951117009524</v>
      </c>
      <c r="F2326">
        <f t="shared" si="181"/>
        <v>51.410263910837891</v>
      </c>
      <c r="H2326">
        <f t="shared" si="182"/>
        <v>-1319.6578190665782</v>
      </c>
      <c r="I2326">
        <f t="shared" si="183"/>
        <v>1741496.7594235577</v>
      </c>
      <c r="J2326">
        <f t="shared" si="184"/>
        <v>9462.0720776072121</v>
      </c>
    </row>
    <row r="2327" spans="1:10" x14ac:dyDescent="0.4">
      <c r="A2327" s="2">
        <v>38</v>
      </c>
      <c r="B2327" s="2">
        <v>883</v>
      </c>
      <c r="E2327">
        <f t="shared" si="180"/>
        <v>-3.1700951117009524</v>
      </c>
      <c r="F2327">
        <f t="shared" si="181"/>
        <v>10.049503017230274</v>
      </c>
      <c r="H2327">
        <f t="shared" si="182"/>
        <v>-539.65781906657821</v>
      </c>
      <c r="I2327">
        <f t="shared" si="183"/>
        <v>291230.56167969567</v>
      </c>
      <c r="J2327">
        <f t="shared" si="184"/>
        <v>1710.7666142141566</v>
      </c>
    </row>
    <row r="2328" spans="1:10" x14ac:dyDescent="0.4">
      <c r="A2328" s="2">
        <v>32</v>
      </c>
      <c r="B2328" s="2">
        <v>55</v>
      </c>
      <c r="E2328">
        <f t="shared" si="180"/>
        <v>-9.1700951117009524</v>
      </c>
      <c r="F2328">
        <f t="shared" si="181"/>
        <v>84.090644357641708</v>
      </c>
      <c r="H2328">
        <f t="shared" si="182"/>
        <v>-1367.6578190665782</v>
      </c>
      <c r="I2328">
        <f t="shared" si="183"/>
        <v>1870487.9100539491</v>
      </c>
      <c r="J2328">
        <f t="shared" si="184"/>
        <v>12541.552281102015</v>
      </c>
    </row>
    <row r="2329" spans="1:10" x14ac:dyDescent="0.4">
      <c r="A2329" s="2">
        <v>41</v>
      </c>
      <c r="B2329" s="2">
        <v>8238</v>
      </c>
      <c r="E2329">
        <f t="shared" si="180"/>
        <v>-0.17009511170095237</v>
      </c>
      <c r="F2329">
        <f t="shared" si="181"/>
        <v>2.8932347024559466E-2</v>
      </c>
      <c r="H2329">
        <f t="shared" si="182"/>
        <v>6815.3421809334213</v>
      </c>
      <c r="I2329">
        <f t="shared" si="183"/>
        <v>46448889.043210328</v>
      </c>
      <c r="J2329">
        <f t="shared" si="184"/>
        <v>-1159.2563895460826</v>
      </c>
    </row>
    <row r="2330" spans="1:10" x14ac:dyDescent="0.4">
      <c r="A2330" s="2">
        <v>25</v>
      </c>
      <c r="B2330" s="2">
        <v>913</v>
      </c>
      <c r="E2330">
        <f t="shared" si="180"/>
        <v>-16.170095111700952</v>
      </c>
      <c r="F2330">
        <f t="shared" si="181"/>
        <v>261.47197592145505</v>
      </c>
      <c r="H2330">
        <f t="shared" si="182"/>
        <v>-509.65781906657821</v>
      </c>
      <c r="I2330">
        <f t="shared" si="183"/>
        <v>259751.09253570097</v>
      </c>
      <c r="J2330">
        <f t="shared" si="184"/>
        <v>8241.2154087286453</v>
      </c>
    </row>
    <row r="2331" spans="1:10" x14ac:dyDescent="0.4">
      <c r="A2331" s="2">
        <v>38</v>
      </c>
      <c r="B2331" s="2">
        <v>595</v>
      </c>
      <c r="E2331">
        <f t="shared" si="180"/>
        <v>-3.1700951117009524</v>
      </c>
      <c r="F2331">
        <f t="shared" si="181"/>
        <v>10.049503017230274</v>
      </c>
      <c r="H2331">
        <f t="shared" si="182"/>
        <v>-827.65781906657821</v>
      </c>
      <c r="I2331">
        <f t="shared" si="183"/>
        <v>685017.4654620447</v>
      </c>
      <c r="J2331">
        <f t="shared" si="184"/>
        <v>2623.7540063840311</v>
      </c>
    </row>
    <row r="2332" spans="1:10" x14ac:dyDescent="0.4">
      <c r="A2332" s="2">
        <v>26</v>
      </c>
      <c r="B2332" s="2">
        <v>7</v>
      </c>
      <c r="E2332">
        <f t="shared" si="180"/>
        <v>-15.170095111700952</v>
      </c>
      <c r="F2332">
        <f t="shared" si="181"/>
        <v>230.13178569805314</v>
      </c>
      <c r="H2332">
        <f t="shared" si="182"/>
        <v>-1415.6578190665782</v>
      </c>
      <c r="I2332">
        <f t="shared" si="183"/>
        <v>2004087.0606843408</v>
      </c>
      <c r="J2332">
        <f t="shared" si="184"/>
        <v>21475.663760863128</v>
      </c>
    </row>
    <row r="2333" spans="1:10" x14ac:dyDescent="0.4">
      <c r="A2333" s="2">
        <v>37</v>
      </c>
      <c r="B2333" s="2">
        <v>1661</v>
      </c>
      <c r="E2333">
        <f t="shared" si="180"/>
        <v>-4.1700951117009524</v>
      </c>
      <c r="F2333">
        <f t="shared" si="181"/>
        <v>17.389693240632177</v>
      </c>
      <c r="H2333">
        <f t="shared" si="182"/>
        <v>238.34218093342179</v>
      </c>
      <c r="I2333">
        <f t="shared" si="183"/>
        <v>56806.995212099966</v>
      </c>
      <c r="J2333">
        <f t="shared" si="184"/>
        <v>-993.90956362260613</v>
      </c>
    </row>
    <row r="2334" spans="1:10" x14ac:dyDescent="0.4">
      <c r="A2334" s="2">
        <v>30</v>
      </c>
      <c r="B2334" s="2">
        <v>102</v>
      </c>
      <c r="E2334">
        <f t="shared" si="180"/>
        <v>-11.170095111700952</v>
      </c>
      <c r="F2334">
        <f t="shared" si="181"/>
        <v>124.77102480444552</v>
      </c>
      <c r="H2334">
        <f t="shared" si="182"/>
        <v>-1320.6578190665782</v>
      </c>
      <c r="I2334">
        <f t="shared" si="183"/>
        <v>1744137.0750616908</v>
      </c>
      <c r="J2334">
        <f t="shared" si="184"/>
        <v>14751.873448985227</v>
      </c>
    </row>
    <row r="2335" spans="1:10" x14ac:dyDescent="0.4">
      <c r="A2335" s="2">
        <v>36</v>
      </c>
      <c r="B2335" s="2">
        <v>338</v>
      </c>
      <c r="E2335">
        <f t="shared" si="180"/>
        <v>-5.1700951117009524</v>
      </c>
      <c r="F2335">
        <f t="shared" si="181"/>
        <v>26.729883464034081</v>
      </c>
      <c r="H2335">
        <f t="shared" si="182"/>
        <v>-1084.6578190665782</v>
      </c>
      <c r="I2335">
        <f t="shared" si="183"/>
        <v>1176482.5844622659</v>
      </c>
      <c r="J2335">
        <f t="shared" si="184"/>
        <v>5607.7840882243318</v>
      </c>
    </row>
    <row r="2336" spans="1:10" x14ac:dyDescent="0.4">
      <c r="A2336" s="2">
        <v>33</v>
      </c>
      <c r="B2336" s="2">
        <v>3132</v>
      </c>
      <c r="E2336">
        <f t="shared" si="180"/>
        <v>-8.1700951117009524</v>
      </c>
      <c r="F2336">
        <f t="shared" si="181"/>
        <v>66.750454134239803</v>
      </c>
      <c r="H2336">
        <f t="shared" si="182"/>
        <v>1709.3421809334218</v>
      </c>
      <c r="I2336">
        <f t="shared" si="183"/>
        <v>2921850.6915182266</v>
      </c>
      <c r="J2336">
        <f t="shared" si="184"/>
        <v>-13965.488196668393</v>
      </c>
    </row>
    <row r="2337" spans="1:10" x14ac:dyDescent="0.4">
      <c r="A2337" s="2">
        <v>33</v>
      </c>
      <c r="B2337" s="2">
        <v>490</v>
      </c>
      <c r="E2337">
        <f t="shared" si="180"/>
        <v>-8.1700951117009524</v>
      </c>
      <c r="F2337">
        <f t="shared" si="181"/>
        <v>66.750454134239803</v>
      </c>
      <c r="H2337">
        <f t="shared" si="182"/>
        <v>-932.65781906657821</v>
      </c>
      <c r="I2337">
        <f t="shared" si="183"/>
        <v>869850.60746602609</v>
      </c>
      <c r="J2337">
        <f t="shared" si="184"/>
        <v>7619.9030884455224</v>
      </c>
    </row>
    <row r="2338" spans="1:10" x14ac:dyDescent="0.4">
      <c r="A2338" s="2">
        <v>35</v>
      </c>
      <c r="B2338" s="2">
        <v>2682</v>
      </c>
      <c r="E2338">
        <f t="shared" si="180"/>
        <v>-6.1700951117009524</v>
      </c>
      <c r="F2338">
        <f t="shared" si="181"/>
        <v>38.070073687435986</v>
      </c>
      <c r="H2338">
        <f t="shared" si="182"/>
        <v>1259.3421809334218</v>
      </c>
      <c r="I2338">
        <f t="shared" si="183"/>
        <v>1585942.7286781473</v>
      </c>
      <c r="J2338">
        <f t="shared" si="184"/>
        <v>-7770.2610345361218</v>
      </c>
    </row>
    <row r="2339" spans="1:10" x14ac:dyDescent="0.4">
      <c r="A2339" s="2">
        <v>24</v>
      </c>
      <c r="B2339" s="2">
        <v>0</v>
      </c>
      <c r="E2339">
        <f t="shared" si="180"/>
        <v>-17.170095111700952</v>
      </c>
      <c r="F2339">
        <f t="shared" si="181"/>
        <v>294.81216614485692</v>
      </c>
      <c r="H2339">
        <f t="shared" si="182"/>
        <v>-1422.6578190665782</v>
      </c>
      <c r="I2339">
        <f t="shared" si="183"/>
        <v>2023955.2701512729</v>
      </c>
      <c r="J2339">
        <f t="shared" si="184"/>
        <v>24427.170064778191</v>
      </c>
    </row>
    <row r="2340" spans="1:10" x14ac:dyDescent="0.4">
      <c r="A2340" s="2">
        <v>29</v>
      </c>
      <c r="B2340" s="2">
        <v>596</v>
      </c>
      <c r="E2340">
        <f t="shared" si="180"/>
        <v>-12.170095111700952</v>
      </c>
      <c r="F2340">
        <f t="shared" si="181"/>
        <v>148.11121502784741</v>
      </c>
      <c r="H2340">
        <f t="shared" si="182"/>
        <v>-826.65781906657821</v>
      </c>
      <c r="I2340">
        <f t="shared" si="183"/>
        <v>683363.1498239116</v>
      </c>
      <c r="J2340">
        <f t="shared" si="184"/>
        <v>10060.504282871534</v>
      </c>
    </row>
    <row r="2341" spans="1:10" x14ac:dyDescent="0.4">
      <c r="A2341" s="2">
        <v>54</v>
      </c>
      <c r="B2341" s="2">
        <v>2059</v>
      </c>
      <c r="E2341">
        <f t="shared" si="180"/>
        <v>12.829904888299048</v>
      </c>
      <c r="F2341">
        <f t="shared" si="181"/>
        <v>164.6064594427998</v>
      </c>
      <c r="H2341">
        <f t="shared" si="182"/>
        <v>636.34218093342179</v>
      </c>
      <c r="I2341">
        <f t="shared" si="183"/>
        <v>404931.3712351037</v>
      </c>
      <c r="J2341">
        <f t="shared" si="184"/>
        <v>8164.209657788585</v>
      </c>
    </row>
    <row r="2342" spans="1:10" x14ac:dyDescent="0.4">
      <c r="A2342" s="2">
        <v>27</v>
      </c>
      <c r="B2342" s="2">
        <v>132</v>
      </c>
      <c r="E2342">
        <f t="shared" si="180"/>
        <v>-14.170095111700952</v>
      </c>
      <c r="F2342">
        <f t="shared" si="181"/>
        <v>200.79159547465122</v>
      </c>
      <c r="H2342">
        <f t="shared" si="182"/>
        <v>-1290.6578190665782</v>
      </c>
      <c r="I2342">
        <f t="shared" si="183"/>
        <v>1665797.6059176961</v>
      </c>
      <c r="J2342">
        <f t="shared" si="184"/>
        <v>18288.744052833932</v>
      </c>
    </row>
    <row r="2343" spans="1:10" x14ac:dyDescent="0.4">
      <c r="A2343" s="2">
        <v>34</v>
      </c>
      <c r="B2343" s="2">
        <v>0</v>
      </c>
      <c r="E2343">
        <f t="shared" si="180"/>
        <v>-7.1700951117009524</v>
      </c>
      <c r="F2343">
        <f t="shared" si="181"/>
        <v>51.410263910837891</v>
      </c>
      <c r="H2343">
        <f t="shared" si="182"/>
        <v>-1422.6578190665782</v>
      </c>
      <c r="I2343">
        <f t="shared" si="183"/>
        <v>2023955.2701512729</v>
      </c>
      <c r="J2343">
        <f t="shared" si="184"/>
        <v>10200.59187411241</v>
      </c>
    </row>
    <row r="2344" spans="1:10" x14ac:dyDescent="0.4">
      <c r="A2344" s="2">
        <v>39</v>
      </c>
      <c r="B2344" s="2">
        <v>385</v>
      </c>
      <c r="E2344">
        <f t="shared" si="180"/>
        <v>-2.1700951117009524</v>
      </c>
      <c r="F2344">
        <f t="shared" si="181"/>
        <v>4.709312793828369</v>
      </c>
      <c r="H2344">
        <f t="shared" si="182"/>
        <v>-1037.6578190665782</v>
      </c>
      <c r="I2344">
        <f t="shared" si="183"/>
        <v>1076733.7494700076</v>
      </c>
      <c r="J2344">
        <f t="shared" si="184"/>
        <v>2251.8161607746529</v>
      </c>
    </row>
    <row r="2345" spans="1:10" x14ac:dyDescent="0.4">
      <c r="A2345" s="2">
        <v>38</v>
      </c>
      <c r="B2345" s="2">
        <v>223</v>
      </c>
      <c r="E2345">
        <f t="shared" si="180"/>
        <v>-3.1700951117009524</v>
      </c>
      <c r="F2345">
        <f t="shared" si="181"/>
        <v>10.049503017230274</v>
      </c>
      <c r="H2345">
        <f t="shared" si="182"/>
        <v>-1199.6578190665782</v>
      </c>
      <c r="I2345">
        <f t="shared" si="183"/>
        <v>1439178.882847579</v>
      </c>
      <c r="J2345">
        <f t="shared" si="184"/>
        <v>3803.029387936785</v>
      </c>
    </row>
    <row r="2346" spans="1:10" x14ac:dyDescent="0.4">
      <c r="A2346" s="2">
        <v>37</v>
      </c>
      <c r="B2346" s="2">
        <v>0</v>
      </c>
      <c r="E2346">
        <f t="shared" si="180"/>
        <v>-4.1700951117009524</v>
      </c>
      <c r="F2346">
        <f t="shared" si="181"/>
        <v>17.389693240632177</v>
      </c>
      <c r="H2346">
        <f t="shared" si="182"/>
        <v>-1422.6578190665782</v>
      </c>
      <c r="I2346">
        <f t="shared" si="183"/>
        <v>2023955.2701512729</v>
      </c>
      <c r="J2346">
        <f t="shared" si="184"/>
        <v>5932.6184169126755</v>
      </c>
    </row>
    <row r="2347" spans="1:10" x14ac:dyDescent="0.4">
      <c r="A2347" s="2">
        <v>26</v>
      </c>
      <c r="B2347" s="2">
        <v>512</v>
      </c>
      <c r="E2347">
        <f t="shared" si="180"/>
        <v>-15.170095111700952</v>
      </c>
      <c r="F2347">
        <f t="shared" si="181"/>
        <v>230.13178569805314</v>
      </c>
      <c r="H2347">
        <f t="shared" si="182"/>
        <v>-910.65781906657821</v>
      </c>
      <c r="I2347">
        <f t="shared" si="183"/>
        <v>829297.66342709668</v>
      </c>
      <c r="J2347">
        <f t="shared" si="184"/>
        <v>13814.765729454148</v>
      </c>
    </row>
    <row r="2348" spans="1:10" x14ac:dyDescent="0.4">
      <c r="A2348" s="2">
        <v>36</v>
      </c>
      <c r="B2348" s="2">
        <v>1169</v>
      </c>
      <c r="E2348">
        <f t="shared" si="180"/>
        <v>-5.1700951117009524</v>
      </c>
      <c r="F2348">
        <f t="shared" si="181"/>
        <v>26.729883464034081</v>
      </c>
      <c r="H2348">
        <f t="shared" si="182"/>
        <v>-253.65781906657821</v>
      </c>
      <c r="I2348">
        <f t="shared" si="183"/>
        <v>64342.289173612931</v>
      </c>
      <c r="J2348">
        <f t="shared" si="184"/>
        <v>1311.4350504008407</v>
      </c>
    </row>
    <row r="2349" spans="1:10" x14ac:dyDescent="0.4">
      <c r="A2349" s="2">
        <v>35</v>
      </c>
      <c r="B2349" s="2">
        <v>71</v>
      </c>
      <c r="E2349">
        <f t="shared" si="180"/>
        <v>-6.1700951117009524</v>
      </c>
      <c r="F2349">
        <f t="shared" si="181"/>
        <v>38.070073687435986</v>
      </c>
      <c r="H2349">
        <f t="shared" si="182"/>
        <v>-1351.6578190665782</v>
      </c>
      <c r="I2349">
        <f t="shared" si="183"/>
        <v>1826978.8598438187</v>
      </c>
      <c r="J2349">
        <f t="shared" si="184"/>
        <v>8339.8573021150642</v>
      </c>
    </row>
    <row r="2350" spans="1:10" x14ac:dyDescent="0.4">
      <c r="A2350" s="2">
        <v>30</v>
      </c>
      <c r="B2350" s="2">
        <v>940</v>
      </c>
      <c r="E2350">
        <f t="shared" si="180"/>
        <v>-11.170095111700952</v>
      </c>
      <c r="F2350">
        <f t="shared" si="181"/>
        <v>124.77102480444552</v>
      </c>
      <c r="H2350">
        <f t="shared" si="182"/>
        <v>-482.65781906657821</v>
      </c>
      <c r="I2350">
        <f t="shared" si="183"/>
        <v>232958.57030610574</v>
      </c>
      <c r="J2350">
        <f t="shared" si="184"/>
        <v>5391.3337453798276</v>
      </c>
    </row>
    <row r="2351" spans="1:10" x14ac:dyDescent="0.4">
      <c r="A2351" s="2">
        <v>25</v>
      </c>
      <c r="B2351" s="2">
        <v>-80</v>
      </c>
      <c r="E2351">
        <f t="shared" si="180"/>
        <v>-16.170095111700952</v>
      </c>
      <c r="F2351">
        <f t="shared" si="181"/>
        <v>261.47197592145505</v>
      </c>
      <c r="H2351">
        <f t="shared" si="182"/>
        <v>-1502.6578190665782</v>
      </c>
      <c r="I2351">
        <f t="shared" si="183"/>
        <v>2257980.5212019254</v>
      </c>
      <c r="J2351">
        <f t="shared" si="184"/>
        <v>24298.119854647692</v>
      </c>
    </row>
    <row r="2352" spans="1:10" x14ac:dyDescent="0.4">
      <c r="A2352" s="2">
        <v>34</v>
      </c>
      <c r="B2352" s="2">
        <v>0</v>
      </c>
      <c r="E2352">
        <f t="shared" si="180"/>
        <v>-7.1700951117009524</v>
      </c>
      <c r="F2352">
        <f t="shared" si="181"/>
        <v>51.410263910837891</v>
      </c>
      <c r="H2352">
        <f t="shared" si="182"/>
        <v>-1422.6578190665782</v>
      </c>
      <c r="I2352">
        <f t="shared" si="183"/>
        <v>2023955.2701512729</v>
      </c>
      <c r="J2352">
        <f t="shared" si="184"/>
        <v>10200.59187411241</v>
      </c>
    </row>
    <row r="2353" spans="1:10" x14ac:dyDescent="0.4">
      <c r="A2353" s="2">
        <v>52</v>
      </c>
      <c r="B2353" s="2">
        <v>1317</v>
      </c>
      <c r="E2353">
        <f t="shared" si="180"/>
        <v>10.829904888299048</v>
      </c>
      <c r="F2353">
        <f t="shared" si="181"/>
        <v>117.28683988960361</v>
      </c>
      <c r="H2353">
        <f t="shared" si="182"/>
        <v>-105.65781906657821</v>
      </c>
      <c r="I2353">
        <f t="shared" si="183"/>
        <v>11163.574729905778</v>
      </c>
      <c r="J2353">
        <f t="shared" si="184"/>
        <v>-1144.2641311961518</v>
      </c>
    </row>
    <row r="2354" spans="1:10" x14ac:dyDescent="0.4">
      <c r="A2354" s="2">
        <v>39</v>
      </c>
      <c r="B2354" s="2">
        <v>179</v>
      </c>
      <c r="E2354">
        <f t="shared" si="180"/>
        <v>-2.1700951117009524</v>
      </c>
      <c r="F2354">
        <f t="shared" si="181"/>
        <v>4.709312793828369</v>
      </c>
      <c r="H2354">
        <f t="shared" si="182"/>
        <v>-1243.6578190665782</v>
      </c>
      <c r="I2354">
        <f t="shared" si="183"/>
        <v>1546684.7709254378</v>
      </c>
      <c r="J2354">
        <f t="shared" si="184"/>
        <v>2698.8557537850488</v>
      </c>
    </row>
    <row r="2355" spans="1:10" x14ac:dyDescent="0.4">
      <c r="A2355" s="2">
        <v>34</v>
      </c>
      <c r="B2355" s="2">
        <v>1007</v>
      </c>
      <c r="E2355">
        <f t="shared" si="180"/>
        <v>-7.1700951117009524</v>
      </c>
      <c r="F2355">
        <f t="shared" si="181"/>
        <v>51.410263910837891</v>
      </c>
      <c r="H2355">
        <f t="shared" si="182"/>
        <v>-415.65781906657821</v>
      </c>
      <c r="I2355">
        <f t="shared" si="183"/>
        <v>172771.42255118428</v>
      </c>
      <c r="J2355">
        <f t="shared" si="184"/>
        <v>2980.3060966295516</v>
      </c>
    </row>
    <row r="2356" spans="1:10" x14ac:dyDescent="0.4">
      <c r="A2356" s="2">
        <v>34</v>
      </c>
      <c r="B2356" s="2">
        <v>0</v>
      </c>
      <c r="E2356">
        <f t="shared" si="180"/>
        <v>-7.1700951117009524</v>
      </c>
      <c r="F2356">
        <f t="shared" si="181"/>
        <v>51.410263910837891</v>
      </c>
      <c r="H2356">
        <f t="shared" si="182"/>
        <v>-1422.6578190665782</v>
      </c>
      <c r="I2356">
        <f t="shared" si="183"/>
        <v>2023955.2701512729</v>
      </c>
      <c r="J2356">
        <f t="shared" si="184"/>
        <v>10200.59187411241</v>
      </c>
    </row>
    <row r="2357" spans="1:10" x14ac:dyDescent="0.4">
      <c r="A2357" s="2">
        <v>30</v>
      </c>
      <c r="B2357" s="2">
        <v>1286</v>
      </c>
      <c r="E2357">
        <f t="shared" si="180"/>
        <v>-11.170095111700952</v>
      </c>
      <c r="F2357">
        <f t="shared" si="181"/>
        <v>124.77102480444552</v>
      </c>
      <c r="H2357">
        <f t="shared" si="182"/>
        <v>-136.65781906657821</v>
      </c>
      <c r="I2357">
        <f t="shared" si="183"/>
        <v>18675.359512033629</v>
      </c>
      <c r="J2357">
        <f t="shared" si="184"/>
        <v>1526.4808367312985</v>
      </c>
    </row>
    <row r="2358" spans="1:10" x14ac:dyDescent="0.4">
      <c r="A2358" s="2">
        <v>33</v>
      </c>
      <c r="B2358" s="2">
        <v>804</v>
      </c>
      <c r="E2358">
        <f t="shared" si="180"/>
        <v>-8.1700951117009524</v>
      </c>
      <c r="F2358">
        <f t="shared" si="181"/>
        <v>66.750454134239803</v>
      </c>
      <c r="H2358">
        <f t="shared" si="182"/>
        <v>-618.65781906657821</v>
      </c>
      <c r="I2358">
        <f t="shared" si="183"/>
        <v>382737.49709221505</v>
      </c>
      <c r="J2358">
        <f t="shared" si="184"/>
        <v>5054.4932233714226</v>
      </c>
    </row>
    <row r="2359" spans="1:10" x14ac:dyDescent="0.4">
      <c r="A2359" s="2">
        <v>30</v>
      </c>
      <c r="B2359" s="2">
        <v>4</v>
      </c>
      <c r="E2359">
        <f t="shared" si="180"/>
        <v>-11.170095111700952</v>
      </c>
      <c r="F2359">
        <f t="shared" si="181"/>
        <v>124.77102480444552</v>
      </c>
      <c r="H2359">
        <f t="shared" si="182"/>
        <v>-1418.6578190665782</v>
      </c>
      <c r="I2359">
        <f t="shared" si="183"/>
        <v>2012590.0075987403</v>
      </c>
      <c r="J2359">
        <f t="shared" si="184"/>
        <v>15846.542769931919</v>
      </c>
    </row>
    <row r="2360" spans="1:10" x14ac:dyDescent="0.4">
      <c r="A2360" s="2">
        <v>51</v>
      </c>
      <c r="B2360" s="2">
        <v>0</v>
      </c>
      <c r="E2360">
        <f t="shared" si="180"/>
        <v>9.8299048882990476</v>
      </c>
      <c r="F2360">
        <f t="shared" si="181"/>
        <v>96.627030113005517</v>
      </c>
      <c r="H2360">
        <f t="shared" si="182"/>
        <v>-1422.6578190665782</v>
      </c>
      <c r="I2360">
        <f t="shared" si="183"/>
        <v>2023955.2701512729</v>
      </c>
      <c r="J2360">
        <f t="shared" si="184"/>
        <v>-13984.591050019419</v>
      </c>
    </row>
    <row r="2361" spans="1:10" x14ac:dyDescent="0.4">
      <c r="A2361" s="2">
        <v>36</v>
      </c>
      <c r="B2361" s="2">
        <v>417</v>
      </c>
      <c r="E2361">
        <f t="shared" si="180"/>
        <v>-5.1700951117009524</v>
      </c>
      <c r="F2361">
        <f t="shared" si="181"/>
        <v>26.729883464034081</v>
      </c>
      <c r="H2361">
        <f t="shared" si="182"/>
        <v>-1005.6578190665782</v>
      </c>
      <c r="I2361">
        <f t="shared" si="183"/>
        <v>1011347.6490497466</v>
      </c>
      <c r="J2361">
        <f t="shared" si="184"/>
        <v>5199.3465743999568</v>
      </c>
    </row>
    <row r="2362" spans="1:10" x14ac:dyDescent="0.4">
      <c r="A2362" s="2">
        <v>48</v>
      </c>
      <c r="B2362" s="2">
        <v>1678</v>
      </c>
      <c r="E2362">
        <f t="shared" si="180"/>
        <v>6.8299048882990476</v>
      </c>
      <c r="F2362">
        <f t="shared" si="181"/>
        <v>46.647600783211224</v>
      </c>
      <c r="H2362">
        <f t="shared" si="182"/>
        <v>255.34218093342179</v>
      </c>
      <c r="I2362">
        <f t="shared" si="183"/>
        <v>65199.629363836306</v>
      </c>
      <c r="J2362">
        <f t="shared" si="184"/>
        <v>1743.9628097461173</v>
      </c>
    </row>
    <row r="2363" spans="1:10" x14ac:dyDescent="0.4">
      <c r="A2363" s="2">
        <v>37</v>
      </c>
      <c r="B2363" s="2">
        <v>532</v>
      </c>
      <c r="E2363">
        <f t="shared" si="180"/>
        <v>-4.1700951117009524</v>
      </c>
      <c r="F2363">
        <f t="shared" si="181"/>
        <v>17.389693240632177</v>
      </c>
      <c r="H2363">
        <f t="shared" si="182"/>
        <v>-890.65781906657821</v>
      </c>
      <c r="I2363">
        <f t="shared" si="183"/>
        <v>793271.35066443356</v>
      </c>
      <c r="J2363">
        <f t="shared" si="184"/>
        <v>3714.1278174877689</v>
      </c>
    </row>
    <row r="2364" spans="1:10" x14ac:dyDescent="0.4">
      <c r="A2364" s="2">
        <v>58</v>
      </c>
      <c r="B2364" s="2">
        <v>407</v>
      </c>
      <c r="E2364">
        <f t="shared" si="180"/>
        <v>16.829904888299048</v>
      </c>
      <c r="F2364">
        <f t="shared" si="181"/>
        <v>283.24569854919218</v>
      </c>
      <c r="H2364">
        <f t="shared" si="182"/>
        <v>-1015.6578190665782</v>
      </c>
      <c r="I2364">
        <f t="shared" si="183"/>
        <v>1031560.8054310781</v>
      </c>
      <c r="J2364">
        <f t="shared" si="184"/>
        <v>-17093.424493947754</v>
      </c>
    </row>
    <row r="2365" spans="1:10" x14ac:dyDescent="0.4">
      <c r="A2365" s="2">
        <v>56</v>
      </c>
      <c r="B2365" s="2">
        <v>659</v>
      </c>
      <c r="E2365">
        <f t="shared" si="180"/>
        <v>14.829904888299048</v>
      </c>
      <c r="F2365">
        <f t="shared" si="181"/>
        <v>219.92607899599599</v>
      </c>
      <c r="H2365">
        <f t="shared" si="182"/>
        <v>-763.65781906657821</v>
      </c>
      <c r="I2365">
        <f t="shared" si="183"/>
        <v>583173.26462152274</v>
      </c>
      <c r="J2365">
        <f t="shared" si="184"/>
        <v>-11324.972823963239</v>
      </c>
    </row>
    <row r="2366" spans="1:10" x14ac:dyDescent="0.4">
      <c r="A2366" s="2">
        <v>34</v>
      </c>
      <c r="B2366" s="2">
        <v>393</v>
      </c>
      <c r="E2366">
        <f t="shared" si="180"/>
        <v>-7.1700951117009524</v>
      </c>
      <c r="F2366">
        <f t="shared" si="181"/>
        <v>51.410263910837891</v>
      </c>
      <c r="H2366">
        <f t="shared" si="182"/>
        <v>-1029.6578190665782</v>
      </c>
      <c r="I2366">
        <f t="shared" si="183"/>
        <v>1060195.2243649424</v>
      </c>
      <c r="J2366">
        <f t="shared" si="184"/>
        <v>7382.7444952139358</v>
      </c>
    </row>
    <row r="2367" spans="1:10" x14ac:dyDescent="0.4">
      <c r="A2367" s="2">
        <v>33</v>
      </c>
      <c r="B2367" s="2">
        <v>661</v>
      </c>
      <c r="E2367">
        <f t="shared" si="180"/>
        <v>-8.1700951117009524</v>
      </c>
      <c r="F2367">
        <f t="shared" si="181"/>
        <v>66.750454134239803</v>
      </c>
      <c r="H2367">
        <f t="shared" si="182"/>
        <v>-761.65781906657821</v>
      </c>
      <c r="I2367">
        <f t="shared" si="183"/>
        <v>580122.63334525644</v>
      </c>
      <c r="J2367">
        <f t="shared" si="184"/>
        <v>6222.8168243446589</v>
      </c>
    </row>
    <row r="2368" spans="1:10" x14ac:dyDescent="0.4">
      <c r="A2368" s="2">
        <v>26</v>
      </c>
      <c r="B2368" s="2">
        <v>0</v>
      </c>
      <c r="E2368">
        <f t="shared" si="180"/>
        <v>-15.170095111700952</v>
      </c>
      <c r="F2368">
        <f t="shared" si="181"/>
        <v>230.13178569805314</v>
      </c>
      <c r="H2368">
        <f t="shared" si="182"/>
        <v>-1422.6578190665782</v>
      </c>
      <c r="I2368">
        <f t="shared" si="183"/>
        <v>2023955.2701512729</v>
      </c>
      <c r="J2368">
        <f t="shared" si="184"/>
        <v>21581.854426645037</v>
      </c>
    </row>
    <row r="2369" spans="1:10" x14ac:dyDescent="0.4">
      <c r="A2369" s="2">
        <v>40</v>
      </c>
      <c r="B2369" s="2">
        <v>838</v>
      </c>
      <c r="E2369">
        <f t="shared" si="180"/>
        <v>-1.1700951117009524</v>
      </c>
      <c r="F2369">
        <f t="shared" si="181"/>
        <v>1.3691225704264642</v>
      </c>
      <c r="H2369">
        <f t="shared" si="182"/>
        <v>-584.65781906657821</v>
      </c>
      <c r="I2369">
        <f t="shared" si="183"/>
        <v>341824.76539568772</v>
      </c>
      <c r="J2369">
        <f t="shared" si="184"/>
        <v>684.10525610754303</v>
      </c>
    </row>
    <row r="2370" spans="1:10" x14ac:dyDescent="0.4">
      <c r="A2370" s="2">
        <v>35</v>
      </c>
      <c r="B2370" s="2">
        <v>195</v>
      </c>
      <c r="E2370">
        <f t="shared" si="180"/>
        <v>-6.1700951117009524</v>
      </c>
      <c r="F2370">
        <f t="shared" si="181"/>
        <v>38.070073687435986</v>
      </c>
      <c r="H2370">
        <f t="shared" si="182"/>
        <v>-1227.6578190665782</v>
      </c>
      <c r="I2370">
        <f t="shared" si="183"/>
        <v>1507143.7207153074</v>
      </c>
      <c r="J2370">
        <f t="shared" si="184"/>
        <v>7574.7655082641468</v>
      </c>
    </row>
    <row r="2371" spans="1:10" x14ac:dyDescent="0.4">
      <c r="A2371" s="2">
        <v>45</v>
      </c>
      <c r="B2371" s="2">
        <v>68</v>
      </c>
      <c r="E2371">
        <f t="shared" ref="E2371:E2434" si="185">(A2371-$D$2)</f>
        <v>3.8299048882990476</v>
      </c>
      <c r="F2371">
        <f t="shared" ref="F2371:F2434" si="186">E2371^2</f>
        <v>14.668171453416941</v>
      </c>
      <c r="H2371">
        <f t="shared" ref="H2371:H2434" si="187">(B2371-$G$2)</f>
        <v>-1354.6578190665782</v>
      </c>
      <c r="I2371">
        <f t="shared" ref="I2371:I2434" si="188">H2371^2</f>
        <v>1835097.8067582182</v>
      </c>
      <c r="J2371">
        <f t="shared" ref="J2371:J2434" si="189">E2371*H2371</f>
        <v>-5188.2106032156144</v>
      </c>
    </row>
    <row r="2372" spans="1:10" x14ac:dyDescent="0.4">
      <c r="A2372" s="2">
        <v>37</v>
      </c>
      <c r="B2372" s="2">
        <v>-242</v>
      </c>
      <c r="E2372">
        <f t="shared" si="185"/>
        <v>-4.1700951117009524</v>
      </c>
      <c r="F2372">
        <f t="shared" si="186"/>
        <v>17.389693240632177</v>
      </c>
      <c r="H2372">
        <f t="shared" si="187"/>
        <v>-1664.6578190665782</v>
      </c>
      <c r="I2372">
        <f t="shared" si="188"/>
        <v>2771085.6545794965</v>
      </c>
      <c r="J2372">
        <f t="shared" si="189"/>
        <v>6941.7814339443066</v>
      </c>
    </row>
    <row r="2373" spans="1:10" x14ac:dyDescent="0.4">
      <c r="A2373" s="2">
        <v>35</v>
      </c>
      <c r="B2373" s="2">
        <v>321</v>
      </c>
      <c r="E2373">
        <f t="shared" si="185"/>
        <v>-6.1700951117009524</v>
      </c>
      <c r="F2373">
        <f t="shared" si="186"/>
        <v>38.070073687435986</v>
      </c>
      <c r="H2373">
        <f t="shared" si="187"/>
        <v>-1101.6578190665782</v>
      </c>
      <c r="I2373">
        <f t="shared" si="188"/>
        <v>1213649.9503105297</v>
      </c>
      <c r="J2373">
        <f t="shared" si="189"/>
        <v>6797.3335241898267</v>
      </c>
    </row>
    <row r="2374" spans="1:10" x14ac:dyDescent="0.4">
      <c r="A2374" s="2">
        <v>43</v>
      </c>
      <c r="B2374" s="2">
        <v>3403</v>
      </c>
      <c r="E2374">
        <f t="shared" si="185"/>
        <v>1.8299048882990476</v>
      </c>
      <c r="F2374">
        <f t="shared" si="186"/>
        <v>3.34855190022075</v>
      </c>
      <c r="H2374">
        <f t="shared" si="187"/>
        <v>1980.3421809334218</v>
      </c>
      <c r="I2374">
        <f t="shared" si="188"/>
        <v>3921755.1535841413</v>
      </c>
      <c r="J2374">
        <f t="shared" si="189"/>
        <v>3623.8378373948653</v>
      </c>
    </row>
    <row r="2375" spans="1:10" x14ac:dyDescent="0.4">
      <c r="A2375" s="2">
        <v>28</v>
      </c>
      <c r="B2375" s="2">
        <v>8</v>
      </c>
      <c r="E2375">
        <f t="shared" si="185"/>
        <v>-13.170095111700952</v>
      </c>
      <c r="F2375">
        <f t="shared" si="186"/>
        <v>173.45140525124933</v>
      </c>
      <c r="H2375">
        <f t="shared" si="187"/>
        <v>-1414.6578190665782</v>
      </c>
      <c r="I2375">
        <f t="shared" si="188"/>
        <v>2001256.7450462074</v>
      </c>
      <c r="J2375">
        <f t="shared" si="189"/>
        <v>18631.178027618273</v>
      </c>
    </row>
    <row r="2376" spans="1:10" x14ac:dyDescent="0.4">
      <c r="A2376" s="2">
        <v>32</v>
      </c>
      <c r="B2376" s="2">
        <v>739</v>
      </c>
      <c r="E2376">
        <f t="shared" si="185"/>
        <v>-9.1700951117009524</v>
      </c>
      <c r="F2376">
        <f t="shared" si="186"/>
        <v>84.090644357641708</v>
      </c>
      <c r="H2376">
        <f t="shared" si="187"/>
        <v>-683.65781906657821</v>
      </c>
      <c r="I2376">
        <f t="shared" si="188"/>
        <v>467388.01357087021</v>
      </c>
      <c r="J2376">
        <f t="shared" si="189"/>
        <v>6269.2072246985626</v>
      </c>
    </row>
    <row r="2377" spans="1:10" x14ac:dyDescent="0.4">
      <c r="A2377" s="2">
        <v>26</v>
      </c>
      <c r="B2377" s="2">
        <v>622</v>
      </c>
      <c r="E2377">
        <f t="shared" si="185"/>
        <v>-15.170095111700952</v>
      </c>
      <c r="F2377">
        <f t="shared" si="186"/>
        <v>230.13178569805314</v>
      </c>
      <c r="H2377">
        <f t="shared" si="187"/>
        <v>-800.65781906657821</v>
      </c>
      <c r="I2377">
        <f t="shared" si="188"/>
        <v>641052.94323244947</v>
      </c>
      <c r="J2377">
        <f t="shared" si="189"/>
        <v>12146.055267167043</v>
      </c>
    </row>
    <row r="2378" spans="1:10" x14ac:dyDescent="0.4">
      <c r="A2378" s="2">
        <v>35</v>
      </c>
      <c r="B2378" s="2">
        <v>152</v>
      </c>
      <c r="E2378">
        <f t="shared" si="185"/>
        <v>-6.1700951117009524</v>
      </c>
      <c r="F2378">
        <f t="shared" si="186"/>
        <v>38.070073687435986</v>
      </c>
      <c r="H2378">
        <f t="shared" si="187"/>
        <v>-1270.6578190665782</v>
      </c>
      <c r="I2378">
        <f t="shared" si="188"/>
        <v>1614571.2931550329</v>
      </c>
      <c r="J2378">
        <f t="shared" si="189"/>
        <v>7840.0795980672874</v>
      </c>
    </row>
    <row r="2379" spans="1:10" x14ac:dyDescent="0.4">
      <c r="A2379" s="2">
        <v>35</v>
      </c>
      <c r="B2379" s="2">
        <v>2</v>
      </c>
      <c r="E2379">
        <f t="shared" si="185"/>
        <v>-6.1700951117009524</v>
      </c>
      <c r="F2379">
        <f t="shared" si="186"/>
        <v>38.070073687435986</v>
      </c>
      <c r="H2379">
        <f t="shared" si="187"/>
        <v>-1420.6578190665782</v>
      </c>
      <c r="I2379">
        <f t="shared" si="188"/>
        <v>2018268.6388750065</v>
      </c>
      <c r="J2379">
        <f t="shared" si="189"/>
        <v>8765.593864822431</v>
      </c>
    </row>
    <row r="2380" spans="1:10" x14ac:dyDescent="0.4">
      <c r="A2380" s="2">
        <v>39</v>
      </c>
      <c r="B2380" s="2">
        <v>1439</v>
      </c>
      <c r="E2380">
        <f t="shared" si="185"/>
        <v>-2.1700951117009524</v>
      </c>
      <c r="F2380">
        <f t="shared" si="186"/>
        <v>4.709312793828369</v>
      </c>
      <c r="H2380">
        <f t="shared" si="187"/>
        <v>16.342180933421787</v>
      </c>
      <c r="I2380">
        <f t="shared" si="188"/>
        <v>267.06687766069456</v>
      </c>
      <c r="J2380">
        <f t="shared" si="189"/>
        <v>-35.464086958151128</v>
      </c>
    </row>
    <row r="2381" spans="1:10" x14ac:dyDescent="0.4">
      <c r="A2381" s="2">
        <v>42</v>
      </c>
      <c r="B2381" s="2">
        <v>1491</v>
      </c>
      <c r="E2381">
        <f t="shared" si="185"/>
        <v>0.82990488829904763</v>
      </c>
      <c r="F2381">
        <f t="shared" si="186"/>
        <v>0.68874212362265474</v>
      </c>
      <c r="H2381">
        <f t="shared" si="187"/>
        <v>68.342180933421787</v>
      </c>
      <c r="I2381">
        <f t="shared" si="188"/>
        <v>4670.6536947365603</v>
      </c>
      <c r="J2381">
        <f t="shared" si="189"/>
        <v>56.717510033664709</v>
      </c>
    </row>
    <row r="2382" spans="1:10" x14ac:dyDescent="0.4">
      <c r="A2382" s="2">
        <v>32</v>
      </c>
      <c r="B2382" s="2">
        <v>6402</v>
      </c>
      <c r="E2382">
        <f t="shared" si="185"/>
        <v>-9.1700951117009524</v>
      </c>
      <c r="F2382">
        <f t="shared" si="186"/>
        <v>84.090644357641708</v>
      </c>
      <c r="H2382">
        <f t="shared" si="187"/>
        <v>4979.3421809334213</v>
      </c>
      <c r="I2382">
        <f t="shared" si="188"/>
        <v>24793848.554822803</v>
      </c>
      <c r="J2382">
        <f t="shared" si="189"/>
        <v>-45661.041392863925</v>
      </c>
    </row>
    <row r="2383" spans="1:10" x14ac:dyDescent="0.4">
      <c r="A2383" s="2">
        <v>30</v>
      </c>
      <c r="B2383" s="2">
        <v>1210</v>
      </c>
      <c r="E2383">
        <f t="shared" si="185"/>
        <v>-11.170095111700952</v>
      </c>
      <c r="F2383">
        <f t="shared" si="186"/>
        <v>124.77102480444552</v>
      </c>
      <c r="H2383">
        <f t="shared" si="187"/>
        <v>-212.65781906657821</v>
      </c>
      <c r="I2383">
        <f t="shared" si="188"/>
        <v>45223.348010153517</v>
      </c>
      <c r="J2383">
        <f t="shared" si="189"/>
        <v>2375.4080652205707</v>
      </c>
    </row>
    <row r="2384" spans="1:10" x14ac:dyDescent="0.4">
      <c r="A2384" s="2">
        <v>26</v>
      </c>
      <c r="B2384" s="2">
        <v>122</v>
      </c>
      <c r="E2384">
        <f t="shared" si="185"/>
        <v>-15.170095111700952</v>
      </c>
      <c r="F2384">
        <f t="shared" si="186"/>
        <v>230.13178569805314</v>
      </c>
      <c r="H2384">
        <f t="shared" si="187"/>
        <v>-1300.6578190665782</v>
      </c>
      <c r="I2384">
        <f t="shared" si="188"/>
        <v>1691710.7622990278</v>
      </c>
      <c r="J2384">
        <f t="shared" si="189"/>
        <v>19731.102823017522</v>
      </c>
    </row>
    <row r="2385" spans="1:10" x14ac:dyDescent="0.4">
      <c r="A2385" s="2">
        <v>30</v>
      </c>
      <c r="B2385" s="2">
        <v>0</v>
      </c>
      <c r="E2385">
        <f t="shared" si="185"/>
        <v>-11.170095111700952</v>
      </c>
      <c r="F2385">
        <f t="shared" si="186"/>
        <v>124.77102480444552</v>
      </c>
      <c r="H2385">
        <f t="shared" si="187"/>
        <v>-1422.6578190665782</v>
      </c>
      <c r="I2385">
        <f t="shared" si="188"/>
        <v>2023955.2701512729</v>
      </c>
      <c r="J2385">
        <f t="shared" si="189"/>
        <v>15891.223150378722</v>
      </c>
    </row>
    <row r="2386" spans="1:10" x14ac:dyDescent="0.4">
      <c r="A2386" s="2">
        <v>32</v>
      </c>
      <c r="B2386" s="2">
        <v>62</v>
      </c>
      <c r="E2386">
        <f t="shared" si="185"/>
        <v>-9.1700951117009524</v>
      </c>
      <c r="F2386">
        <f t="shared" si="186"/>
        <v>84.090644357641708</v>
      </c>
      <c r="H2386">
        <f t="shared" si="187"/>
        <v>-1360.6578190665782</v>
      </c>
      <c r="I2386">
        <f t="shared" si="188"/>
        <v>1851389.700587017</v>
      </c>
      <c r="J2386">
        <f t="shared" si="189"/>
        <v>12477.361615320107</v>
      </c>
    </row>
    <row r="2387" spans="1:10" x14ac:dyDescent="0.4">
      <c r="A2387" s="2">
        <v>47</v>
      </c>
      <c r="B2387" s="2">
        <v>3333</v>
      </c>
      <c r="E2387">
        <f t="shared" si="185"/>
        <v>5.8299048882990476</v>
      </c>
      <c r="F2387">
        <f t="shared" si="186"/>
        <v>33.987791006613129</v>
      </c>
      <c r="H2387">
        <f t="shared" si="187"/>
        <v>1910.3421809334218</v>
      </c>
      <c r="I2387">
        <f t="shared" si="188"/>
        <v>3649407.2482534624</v>
      </c>
      <c r="J2387">
        <f t="shared" si="189"/>
        <v>11137.113218947619</v>
      </c>
    </row>
    <row r="2388" spans="1:10" x14ac:dyDescent="0.4">
      <c r="A2388" s="2">
        <v>33</v>
      </c>
      <c r="B2388" s="2">
        <v>16992</v>
      </c>
      <c r="E2388">
        <f t="shared" si="185"/>
        <v>-8.1700951117009524</v>
      </c>
      <c r="F2388">
        <f t="shared" si="186"/>
        <v>66.750454134239803</v>
      </c>
      <c r="H2388">
        <f t="shared" si="187"/>
        <v>15569.342180933421</v>
      </c>
      <c r="I2388">
        <f t="shared" si="188"/>
        <v>242404415.94699267</v>
      </c>
      <c r="J2388">
        <f t="shared" si="189"/>
        <v>-127203.00644484359</v>
      </c>
    </row>
    <row r="2389" spans="1:10" x14ac:dyDescent="0.4">
      <c r="A2389" s="2">
        <v>57</v>
      </c>
      <c r="B2389" s="2">
        <v>23</v>
      </c>
      <c r="E2389">
        <f t="shared" si="185"/>
        <v>15.829904888299048</v>
      </c>
      <c r="F2389">
        <f t="shared" si="186"/>
        <v>250.58588877259407</v>
      </c>
      <c r="H2389">
        <f t="shared" si="187"/>
        <v>-1399.6578190665782</v>
      </c>
      <c r="I2389">
        <f t="shared" si="188"/>
        <v>1959042.0104742101</v>
      </c>
      <c r="J2389">
        <f t="shared" si="189"/>
        <v>-22156.45015198801</v>
      </c>
    </row>
    <row r="2390" spans="1:10" x14ac:dyDescent="0.4">
      <c r="A2390" s="2">
        <v>35</v>
      </c>
      <c r="B2390" s="2">
        <v>0</v>
      </c>
      <c r="E2390">
        <f t="shared" si="185"/>
        <v>-6.1700951117009524</v>
      </c>
      <c r="F2390">
        <f t="shared" si="186"/>
        <v>38.070073687435986</v>
      </c>
      <c r="H2390">
        <f t="shared" si="187"/>
        <v>-1422.6578190665782</v>
      </c>
      <c r="I2390">
        <f t="shared" si="188"/>
        <v>2023955.2701512729</v>
      </c>
      <c r="J2390">
        <f t="shared" si="189"/>
        <v>8777.9340550458328</v>
      </c>
    </row>
    <row r="2391" spans="1:10" x14ac:dyDescent="0.4">
      <c r="A2391" s="2">
        <v>53</v>
      </c>
      <c r="B2391" s="2">
        <v>6072</v>
      </c>
      <c r="E2391">
        <f t="shared" si="185"/>
        <v>11.829904888299048</v>
      </c>
      <c r="F2391">
        <f t="shared" si="186"/>
        <v>139.94664966620169</v>
      </c>
      <c r="H2391">
        <f t="shared" si="187"/>
        <v>4649.3421809334213</v>
      </c>
      <c r="I2391">
        <f t="shared" si="188"/>
        <v>21616382.715406742</v>
      </c>
      <c r="J2391">
        <f t="shared" si="189"/>
        <v>55001.275793599234</v>
      </c>
    </row>
    <row r="2392" spans="1:10" x14ac:dyDescent="0.4">
      <c r="A2392" s="2">
        <v>24</v>
      </c>
      <c r="B2392" s="2">
        <v>366</v>
      </c>
      <c r="E2392">
        <f t="shared" si="185"/>
        <v>-17.170095111700952</v>
      </c>
      <c r="F2392">
        <f t="shared" si="186"/>
        <v>294.81216614485692</v>
      </c>
      <c r="H2392">
        <f t="shared" si="187"/>
        <v>-1056.6578190665782</v>
      </c>
      <c r="I2392">
        <f t="shared" si="188"/>
        <v>1116525.7465945375</v>
      </c>
      <c r="J2392">
        <f t="shared" si="189"/>
        <v>18142.915253895644</v>
      </c>
    </row>
    <row r="2393" spans="1:10" x14ac:dyDescent="0.4">
      <c r="A2393" s="2">
        <v>54</v>
      </c>
      <c r="B2393" s="2">
        <v>0</v>
      </c>
      <c r="E2393">
        <f t="shared" si="185"/>
        <v>12.829904888299048</v>
      </c>
      <c r="F2393">
        <f t="shared" si="186"/>
        <v>164.6064594427998</v>
      </c>
      <c r="H2393">
        <f t="shared" si="187"/>
        <v>-1422.6578190665782</v>
      </c>
      <c r="I2393">
        <f t="shared" si="188"/>
        <v>2023955.2701512729</v>
      </c>
      <c r="J2393">
        <f t="shared" si="189"/>
        <v>-18252.564507219155</v>
      </c>
    </row>
    <row r="2394" spans="1:10" x14ac:dyDescent="0.4">
      <c r="A2394" s="2">
        <v>31</v>
      </c>
      <c r="B2394" s="2">
        <v>1343</v>
      </c>
      <c r="E2394">
        <f t="shared" si="185"/>
        <v>-10.170095111700952</v>
      </c>
      <c r="F2394">
        <f t="shared" si="186"/>
        <v>103.43083458104361</v>
      </c>
      <c r="H2394">
        <f t="shared" si="187"/>
        <v>-79.657819066578213</v>
      </c>
      <c r="I2394">
        <f t="shared" si="188"/>
        <v>6345.3681384437114</v>
      </c>
      <c r="J2394">
        <f t="shared" si="189"/>
        <v>810.12759629776599</v>
      </c>
    </row>
    <row r="2395" spans="1:10" x14ac:dyDescent="0.4">
      <c r="A2395" s="2">
        <v>41</v>
      </c>
      <c r="B2395" s="2">
        <v>2105</v>
      </c>
      <c r="E2395">
        <f t="shared" si="185"/>
        <v>-0.17009511170095237</v>
      </c>
      <c r="F2395">
        <f t="shared" si="186"/>
        <v>2.8932347024559466E-2</v>
      </c>
      <c r="H2395">
        <f t="shared" si="187"/>
        <v>682.34218093342179</v>
      </c>
      <c r="I2395">
        <f t="shared" si="188"/>
        <v>465590.8518809785</v>
      </c>
      <c r="J2395">
        <f t="shared" si="189"/>
        <v>-116.06306948414183</v>
      </c>
    </row>
    <row r="2396" spans="1:10" x14ac:dyDescent="0.4">
      <c r="A2396" s="2">
        <v>44</v>
      </c>
      <c r="B2396" s="2">
        <v>2319</v>
      </c>
      <c r="E2396">
        <f t="shared" si="185"/>
        <v>2.8299048882990476</v>
      </c>
      <c r="F2396">
        <f t="shared" si="186"/>
        <v>8.0083616768188453</v>
      </c>
      <c r="H2396">
        <f t="shared" si="187"/>
        <v>896.34218093342179</v>
      </c>
      <c r="I2396">
        <f t="shared" si="188"/>
        <v>803429.30532048305</v>
      </c>
      <c r="J2396">
        <f t="shared" si="189"/>
        <v>2536.5631194121197</v>
      </c>
    </row>
    <row r="2397" spans="1:10" x14ac:dyDescent="0.4">
      <c r="A2397" s="2">
        <v>35</v>
      </c>
      <c r="B2397" s="2">
        <v>35</v>
      </c>
      <c r="E2397">
        <f t="shared" si="185"/>
        <v>-6.1700951117009524</v>
      </c>
      <c r="F2397">
        <f t="shared" si="186"/>
        <v>38.070073687435986</v>
      </c>
      <c r="H2397">
        <f t="shared" si="187"/>
        <v>-1387.6578190665782</v>
      </c>
      <c r="I2397">
        <f t="shared" si="188"/>
        <v>1925594.2228166123</v>
      </c>
      <c r="J2397">
        <f t="shared" si="189"/>
        <v>8561.9807261362985</v>
      </c>
    </row>
    <row r="2398" spans="1:10" x14ac:dyDescent="0.4">
      <c r="A2398" s="2">
        <v>30</v>
      </c>
      <c r="B2398" s="2">
        <v>877</v>
      </c>
      <c r="E2398">
        <f t="shared" si="185"/>
        <v>-11.170095111700952</v>
      </c>
      <c r="F2398">
        <f t="shared" si="186"/>
        <v>124.77102480444552</v>
      </c>
      <c r="H2398">
        <f t="shared" si="187"/>
        <v>-545.65781906657821</v>
      </c>
      <c r="I2398">
        <f t="shared" si="188"/>
        <v>297742.45550849463</v>
      </c>
      <c r="J2398">
        <f t="shared" si="189"/>
        <v>6095.0497374169881</v>
      </c>
    </row>
    <row r="2399" spans="1:10" x14ac:dyDescent="0.4">
      <c r="A2399" s="2">
        <v>43</v>
      </c>
      <c r="B2399" s="2">
        <v>30</v>
      </c>
      <c r="E2399">
        <f t="shared" si="185"/>
        <v>1.8299048882990476</v>
      </c>
      <c r="F2399">
        <f t="shared" si="186"/>
        <v>3.34855190022075</v>
      </c>
      <c r="H2399">
        <f t="shared" si="187"/>
        <v>-1392.6578190665782</v>
      </c>
      <c r="I2399">
        <f t="shared" si="188"/>
        <v>1939495.801007278</v>
      </c>
      <c r="J2399">
        <f t="shared" si="189"/>
        <v>-2548.4313508378223</v>
      </c>
    </row>
    <row r="2400" spans="1:10" x14ac:dyDescent="0.4">
      <c r="A2400" s="2">
        <v>51</v>
      </c>
      <c r="B2400" s="2">
        <v>-2082</v>
      </c>
      <c r="E2400">
        <f t="shared" si="185"/>
        <v>9.8299048882990476</v>
      </c>
      <c r="F2400">
        <f t="shared" si="186"/>
        <v>96.627030113005517</v>
      </c>
      <c r="H2400">
        <f t="shared" si="187"/>
        <v>-3504.6578190665782</v>
      </c>
      <c r="I2400">
        <f t="shared" si="188"/>
        <v>12282626.428744504</v>
      </c>
      <c r="J2400">
        <f t="shared" si="189"/>
        <v>-34450.453027458039</v>
      </c>
    </row>
    <row r="2401" spans="1:10" x14ac:dyDescent="0.4">
      <c r="A2401" s="2">
        <v>60</v>
      </c>
      <c r="B2401" s="2">
        <v>89</v>
      </c>
      <c r="E2401">
        <f t="shared" si="185"/>
        <v>18.829904888299048</v>
      </c>
      <c r="F2401">
        <f t="shared" si="186"/>
        <v>354.56531810238835</v>
      </c>
      <c r="H2401">
        <f t="shared" si="187"/>
        <v>-1333.6578190665782</v>
      </c>
      <c r="I2401">
        <f t="shared" si="188"/>
        <v>1778643.1783574219</v>
      </c>
      <c r="J2401">
        <f t="shared" si="189"/>
        <v>-25112.649886560008</v>
      </c>
    </row>
    <row r="2402" spans="1:10" x14ac:dyDescent="0.4">
      <c r="A2402" s="2">
        <v>43</v>
      </c>
      <c r="B2402" s="2">
        <v>104</v>
      </c>
      <c r="E2402">
        <f t="shared" si="185"/>
        <v>1.8299048882990476</v>
      </c>
      <c r="F2402">
        <f t="shared" si="186"/>
        <v>3.34855190022075</v>
      </c>
      <c r="H2402">
        <f t="shared" si="187"/>
        <v>-1318.6578190665782</v>
      </c>
      <c r="I2402">
        <f t="shared" si="188"/>
        <v>1738858.4437854246</v>
      </c>
      <c r="J2402">
        <f t="shared" si="189"/>
        <v>-2413.0183891036927</v>
      </c>
    </row>
    <row r="2403" spans="1:10" x14ac:dyDescent="0.4">
      <c r="A2403" s="2">
        <v>31</v>
      </c>
      <c r="B2403" s="2">
        <v>1750</v>
      </c>
      <c r="E2403">
        <f t="shared" si="185"/>
        <v>-10.170095111700952</v>
      </c>
      <c r="F2403">
        <f t="shared" si="186"/>
        <v>103.43083458104361</v>
      </c>
      <c r="H2403">
        <f t="shared" si="187"/>
        <v>327.34218093342179</v>
      </c>
      <c r="I2403">
        <f t="shared" si="188"/>
        <v>107152.90341824904</v>
      </c>
      <c r="J2403">
        <f t="shared" si="189"/>
        <v>-3329.1011141645217</v>
      </c>
    </row>
    <row r="2404" spans="1:10" x14ac:dyDescent="0.4">
      <c r="A2404" s="2">
        <v>56</v>
      </c>
      <c r="B2404" s="2">
        <v>772</v>
      </c>
      <c r="E2404">
        <f t="shared" si="185"/>
        <v>14.829904888299048</v>
      </c>
      <c r="F2404">
        <f t="shared" si="186"/>
        <v>219.92607899599599</v>
      </c>
      <c r="H2404">
        <f t="shared" si="187"/>
        <v>-650.65781906657821</v>
      </c>
      <c r="I2404">
        <f t="shared" si="188"/>
        <v>423355.59751247603</v>
      </c>
      <c r="J2404">
        <f t="shared" si="189"/>
        <v>-9649.1935715854452</v>
      </c>
    </row>
    <row r="2405" spans="1:10" x14ac:dyDescent="0.4">
      <c r="A2405" s="2">
        <v>42</v>
      </c>
      <c r="B2405" s="2">
        <v>1048</v>
      </c>
      <c r="E2405">
        <f t="shared" si="185"/>
        <v>0.82990488829904763</v>
      </c>
      <c r="F2405">
        <f t="shared" si="186"/>
        <v>0.68874212362265474</v>
      </c>
      <c r="H2405">
        <f t="shared" si="187"/>
        <v>-374.65781906657821</v>
      </c>
      <c r="I2405">
        <f t="shared" si="188"/>
        <v>140368.48138772487</v>
      </c>
      <c r="J2405">
        <f t="shared" si="189"/>
        <v>-310.93035548281341</v>
      </c>
    </row>
    <row r="2406" spans="1:10" x14ac:dyDescent="0.4">
      <c r="A2406" s="2">
        <v>52</v>
      </c>
      <c r="B2406" s="2">
        <v>592</v>
      </c>
      <c r="E2406">
        <f t="shared" si="185"/>
        <v>10.829904888299048</v>
      </c>
      <c r="F2406">
        <f t="shared" si="186"/>
        <v>117.28683988960361</v>
      </c>
      <c r="H2406">
        <f t="shared" si="187"/>
        <v>-830.65781906657821</v>
      </c>
      <c r="I2406">
        <f t="shared" si="188"/>
        <v>689992.4123764442</v>
      </c>
      <c r="J2406">
        <f t="shared" si="189"/>
        <v>-8995.9451752129607</v>
      </c>
    </row>
    <row r="2407" spans="1:10" x14ac:dyDescent="0.4">
      <c r="A2407" s="2">
        <v>40</v>
      </c>
      <c r="B2407" s="2">
        <v>0</v>
      </c>
      <c r="E2407">
        <f t="shared" si="185"/>
        <v>-1.1700951117009524</v>
      </c>
      <c r="F2407">
        <f t="shared" si="186"/>
        <v>1.3691225704264642</v>
      </c>
      <c r="H2407">
        <f t="shared" si="187"/>
        <v>-1422.6578190665782</v>
      </c>
      <c r="I2407">
        <f t="shared" si="188"/>
        <v>2023955.2701512729</v>
      </c>
      <c r="J2407">
        <f t="shared" si="189"/>
        <v>1664.644959712941</v>
      </c>
    </row>
    <row r="2408" spans="1:10" x14ac:dyDescent="0.4">
      <c r="A2408" s="2">
        <v>36</v>
      </c>
      <c r="B2408" s="2">
        <v>3064</v>
      </c>
      <c r="E2408">
        <f t="shared" si="185"/>
        <v>-5.1700951117009524</v>
      </c>
      <c r="F2408">
        <f t="shared" si="186"/>
        <v>26.729883464034081</v>
      </c>
      <c r="H2408">
        <f t="shared" si="187"/>
        <v>1641.3421809334218</v>
      </c>
      <c r="I2408">
        <f t="shared" si="188"/>
        <v>2694004.1549112815</v>
      </c>
      <c r="J2408">
        <f t="shared" si="189"/>
        <v>-8485.8951862724643</v>
      </c>
    </row>
    <row r="2409" spans="1:10" x14ac:dyDescent="0.4">
      <c r="A2409" s="2">
        <v>40</v>
      </c>
      <c r="B2409" s="2">
        <v>33</v>
      </c>
      <c r="E2409">
        <f t="shared" si="185"/>
        <v>-1.1700951117009524</v>
      </c>
      <c r="F2409">
        <f t="shared" si="186"/>
        <v>1.3691225704264642</v>
      </c>
      <c r="H2409">
        <f t="shared" si="187"/>
        <v>-1389.6578190665782</v>
      </c>
      <c r="I2409">
        <f t="shared" si="188"/>
        <v>1931148.8540928785</v>
      </c>
      <c r="J2409">
        <f t="shared" si="189"/>
        <v>1626.0318210268097</v>
      </c>
    </row>
    <row r="2410" spans="1:10" x14ac:dyDescent="0.4">
      <c r="A2410" s="2">
        <v>46</v>
      </c>
      <c r="B2410" s="2">
        <v>0</v>
      </c>
      <c r="E2410">
        <f t="shared" si="185"/>
        <v>4.8299048882990476</v>
      </c>
      <c r="F2410">
        <f t="shared" si="186"/>
        <v>23.327981230015034</v>
      </c>
      <c r="H2410">
        <f t="shared" si="187"/>
        <v>-1422.6578190665782</v>
      </c>
      <c r="I2410">
        <f t="shared" si="188"/>
        <v>2023955.2701512729</v>
      </c>
      <c r="J2410">
        <f t="shared" si="189"/>
        <v>-6871.301954686528</v>
      </c>
    </row>
    <row r="2411" spans="1:10" x14ac:dyDescent="0.4">
      <c r="A2411" s="2">
        <v>32</v>
      </c>
      <c r="B2411" s="2">
        <v>1649</v>
      </c>
      <c r="E2411">
        <f t="shared" si="185"/>
        <v>-9.1700951117009524</v>
      </c>
      <c r="F2411">
        <f t="shared" si="186"/>
        <v>84.090644357641708</v>
      </c>
      <c r="H2411">
        <f t="shared" si="187"/>
        <v>226.34218093342179</v>
      </c>
      <c r="I2411">
        <f t="shared" si="188"/>
        <v>51230.782869697847</v>
      </c>
      <c r="J2411">
        <f t="shared" si="189"/>
        <v>-2075.5793269493038</v>
      </c>
    </row>
    <row r="2412" spans="1:10" x14ac:dyDescent="0.4">
      <c r="A2412" s="2">
        <v>31</v>
      </c>
      <c r="B2412" s="2">
        <v>287</v>
      </c>
      <c r="E2412">
        <f t="shared" si="185"/>
        <v>-10.170095111700952</v>
      </c>
      <c r="F2412">
        <f t="shared" si="186"/>
        <v>103.43083458104361</v>
      </c>
      <c r="H2412">
        <f t="shared" si="187"/>
        <v>-1135.6578190665782</v>
      </c>
      <c r="I2412">
        <f t="shared" si="188"/>
        <v>1289718.6820070569</v>
      </c>
      <c r="J2412">
        <f t="shared" si="189"/>
        <v>11549.748034253971</v>
      </c>
    </row>
    <row r="2413" spans="1:10" x14ac:dyDescent="0.4">
      <c r="A2413" s="2">
        <v>41</v>
      </c>
      <c r="B2413" s="2">
        <v>0</v>
      </c>
      <c r="E2413">
        <f t="shared" si="185"/>
        <v>-0.17009511170095237</v>
      </c>
      <c r="F2413">
        <f t="shared" si="186"/>
        <v>2.8932347024559466E-2</v>
      </c>
      <c r="H2413">
        <f t="shared" si="187"/>
        <v>-1422.6578190665782</v>
      </c>
      <c r="I2413">
        <f t="shared" si="188"/>
        <v>2023955.2701512729</v>
      </c>
      <c r="J2413">
        <f t="shared" si="189"/>
        <v>241.98714064636292</v>
      </c>
    </row>
    <row r="2414" spans="1:10" x14ac:dyDescent="0.4">
      <c r="A2414" s="2">
        <v>58</v>
      </c>
      <c r="B2414" s="2">
        <v>419</v>
      </c>
      <c r="E2414">
        <f t="shared" si="185"/>
        <v>16.829904888299048</v>
      </c>
      <c r="F2414">
        <f t="shared" si="186"/>
        <v>283.24569854919218</v>
      </c>
      <c r="H2414">
        <f t="shared" si="187"/>
        <v>-1003.6578190665782</v>
      </c>
      <c r="I2414">
        <f t="shared" si="188"/>
        <v>1007329.0177734803</v>
      </c>
      <c r="J2414">
        <f t="shared" si="189"/>
        <v>-16891.465635288165</v>
      </c>
    </row>
    <row r="2415" spans="1:10" x14ac:dyDescent="0.4">
      <c r="A2415" s="2">
        <v>36</v>
      </c>
      <c r="B2415" s="2">
        <v>257</v>
      </c>
      <c r="E2415">
        <f t="shared" si="185"/>
        <v>-5.1700951117009524</v>
      </c>
      <c r="F2415">
        <f t="shared" si="186"/>
        <v>26.729883464034081</v>
      </c>
      <c r="H2415">
        <f t="shared" si="187"/>
        <v>-1165.6578190665782</v>
      </c>
      <c r="I2415">
        <f t="shared" si="188"/>
        <v>1358758.1511510515</v>
      </c>
      <c r="J2415">
        <f t="shared" si="189"/>
        <v>6026.5617922721094</v>
      </c>
    </row>
    <row r="2416" spans="1:10" x14ac:dyDescent="0.4">
      <c r="A2416" s="2">
        <v>52</v>
      </c>
      <c r="B2416" s="2">
        <v>118</v>
      </c>
      <c r="E2416">
        <f t="shared" si="185"/>
        <v>10.829904888299048</v>
      </c>
      <c r="F2416">
        <f t="shared" si="186"/>
        <v>117.28683988960361</v>
      </c>
      <c r="H2416">
        <f t="shared" si="187"/>
        <v>-1304.6578190665782</v>
      </c>
      <c r="I2416">
        <f t="shared" si="188"/>
        <v>1702132.0248515604</v>
      </c>
      <c r="J2416">
        <f t="shared" si="189"/>
        <v>-14129.320092266709</v>
      </c>
    </row>
    <row r="2417" spans="1:10" x14ac:dyDescent="0.4">
      <c r="A2417" s="2">
        <v>42</v>
      </c>
      <c r="B2417" s="2">
        <v>251</v>
      </c>
      <c r="E2417">
        <f t="shared" si="185"/>
        <v>0.82990488829904763</v>
      </c>
      <c r="F2417">
        <f t="shared" si="186"/>
        <v>0.68874212362265474</v>
      </c>
      <c r="H2417">
        <f t="shared" si="187"/>
        <v>-1171.6578190665782</v>
      </c>
      <c r="I2417">
        <f t="shared" si="188"/>
        <v>1372782.0449798505</v>
      </c>
      <c r="J2417">
        <f t="shared" si="189"/>
        <v>-972.36455145715433</v>
      </c>
    </row>
    <row r="2418" spans="1:10" x14ac:dyDescent="0.4">
      <c r="A2418" s="2">
        <v>32</v>
      </c>
      <c r="B2418" s="2">
        <v>1731</v>
      </c>
      <c r="E2418">
        <f t="shared" si="185"/>
        <v>-9.1700951117009524</v>
      </c>
      <c r="F2418">
        <f t="shared" si="186"/>
        <v>84.090644357641708</v>
      </c>
      <c r="H2418">
        <f t="shared" si="187"/>
        <v>308.34218093342179</v>
      </c>
      <c r="I2418">
        <f t="shared" si="188"/>
        <v>95074.900542779025</v>
      </c>
      <c r="J2418">
        <f t="shared" si="189"/>
        <v>-2827.5271261087819</v>
      </c>
    </row>
    <row r="2419" spans="1:10" x14ac:dyDescent="0.4">
      <c r="A2419" s="2">
        <v>62</v>
      </c>
      <c r="B2419" s="2">
        <v>0</v>
      </c>
      <c r="E2419">
        <f t="shared" si="185"/>
        <v>20.829904888299048</v>
      </c>
      <c r="F2419">
        <f t="shared" si="186"/>
        <v>433.88493765558457</v>
      </c>
      <c r="H2419">
        <f t="shared" si="187"/>
        <v>-1422.6578190665782</v>
      </c>
      <c r="I2419">
        <f t="shared" si="188"/>
        <v>2023955.2701512729</v>
      </c>
      <c r="J2419">
        <f t="shared" si="189"/>
        <v>-29633.82705975178</v>
      </c>
    </row>
    <row r="2420" spans="1:10" x14ac:dyDescent="0.4">
      <c r="A2420" s="2">
        <v>31</v>
      </c>
      <c r="B2420" s="2">
        <v>23</v>
      </c>
      <c r="E2420">
        <f t="shared" si="185"/>
        <v>-10.170095111700952</v>
      </c>
      <c r="F2420">
        <f t="shared" si="186"/>
        <v>103.43083458104361</v>
      </c>
      <c r="H2420">
        <f t="shared" si="187"/>
        <v>-1399.6578190665782</v>
      </c>
      <c r="I2420">
        <f t="shared" si="188"/>
        <v>1959042.0104742101</v>
      </c>
      <c r="J2420">
        <f t="shared" si="189"/>
        <v>14234.653143743024</v>
      </c>
    </row>
    <row r="2421" spans="1:10" x14ac:dyDescent="0.4">
      <c r="A2421" s="2">
        <v>41</v>
      </c>
      <c r="B2421" s="2">
        <v>-386</v>
      </c>
      <c r="E2421">
        <f t="shared" si="185"/>
        <v>-0.17009511170095237</v>
      </c>
      <c r="F2421">
        <f t="shared" si="186"/>
        <v>2.8932347024559466E-2</v>
      </c>
      <c r="H2421">
        <f t="shared" si="187"/>
        <v>-1808.6578190665782</v>
      </c>
      <c r="I2421">
        <f t="shared" si="188"/>
        <v>3271243.106470671</v>
      </c>
      <c r="J2421">
        <f t="shared" si="189"/>
        <v>307.64385376293052</v>
      </c>
    </row>
    <row r="2422" spans="1:10" x14ac:dyDescent="0.4">
      <c r="A2422" s="2">
        <v>34</v>
      </c>
      <c r="B2422" s="2">
        <v>5498</v>
      </c>
      <c r="E2422">
        <f t="shared" si="185"/>
        <v>-7.1700951117009524</v>
      </c>
      <c r="F2422">
        <f t="shared" si="186"/>
        <v>51.410263910837891</v>
      </c>
      <c r="H2422">
        <f t="shared" si="187"/>
        <v>4075.3421809334218</v>
      </c>
      <c r="I2422">
        <f t="shared" si="188"/>
        <v>16608413.891695179</v>
      </c>
      <c r="J2422">
        <f t="shared" si="189"/>
        <v>-29220.591050019426</v>
      </c>
    </row>
    <row r="2423" spans="1:10" x14ac:dyDescent="0.4">
      <c r="A2423" s="2">
        <v>44</v>
      </c>
      <c r="B2423" s="2">
        <v>5063</v>
      </c>
      <c r="E2423">
        <f t="shared" si="185"/>
        <v>2.8299048882990476</v>
      </c>
      <c r="F2423">
        <f t="shared" si="186"/>
        <v>8.0083616768188453</v>
      </c>
      <c r="H2423">
        <f t="shared" si="187"/>
        <v>3640.3421809334218</v>
      </c>
      <c r="I2423">
        <f t="shared" si="188"/>
        <v>13252091.194283102</v>
      </c>
      <c r="J2423">
        <f t="shared" si="189"/>
        <v>10301.822132904706</v>
      </c>
    </row>
    <row r="2424" spans="1:10" x14ac:dyDescent="0.4">
      <c r="A2424" s="2">
        <v>42</v>
      </c>
      <c r="B2424" s="2">
        <v>7041</v>
      </c>
      <c r="E2424">
        <f t="shared" si="185"/>
        <v>0.82990488829904763</v>
      </c>
      <c r="F2424">
        <f t="shared" si="186"/>
        <v>0.68874212362265474</v>
      </c>
      <c r="H2424">
        <f t="shared" si="187"/>
        <v>5618.3421809334213</v>
      </c>
      <c r="I2424">
        <f t="shared" si="188"/>
        <v>31565768.862055711</v>
      </c>
      <c r="J2424">
        <f t="shared" si="189"/>
        <v>4662.6896400933783</v>
      </c>
    </row>
    <row r="2425" spans="1:10" x14ac:dyDescent="0.4">
      <c r="A2425" s="2">
        <v>37</v>
      </c>
      <c r="B2425" s="2">
        <v>654</v>
      </c>
      <c r="E2425">
        <f t="shared" si="185"/>
        <v>-4.1700951117009524</v>
      </c>
      <c r="F2425">
        <f t="shared" si="186"/>
        <v>17.389693240632177</v>
      </c>
      <c r="H2425">
        <f t="shared" si="187"/>
        <v>-768.65781906657821</v>
      </c>
      <c r="I2425">
        <f t="shared" si="188"/>
        <v>590834.84281218844</v>
      </c>
      <c r="J2425">
        <f t="shared" si="189"/>
        <v>3205.3762138602528</v>
      </c>
    </row>
    <row r="2426" spans="1:10" x14ac:dyDescent="0.4">
      <c r="A2426" s="2">
        <v>47</v>
      </c>
      <c r="B2426" s="2">
        <v>1890</v>
      </c>
      <c r="E2426">
        <f t="shared" si="185"/>
        <v>5.8299048882990476</v>
      </c>
      <c r="F2426">
        <f t="shared" si="186"/>
        <v>33.987791006613129</v>
      </c>
      <c r="H2426">
        <f t="shared" si="187"/>
        <v>467.34218093342179</v>
      </c>
      <c r="I2426">
        <f t="shared" si="188"/>
        <v>218408.71407960713</v>
      </c>
      <c r="J2426">
        <f t="shared" si="189"/>
        <v>2724.5604651320937</v>
      </c>
    </row>
    <row r="2427" spans="1:10" x14ac:dyDescent="0.4">
      <c r="A2427" s="2">
        <v>32</v>
      </c>
      <c r="B2427" s="2">
        <v>2400</v>
      </c>
      <c r="E2427">
        <f t="shared" si="185"/>
        <v>-9.1700951117009524</v>
      </c>
      <c r="F2427">
        <f t="shared" si="186"/>
        <v>84.090644357641708</v>
      </c>
      <c r="H2427">
        <f t="shared" si="187"/>
        <v>977.34218093342179</v>
      </c>
      <c r="I2427">
        <f t="shared" si="188"/>
        <v>955197.73863169737</v>
      </c>
      <c r="J2427">
        <f t="shared" si="189"/>
        <v>-8962.3207558367194</v>
      </c>
    </row>
    <row r="2428" spans="1:10" x14ac:dyDescent="0.4">
      <c r="A2428" s="2">
        <v>46</v>
      </c>
      <c r="B2428" s="2">
        <v>519</v>
      </c>
      <c r="E2428">
        <f t="shared" si="185"/>
        <v>4.8299048882990476</v>
      </c>
      <c r="F2428">
        <f t="shared" si="186"/>
        <v>23.327981230015034</v>
      </c>
      <c r="H2428">
        <f t="shared" si="187"/>
        <v>-903.65781906657821</v>
      </c>
      <c r="I2428">
        <f t="shared" si="188"/>
        <v>816597.45396016457</v>
      </c>
      <c r="J2428">
        <f t="shared" si="189"/>
        <v>-4364.5813176593228</v>
      </c>
    </row>
    <row r="2429" spans="1:10" x14ac:dyDescent="0.4">
      <c r="A2429" s="2">
        <v>39</v>
      </c>
      <c r="B2429" s="2">
        <v>1190</v>
      </c>
      <c r="E2429">
        <f t="shared" si="185"/>
        <v>-2.1700951117009524</v>
      </c>
      <c r="F2429">
        <f t="shared" si="186"/>
        <v>4.709312793828369</v>
      </c>
      <c r="H2429">
        <f t="shared" si="187"/>
        <v>-232.65781906657821</v>
      </c>
      <c r="I2429">
        <f t="shared" si="188"/>
        <v>54129.660772816642</v>
      </c>
      <c r="J2429">
        <f t="shared" si="189"/>
        <v>504.88959585538601</v>
      </c>
    </row>
    <row r="2430" spans="1:10" x14ac:dyDescent="0.4">
      <c r="A2430" s="2">
        <v>28</v>
      </c>
      <c r="B2430" s="2">
        <v>229</v>
      </c>
      <c r="E2430">
        <f t="shared" si="185"/>
        <v>-13.170095111700952</v>
      </c>
      <c r="F2430">
        <f t="shared" si="186"/>
        <v>173.45140525124933</v>
      </c>
      <c r="H2430">
        <f t="shared" si="187"/>
        <v>-1193.6578190665782</v>
      </c>
      <c r="I2430">
        <f t="shared" si="188"/>
        <v>1424818.9890187799</v>
      </c>
      <c r="J2430">
        <f t="shared" si="189"/>
        <v>15720.587007932361</v>
      </c>
    </row>
    <row r="2431" spans="1:10" x14ac:dyDescent="0.4">
      <c r="A2431" s="2">
        <v>26</v>
      </c>
      <c r="B2431" s="2">
        <v>203</v>
      </c>
      <c r="E2431">
        <f t="shared" si="185"/>
        <v>-15.170095111700952</v>
      </c>
      <c r="F2431">
        <f t="shared" si="186"/>
        <v>230.13178569805314</v>
      </c>
      <c r="H2431">
        <f t="shared" si="187"/>
        <v>-1219.6578190665782</v>
      </c>
      <c r="I2431">
        <f t="shared" si="188"/>
        <v>1487565.195610242</v>
      </c>
      <c r="J2431">
        <f t="shared" si="189"/>
        <v>18502.325118969744</v>
      </c>
    </row>
    <row r="2432" spans="1:10" x14ac:dyDescent="0.4">
      <c r="A2432" s="2">
        <v>52</v>
      </c>
      <c r="B2432" s="2">
        <v>1818</v>
      </c>
      <c r="E2432">
        <f t="shared" si="185"/>
        <v>10.829904888299048</v>
      </c>
      <c r="F2432">
        <f t="shared" si="186"/>
        <v>117.28683988960361</v>
      </c>
      <c r="H2432">
        <f t="shared" si="187"/>
        <v>395.34218093342179</v>
      </c>
      <c r="I2432">
        <f t="shared" si="188"/>
        <v>156295.4400251944</v>
      </c>
      <c r="J2432">
        <f t="shared" si="189"/>
        <v>4281.5182178416708</v>
      </c>
    </row>
    <row r="2433" spans="1:10" x14ac:dyDescent="0.4">
      <c r="A2433" s="2">
        <v>42</v>
      </c>
      <c r="B2433" s="2">
        <v>1289</v>
      </c>
      <c r="E2433">
        <f t="shared" si="185"/>
        <v>0.82990488829904763</v>
      </c>
      <c r="F2433">
        <f t="shared" si="186"/>
        <v>0.68874212362265474</v>
      </c>
      <c r="H2433">
        <f t="shared" si="187"/>
        <v>-133.65781906657821</v>
      </c>
      <c r="I2433">
        <f t="shared" si="188"/>
        <v>17864.41259763416</v>
      </c>
      <c r="J2433">
        <f t="shared" si="189"/>
        <v>-110.92327740274291</v>
      </c>
    </row>
    <row r="2434" spans="1:10" x14ac:dyDescent="0.4">
      <c r="A2434" s="2">
        <v>33</v>
      </c>
      <c r="B2434" s="2">
        <v>39</v>
      </c>
      <c r="E2434">
        <f t="shared" si="185"/>
        <v>-8.1700951117009524</v>
      </c>
      <c r="F2434">
        <f t="shared" si="186"/>
        <v>66.750454134239803</v>
      </c>
      <c r="H2434">
        <f t="shared" si="187"/>
        <v>-1383.6578190665782</v>
      </c>
      <c r="I2434">
        <f t="shared" si="188"/>
        <v>1914508.9602640797</v>
      </c>
      <c r="J2434">
        <f t="shared" si="189"/>
        <v>11304.615983822652</v>
      </c>
    </row>
    <row r="2435" spans="1:10" x14ac:dyDescent="0.4">
      <c r="A2435" s="2">
        <v>73</v>
      </c>
      <c r="B2435" s="2">
        <v>796</v>
      </c>
      <c r="E2435">
        <f t="shared" ref="E2435:E2498" si="190">(A2435-$D$2)</f>
        <v>31.829904888299048</v>
      </c>
      <c r="F2435">
        <f t="shared" ref="F2435:F2498" si="191">E2435^2</f>
        <v>1013.1428451981636</v>
      </c>
      <c r="H2435">
        <f t="shared" ref="H2435:H2498" si="192">(B2435-$G$2)</f>
        <v>-626.65781906657821</v>
      </c>
      <c r="I2435">
        <f t="shared" ref="I2435:I2498" si="193">H2435^2</f>
        <v>392700.02219728025</v>
      </c>
      <c r="J2435">
        <f t="shared" ref="J2435:J2498" si="194">E2435*H2435</f>
        <v>-19946.458778398097</v>
      </c>
    </row>
    <row r="2436" spans="1:10" x14ac:dyDescent="0.4">
      <c r="A2436" s="2">
        <v>35</v>
      </c>
      <c r="B2436" s="2">
        <v>57</v>
      </c>
      <c r="E2436">
        <f t="shared" si="190"/>
        <v>-6.1700951117009524</v>
      </c>
      <c r="F2436">
        <f t="shared" si="191"/>
        <v>38.070073687435986</v>
      </c>
      <c r="H2436">
        <f t="shared" si="192"/>
        <v>-1365.6578190665782</v>
      </c>
      <c r="I2436">
        <f t="shared" si="193"/>
        <v>1865021.2787776829</v>
      </c>
      <c r="J2436">
        <f t="shared" si="194"/>
        <v>8426.2386336788786</v>
      </c>
    </row>
    <row r="2437" spans="1:10" x14ac:dyDescent="0.4">
      <c r="A2437" s="2">
        <v>40</v>
      </c>
      <c r="B2437" s="2">
        <v>1548</v>
      </c>
      <c r="E2437">
        <f t="shared" si="190"/>
        <v>-1.1700951117009524</v>
      </c>
      <c r="F2437">
        <f t="shared" si="191"/>
        <v>1.3691225704264642</v>
      </c>
      <c r="H2437">
        <f t="shared" si="192"/>
        <v>125.34218093342179</v>
      </c>
      <c r="I2437">
        <f t="shared" si="193"/>
        <v>15710.662321146645</v>
      </c>
      <c r="J2437">
        <f t="shared" si="194"/>
        <v>-146.66227320013314</v>
      </c>
    </row>
    <row r="2438" spans="1:10" x14ac:dyDescent="0.4">
      <c r="A2438" s="2">
        <v>51</v>
      </c>
      <c r="B2438" s="2">
        <v>117</v>
      </c>
      <c r="E2438">
        <f t="shared" si="190"/>
        <v>9.8299048882990476</v>
      </c>
      <c r="F2438">
        <f t="shared" si="191"/>
        <v>96.627030113005517</v>
      </c>
      <c r="H2438">
        <f t="shared" si="192"/>
        <v>-1305.6578190665782</v>
      </c>
      <c r="I2438">
        <f t="shared" si="193"/>
        <v>1704742.3404896935</v>
      </c>
      <c r="J2438">
        <f t="shared" si="194"/>
        <v>-12834.492178088431</v>
      </c>
    </row>
    <row r="2439" spans="1:10" x14ac:dyDescent="0.4">
      <c r="A2439" s="2">
        <v>37</v>
      </c>
      <c r="B2439" s="2">
        <v>0</v>
      </c>
      <c r="E2439">
        <f t="shared" si="190"/>
        <v>-4.1700951117009524</v>
      </c>
      <c r="F2439">
        <f t="shared" si="191"/>
        <v>17.389693240632177</v>
      </c>
      <c r="H2439">
        <f t="shared" si="192"/>
        <v>-1422.6578190665782</v>
      </c>
      <c r="I2439">
        <f t="shared" si="193"/>
        <v>2023955.2701512729</v>
      </c>
      <c r="J2439">
        <f t="shared" si="194"/>
        <v>5932.6184169126755</v>
      </c>
    </row>
    <row r="2440" spans="1:10" x14ac:dyDescent="0.4">
      <c r="A2440" s="2">
        <v>39</v>
      </c>
      <c r="B2440" s="2">
        <v>691</v>
      </c>
      <c r="E2440">
        <f t="shared" si="190"/>
        <v>-2.1700951117009524</v>
      </c>
      <c r="F2440">
        <f t="shared" si="191"/>
        <v>4.709312793828369</v>
      </c>
      <c r="H2440">
        <f t="shared" si="192"/>
        <v>-731.65781906657821</v>
      </c>
      <c r="I2440">
        <f t="shared" si="193"/>
        <v>535323.16420126171</v>
      </c>
      <c r="J2440">
        <f t="shared" si="194"/>
        <v>1587.7670565941612</v>
      </c>
    </row>
    <row r="2441" spans="1:10" x14ac:dyDescent="0.4">
      <c r="A2441" s="2">
        <v>28</v>
      </c>
      <c r="B2441" s="2">
        <v>64</v>
      </c>
      <c r="E2441">
        <f t="shared" si="190"/>
        <v>-13.170095111700952</v>
      </c>
      <c r="F2441">
        <f t="shared" si="191"/>
        <v>173.45140525124933</v>
      </c>
      <c r="H2441">
        <f t="shared" si="192"/>
        <v>-1358.6578190665782</v>
      </c>
      <c r="I2441">
        <f t="shared" si="193"/>
        <v>1845951.0693107508</v>
      </c>
      <c r="J2441">
        <f t="shared" si="194"/>
        <v>17893.652701363018</v>
      </c>
    </row>
    <row r="2442" spans="1:10" x14ac:dyDescent="0.4">
      <c r="A2442" s="2">
        <v>49</v>
      </c>
      <c r="B2442" s="2">
        <v>0</v>
      </c>
      <c r="E2442">
        <f t="shared" si="190"/>
        <v>7.8299048882990476</v>
      </c>
      <c r="F2442">
        <f t="shared" si="191"/>
        <v>61.30741055980932</v>
      </c>
      <c r="H2442">
        <f t="shared" si="192"/>
        <v>-1422.6578190665782</v>
      </c>
      <c r="I2442">
        <f t="shared" si="193"/>
        <v>2023955.2701512729</v>
      </c>
      <c r="J2442">
        <f t="shared" si="194"/>
        <v>-11139.275411886263</v>
      </c>
    </row>
    <row r="2443" spans="1:10" x14ac:dyDescent="0.4">
      <c r="A2443" s="2">
        <v>36</v>
      </c>
      <c r="B2443" s="2">
        <v>957</v>
      </c>
      <c r="E2443">
        <f t="shared" si="190"/>
        <v>-5.1700951117009524</v>
      </c>
      <c r="F2443">
        <f t="shared" si="191"/>
        <v>26.729883464034081</v>
      </c>
      <c r="H2443">
        <f t="shared" si="192"/>
        <v>-465.65781906657821</v>
      </c>
      <c r="I2443">
        <f t="shared" si="193"/>
        <v>216837.2044578421</v>
      </c>
      <c r="J2443">
        <f t="shared" si="194"/>
        <v>2407.4952140814426</v>
      </c>
    </row>
    <row r="2444" spans="1:10" x14ac:dyDescent="0.4">
      <c r="A2444" s="2">
        <v>45</v>
      </c>
      <c r="B2444" s="2">
        <v>118</v>
      </c>
      <c r="E2444">
        <f t="shared" si="190"/>
        <v>3.8299048882990476</v>
      </c>
      <c r="F2444">
        <f t="shared" si="191"/>
        <v>14.668171453416941</v>
      </c>
      <c r="H2444">
        <f t="shared" si="192"/>
        <v>-1304.6578190665782</v>
      </c>
      <c r="I2444">
        <f t="shared" si="193"/>
        <v>1702132.0248515604</v>
      </c>
      <c r="J2444">
        <f t="shared" si="194"/>
        <v>-4996.7153588006622</v>
      </c>
    </row>
    <row r="2445" spans="1:10" x14ac:dyDescent="0.4">
      <c r="A2445" s="2">
        <v>29</v>
      </c>
      <c r="B2445" s="2">
        <v>218</v>
      </c>
      <c r="E2445">
        <f t="shared" si="190"/>
        <v>-12.170095111700952</v>
      </c>
      <c r="F2445">
        <f t="shared" si="191"/>
        <v>148.11121502784741</v>
      </c>
      <c r="H2445">
        <f t="shared" si="192"/>
        <v>-1204.6578190665782</v>
      </c>
      <c r="I2445">
        <f t="shared" si="193"/>
        <v>1451200.4610382447</v>
      </c>
      <c r="J2445">
        <f t="shared" si="194"/>
        <v>14660.800235094493</v>
      </c>
    </row>
    <row r="2446" spans="1:10" x14ac:dyDescent="0.4">
      <c r="A2446" s="2">
        <v>35</v>
      </c>
      <c r="B2446" s="2">
        <v>724</v>
      </c>
      <c r="E2446">
        <f t="shared" si="190"/>
        <v>-6.1700951117009524</v>
      </c>
      <c r="F2446">
        <f t="shared" si="191"/>
        <v>38.070073687435986</v>
      </c>
      <c r="H2446">
        <f t="shared" si="192"/>
        <v>-698.65781906657821</v>
      </c>
      <c r="I2446">
        <f t="shared" si="193"/>
        <v>488122.74814286752</v>
      </c>
      <c r="J2446">
        <f t="shared" si="194"/>
        <v>4310.7851941743429</v>
      </c>
    </row>
    <row r="2447" spans="1:10" x14ac:dyDescent="0.4">
      <c r="A2447" s="2">
        <v>35</v>
      </c>
      <c r="B2447" s="2">
        <v>20</v>
      </c>
      <c r="E2447">
        <f t="shared" si="190"/>
        <v>-6.1700951117009524</v>
      </c>
      <c r="F2447">
        <f t="shared" si="191"/>
        <v>38.070073687435986</v>
      </c>
      <c r="H2447">
        <f t="shared" si="192"/>
        <v>-1402.6578190665782</v>
      </c>
      <c r="I2447">
        <f t="shared" si="193"/>
        <v>1967448.9573886096</v>
      </c>
      <c r="J2447">
        <f t="shared" si="194"/>
        <v>8654.5321528118129</v>
      </c>
    </row>
    <row r="2448" spans="1:10" x14ac:dyDescent="0.4">
      <c r="A2448" s="2">
        <v>30</v>
      </c>
      <c r="B2448" s="2">
        <v>-28</v>
      </c>
      <c r="E2448">
        <f t="shared" si="190"/>
        <v>-11.170095111700952</v>
      </c>
      <c r="F2448">
        <f t="shared" si="191"/>
        <v>124.77102480444552</v>
      </c>
      <c r="H2448">
        <f t="shared" si="192"/>
        <v>-1450.6578190665782</v>
      </c>
      <c r="I2448">
        <f t="shared" si="193"/>
        <v>2104408.1080190013</v>
      </c>
      <c r="J2448">
        <f t="shared" si="194"/>
        <v>16203.98581350635</v>
      </c>
    </row>
    <row r="2449" spans="1:10" x14ac:dyDescent="0.4">
      <c r="A2449" s="2">
        <v>46</v>
      </c>
      <c r="B2449" s="2">
        <v>665</v>
      </c>
      <c r="E2449">
        <f t="shared" si="190"/>
        <v>4.8299048882990476</v>
      </c>
      <c r="F2449">
        <f t="shared" si="191"/>
        <v>23.327981230015034</v>
      </c>
      <c r="H2449">
        <f t="shared" si="192"/>
        <v>-757.65781906657821</v>
      </c>
      <c r="I2449">
        <f t="shared" si="193"/>
        <v>574045.37079272373</v>
      </c>
      <c r="J2449">
        <f t="shared" si="194"/>
        <v>-3659.4152039676615</v>
      </c>
    </row>
    <row r="2450" spans="1:10" x14ac:dyDescent="0.4">
      <c r="A2450" s="2">
        <v>25</v>
      </c>
      <c r="B2450" s="2">
        <v>5</v>
      </c>
      <c r="E2450">
        <f t="shared" si="190"/>
        <v>-16.170095111700952</v>
      </c>
      <c r="F2450">
        <f t="shared" si="191"/>
        <v>261.47197592145505</v>
      </c>
      <c r="H2450">
        <f t="shared" si="192"/>
        <v>-1417.6578190665782</v>
      </c>
      <c r="I2450">
        <f t="shared" si="193"/>
        <v>2009753.691960607</v>
      </c>
      <c r="J2450">
        <f t="shared" si="194"/>
        <v>22923.66177015311</v>
      </c>
    </row>
    <row r="2451" spans="1:10" x14ac:dyDescent="0.4">
      <c r="A2451" s="2">
        <v>36</v>
      </c>
      <c r="B2451" s="2">
        <v>925</v>
      </c>
      <c r="E2451">
        <f t="shared" si="190"/>
        <v>-5.1700951117009524</v>
      </c>
      <c r="F2451">
        <f t="shared" si="191"/>
        <v>26.729883464034081</v>
      </c>
      <c r="H2451">
        <f t="shared" si="192"/>
        <v>-497.65781906657821</v>
      </c>
      <c r="I2451">
        <f t="shared" si="193"/>
        <v>247663.30487810311</v>
      </c>
      <c r="J2451">
        <f t="shared" si="194"/>
        <v>2572.9382576558733</v>
      </c>
    </row>
    <row r="2452" spans="1:10" x14ac:dyDescent="0.4">
      <c r="A2452" s="2">
        <v>42</v>
      </c>
      <c r="B2452" s="2">
        <v>2519</v>
      </c>
      <c r="E2452">
        <f t="shared" si="190"/>
        <v>0.82990488829904763</v>
      </c>
      <c r="F2452">
        <f t="shared" si="191"/>
        <v>0.68874212362265474</v>
      </c>
      <c r="H2452">
        <f t="shared" si="192"/>
        <v>1096.3421809334218</v>
      </c>
      <c r="I2452">
        <f t="shared" si="193"/>
        <v>1201966.1776938518</v>
      </c>
      <c r="J2452">
        <f t="shared" si="194"/>
        <v>909.85973520508571</v>
      </c>
    </row>
    <row r="2453" spans="1:10" x14ac:dyDescent="0.4">
      <c r="A2453" s="2">
        <v>57</v>
      </c>
      <c r="B2453" s="2">
        <v>3927</v>
      </c>
      <c r="E2453">
        <f t="shared" si="190"/>
        <v>15.829904888299048</v>
      </c>
      <c r="F2453">
        <f t="shared" si="191"/>
        <v>250.58588877259407</v>
      </c>
      <c r="H2453">
        <f t="shared" si="192"/>
        <v>2504.3421809334218</v>
      </c>
      <c r="I2453">
        <f t="shared" si="193"/>
        <v>6271729.7592023676</v>
      </c>
      <c r="J2453">
        <f t="shared" si="194"/>
        <v>39643.498531931473</v>
      </c>
    </row>
    <row r="2454" spans="1:10" x14ac:dyDescent="0.4">
      <c r="A2454" s="2">
        <v>42</v>
      </c>
      <c r="B2454" s="2">
        <v>401</v>
      </c>
      <c r="E2454">
        <f t="shared" si="190"/>
        <v>0.82990488829904763</v>
      </c>
      <c r="F2454">
        <f t="shared" si="191"/>
        <v>0.68874212362265474</v>
      </c>
      <c r="H2454">
        <f t="shared" si="192"/>
        <v>-1021.6578190665782</v>
      </c>
      <c r="I2454">
        <f t="shared" si="193"/>
        <v>1043784.6992598771</v>
      </c>
      <c r="J2454">
        <f t="shared" si="194"/>
        <v>-847.87881821229723</v>
      </c>
    </row>
    <row r="2455" spans="1:10" x14ac:dyDescent="0.4">
      <c r="A2455" s="2">
        <v>29</v>
      </c>
      <c r="B2455" s="2">
        <v>581</v>
      </c>
      <c r="E2455">
        <f t="shared" si="190"/>
        <v>-12.170095111700952</v>
      </c>
      <c r="F2455">
        <f t="shared" si="191"/>
        <v>148.11121502784741</v>
      </c>
      <c r="H2455">
        <f t="shared" si="192"/>
        <v>-841.65781906657821</v>
      </c>
      <c r="I2455">
        <f t="shared" si="193"/>
        <v>708387.88439590891</v>
      </c>
      <c r="J2455">
        <f t="shared" si="194"/>
        <v>10243.055709547049</v>
      </c>
    </row>
    <row r="2456" spans="1:10" x14ac:dyDescent="0.4">
      <c r="A2456" s="2">
        <v>36</v>
      </c>
      <c r="B2456" s="2">
        <v>1327</v>
      </c>
      <c r="E2456">
        <f t="shared" si="190"/>
        <v>-5.1700951117009524</v>
      </c>
      <c r="F2456">
        <f t="shared" si="191"/>
        <v>26.729883464034081</v>
      </c>
      <c r="H2456">
        <f t="shared" si="192"/>
        <v>-95.657819066578213</v>
      </c>
      <c r="I2456">
        <f t="shared" si="193"/>
        <v>9150.4183485742142</v>
      </c>
      <c r="J2456">
        <f t="shared" si="194"/>
        <v>494.56002275209016</v>
      </c>
    </row>
    <row r="2457" spans="1:10" x14ac:dyDescent="0.4">
      <c r="A2457" s="2">
        <v>31</v>
      </c>
      <c r="B2457" s="2">
        <v>3242</v>
      </c>
      <c r="E2457">
        <f t="shared" si="190"/>
        <v>-10.170095111700952</v>
      </c>
      <c r="F2457">
        <f t="shared" si="191"/>
        <v>103.43083458104361</v>
      </c>
      <c r="H2457">
        <f t="shared" si="192"/>
        <v>1819.3421809334218</v>
      </c>
      <c r="I2457">
        <f t="shared" si="193"/>
        <v>3310005.9713235795</v>
      </c>
      <c r="J2457">
        <f t="shared" si="194"/>
        <v>-18502.883020822341</v>
      </c>
    </row>
    <row r="2458" spans="1:10" x14ac:dyDescent="0.4">
      <c r="A2458" s="2">
        <v>59</v>
      </c>
      <c r="B2458" s="2">
        <v>3163</v>
      </c>
      <c r="E2458">
        <f t="shared" si="190"/>
        <v>17.829904888299048</v>
      </c>
      <c r="F2458">
        <f t="shared" si="191"/>
        <v>317.90550832579027</v>
      </c>
      <c r="H2458">
        <f t="shared" si="192"/>
        <v>1740.3421809334218</v>
      </c>
      <c r="I2458">
        <f t="shared" si="193"/>
        <v>3028790.9067360992</v>
      </c>
      <c r="J2458">
        <f t="shared" si="194"/>
        <v>31030.135559137841</v>
      </c>
    </row>
    <row r="2459" spans="1:10" x14ac:dyDescent="0.4">
      <c r="A2459" s="2">
        <v>50</v>
      </c>
      <c r="B2459" s="2">
        <v>32</v>
      </c>
      <c r="E2459">
        <f t="shared" si="190"/>
        <v>8.8299048882990476</v>
      </c>
      <c r="F2459">
        <f t="shared" si="191"/>
        <v>77.967220336407422</v>
      </c>
      <c r="H2459">
        <f t="shared" si="192"/>
        <v>-1390.6578190665782</v>
      </c>
      <c r="I2459">
        <f t="shared" si="193"/>
        <v>1933929.1697310118</v>
      </c>
      <c r="J2459">
        <f t="shared" si="194"/>
        <v>-12279.376274527271</v>
      </c>
    </row>
    <row r="2460" spans="1:10" x14ac:dyDescent="0.4">
      <c r="A2460" s="2">
        <v>47</v>
      </c>
      <c r="B2460" s="2">
        <v>310</v>
      </c>
      <c r="E2460">
        <f t="shared" si="190"/>
        <v>5.8299048882990476</v>
      </c>
      <c r="F2460">
        <f t="shared" si="191"/>
        <v>33.987791006613129</v>
      </c>
      <c r="H2460">
        <f t="shared" si="192"/>
        <v>-1112.6578190665782</v>
      </c>
      <c r="I2460">
        <f t="shared" si="193"/>
        <v>1238007.4223299944</v>
      </c>
      <c r="J2460">
        <f t="shared" si="194"/>
        <v>-6486.689258380402</v>
      </c>
    </row>
    <row r="2461" spans="1:10" x14ac:dyDescent="0.4">
      <c r="A2461" s="2">
        <v>46</v>
      </c>
      <c r="B2461" s="2">
        <v>0</v>
      </c>
      <c r="E2461">
        <f t="shared" si="190"/>
        <v>4.8299048882990476</v>
      </c>
      <c r="F2461">
        <f t="shared" si="191"/>
        <v>23.327981230015034</v>
      </c>
      <c r="H2461">
        <f t="shared" si="192"/>
        <v>-1422.6578190665782</v>
      </c>
      <c r="I2461">
        <f t="shared" si="193"/>
        <v>2023955.2701512729</v>
      </c>
      <c r="J2461">
        <f t="shared" si="194"/>
        <v>-6871.301954686528</v>
      </c>
    </row>
    <row r="2462" spans="1:10" x14ac:dyDescent="0.4">
      <c r="A2462" s="2">
        <v>26</v>
      </c>
      <c r="B2462" s="2">
        <v>155</v>
      </c>
      <c r="E2462">
        <f t="shared" si="190"/>
        <v>-15.170095111700952</v>
      </c>
      <c r="F2462">
        <f t="shared" si="191"/>
        <v>230.13178569805314</v>
      </c>
      <c r="H2462">
        <f t="shared" si="192"/>
        <v>-1267.6578190665782</v>
      </c>
      <c r="I2462">
        <f t="shared" si="193"/>
        <v>1606956.3462406336</v>
      </c>
      <c r="J2462">
        <f t="shared" si="194"/>
        <v>19230.489684331387</v>
      </c>
    </row>
    <row r="2463" spans="1:10" x14ac:dyDescent="0.4">
      <c r="A2463" s="2">
        <v>31</v>
      </c>
      <c r="B2463" s="2">
        <v>11386</v>
      </c>
      <c r="E2463">
        <f t="shared" si="190"/>
        <v>-10.170095111700952</v>
      </c>
      <c r="F2463">
        <f t="shared" si="191"/>
        <v>103.43083458104361</v>
      </c>
      <c r="H2463">
        <f t="shared" si="192"/>
        <v>9963.3421809334213</v>
      </c>
      <c r="I2463">
        <f t="shared" si="193"/>
        <v>99268187.414367139</v>
      </c>
      <c r="J2463">
        <f t="shared" si="194"/>
        <v>-101328.1376105149</v>
      </c>
    </row>
    <row r="2464" spans="1:10" x14ac:dyDescent="0.4">
      <c r="A2464" s="2">
        <v>30</v>
      </c>
      <c r="B2464" s="2">
        <v>1380</v>
      </c>
      <c r="E2464">
        <f t="shared" si="190"/>
        <v>-11.170095111700952</v>
      </c>
      <c r="F2464">
        <f t="shared" si="191"/>
        <v>124.77102480444552</v>
      </c>
      <c r="H2464">
        <f t="shared" si="192"/>
        <v>-42.657819066578213</v>
      </c>
      <c r="I2464">
        <f t="shared" si="193"/>
        <v>1819.6895275169238</v>
      </c>
      <c r="J2464">
        <f t="shared" si="194"/>
        <v>476.49189623140899</v>
      </c>
    </row>
    <row r="2465" spans="1:10" x14ac:dyDescent="0.4">
      <c r="A2465" s="2">
        <v>47</v>
      </c>
      <c r="B2465" s="2">
        <v>2443</v>
      </c>
      <c r="E2465">
        <f t="shared" si="190"/>
        <v>5.8299048882990476</v>
      </c>
      <c r="F2465">
        <f t="shared" si="191"/>
        <v>33.987791006613129</v>
      </c>
      <c r="H2465">
        <f t="shared" si="192"/>
        <v>1020.3421809334218</v>
      </c>
      <c r="I2465">
        <f t="shared" si="193"/>
        <v>1041098.1661919716</v>
      </c>
      <c r="J2465">
        <f t="shared" si="194"/>
        <v>5948.4978683614672</v>
      </c>
    </row>
    <row r="2466" spans="1:10" x14ac:dyDescent="0.4">
      <c r="A2466" s="2">
        <v>23</v>
      </c>
      <c r="B2466" s="2">
        <v>1129</v>
      </c>
      <c r="E2466">
        <f t="shared" si="190"/>
        <v>-18.170095111700952</v>
      </c>
      <c r="F2466">
        <f t="shared" si="191"/>
        <v>330.15235636825884</v>
      </c>
      <c r="H2466">
        <f t="shared" si="192"/>
        <v>-293.65781906657821</v>
      </c>
      <c r="I2466">
        <f t="shared" si="193"/>
        <v>86234.914698939188</v>
      </c>
      <c r="J2466">
        <f t="shared" si="194"/>
        <v>5335.7905027343959</v>
      </c>
    </row>
    <row r="2467" spans="1:10" x14ac:dyDescent="0.4">
      <c r="A2467" s="2">
        <v>44</v>
      </c>
      <c r="B2467" s="2">
        <v>4232</v>
      </c>
      <c r="E2467">
        <f t="shared" si="190"/>
        <v>2.8299048882990476</v>
      </c>
      <c r="F2467">
        <f t="shared" si="191"/>
        <v>8.0083616768188453</v>
      </c>
      <c r="H2467">
        <f t="shared" si="192"/>
        <v>2809.3421809334218</v>
      </c>
      <c r="I2467">
        <f t="shared" si="193"/>
        <v>7892403.4895717548</v>
      </c>
      <c r="J2467">
        <f t="shared" si="194"/>
        <v>7950.1711707281975</v>
      </c>
    </row>
    <row r="2468" spans="1:10" x14ac:dyDescent="0.4">
      <c r="A2468" s="2">
        <v>42</v>
      </c>
      <c r="B2468" s="2">
        <v>5564</v>
      </c>
      <c r="E2468">
        <f t="shared" si="190"/>
        <v>0.82990488829904763</v>
      </c>
      <c r="F2468">
        <f t="shared" si="191"/>
        <v>0.68874212362265474</v>
      </c>
      <c r="H2468">
        <f t="shared" si="192"/>
        <v>4141.3421809334213</v>
      </c>
      <c r="I2468">
        <f t="shared" si="193"/>
        <v>17150715.059578385</v>
      </c>
      <c r="J2468">
        <f t="shared" si="194"/>
        <v>3436.9201200756852</v>
      </c>
    </row>
    <row r="2469" spans="1:10" x14ac:dyDescent="0.4">
      <c r="A2469" s="2">
        <v>32</v>
      </c>
      <c r="B2469" s="2">
        <v>-402</v>
      </c>
      <c r="E2469">
        <f t="shared" si="190"/>
        <v>-9.1700951117009524</v>
      </c>
      <c r="F2469">
        <f t="shared" si="191"/>
        <v>84.090644357641708</v>
      </c>
      <c r="H2469">
        <f t="shared" si="192"/>
        <v>-1824.6578190665782</v>
      </c>
      <c r="I2469">
        <f t="shared" si="193"/>
        <v>3329376.1566808019</v>
      </c>
      <c r="J2469">
        <f t="shared" si="194"/>
        <v>16732.285747149348</v>
      </c>
    </row>
    <row r="2470" spans="1:10" x14ac:dyDescent="0.4">
      <c r="A2470" s="2">
        <v>28</v>
      </c>
      <c r="B2470" s="2">
        <v>1323</v>
      </c>
      <c r="E2470">
        <f t="shared" si="190"/>
        <v>-13.170095111700952</v>
      </c>
      <c r="F2470">
        <f t="shared" si="191"/>
        <v>173.45140525124933</v>
      </c>
      <c r="H2470">
        <f t="shared" si="192"/>
        <v>-99.657819066578213</v>
      </c>
      <c r="I2470">
        <f t="shared" si="193"/>
        <v>9931.6809011068399</v>
      </c>
      <c r="J2470">
        <f t="shared" si="194"/>
        <v>1312.5029557315197</v>
      </c>
    </row>
    <row r="2471" spans="1:10" x14ac:dyDescent="0.4">
      <c r="A2471" s="2">
        <v>57</v>
      </c>
      <c r="B2471" s="2">
        <v>1623</v>
      </c>
      <c r="E2471">
        <f t="shared" si="190"/>
        <v>15.829904888299048</v>
      </c>
      <c r="F2471">
        <f t="shared" si="191"/>
        <v>250.58588877259407</v>
      </c>
      <c r="H2471">
        <f t="shared" si="192"/>
        <v>200.34218093342179</v>
      </c>
      <c r="I2471">
        <f t="shared" si="193"/>
        <v>40136.989461159916</v>
      </c>
      <c r="J2471">
        <f t="shared" si="194"/>
        <v>3171.3976692904657</v>
      </c>
    </row>
    <row r="2472" spans="1:10" x14ac:dyDescent="0.4">
      <c r="A2472" s="2">
        <v>38</v>
      </c>
      <c r="B2472" s="2">
        <v>1042</v>
      </c>
      <c r="E2472">
        <f t="shared" si="190"/>
        <v>-3.1700951117009524</v>
      </c>
      <c r="F2472">
        <f t="shared" si="191"/>
        <v>10.049503017230274</v>
      </c>
      <c r="H2472">
        <f t="shared" si="192"/>
        <v>-380.65781906657821</v>
      </c>
      <c r="I2472">
        <f t="shared" si="193"/>
        <v>144900.3752165238</v>
      </c>
      <c r="J2472">
        <f t="shared" si="194"/>
        <v>1206.7214914537051</v>
      </c>
    </row>
    <row r="2473" spans="1:10" x14ac:dyDescent="0.4">
      <c r="A2473" s="2">
        <v>22</v>
      </c>
      <c r="B2473" s="2">
        <v>2488</v>
      </c>
      <c r="E2473">
        <f t="shared" si="190"/>
        <v>-19.170095111700952</v>
      </c>
      <c r="F2473">
        <f t="shared" si="191"/>
        <v>367.49254659166075</v>
      </c>
      <c r="H2473">
        <f t="shared" si="192"/>
        <v>1065.3421809334218</v>
      </c>
      <c r="I2473">
        <f t="shared" si="193"/>
        <v>1134953.9624759797</v>
      </c>
      <c r="J2473">
        <f t="shared" si="194"/>
        <v>-20422.710935000621</v>
      </c>
    </row>
    <row r="2474" spans="1:10" x14ac:dyDescent="0.4">
      <c r="A2474" s="2">
        <v>54</v>
      </c>
      <c r="B2474" s="2">
        <v>865</v>
      </c>
      <c r="E2474">
        <f t="shared" si="190"/>
        <v>12.829904888299048</v>
      </c>
      <c r="F2474">
        <f t="shared" si="191"/>
        <v>164.6064594427998</v>
      </c>
      <c r="H2474">
        <f t="shared" si="192"/>
        <v>-557.65781906657821</v>
      </c>
      <c r="I2474">
        <f t="shared" si="193"/>
        <v>310982.24316609249</v>
      </c>
      <c r="J2474">
        <f t="shared" si="194"/>
        <v>-7154.6967788404772</v>
      </c>
    </row>
    <row r="2475" spans="1:10" x14ac:dyDescent="0.4">
      <c r="A2475" s="2">
        <v>32</v>
      </c>
      <c r="B2475" s="2">
        <v>-1053</v>
      </c>
      <c r="E2475">
        <f t="shared" si="190"/>
        <v>-9.1700951117009524</v>
      </c>
      <c r="F2475">
        <f t="shared" si="191"/>
        <v>84.090644357641708</v>
      </c>
      <c r="H2475">
        <f t="shared" si="192"/>
        <v>-2475.6578190665782</v>
      </c>
      <c r="I2475">
        <f t="shared" si="193"/>
        <v>6128881.6371054864</v>
      </c>
      <c r="J2475">
        <f t="shared" si="194"/>
        <v>22702.017664866671</v>
      </c>
    </row>
    <row r="2476" spans="1:10" x14ac:dyDescent="0.4">
      <c r="A2476" s="2">
        <v>32</v>
      </c>
      <c r="B2476" s="2">
        <v>1667</v>
      </c>
      <c r="E2476">
        <f t="shared" si="190"/>
        <v>-9.1700951117009524</v>
      </c>
      <c r="F2476">
        <f t="shared" si="191"/>
        <v>84.090644357641708</v>
      </c>
      <c r="H2476">
        <f t="shared" si="192"/>
        <v>244.34218093342179</v>
      </c>
      <c r="I2476">
        <f t="shared" si="193"/>
        <v>59703.101383301029</v>
      </c>
      <c r="J2476">
        <f t="shared" si="194"/>
        <v>-2240.6410389599209</v>
      </c>
    </row>
    <row r="2477" spans="1:10" x14ac:dyDescent="0.4">
      <c r="A2477" s="2">
        <v>59</v>
      </c>
      <c r="B2477" s="2">
        <v>975</v>
      </c>
      <c r="E2477">
        <f t="shared" si="190"/>
        <v>17.829904888299048</v>
      </c>
      <c r="F2477">
        <f t="shared" si="191"/>
        <v>317.90550832579027</v>
      </c>
      <c r="H2477">
        <f t="shared" si="192"/>
        <v>-447.65781906657821</v>
      </c>
      <c r="I2477">
        <f t="shared" si="193"/>
        <v>200397.52297144529</v>
      </c>
      <c r="J2477">
        <f t="shared" si="194"/>
        <v>-7981.6963364604735</v>
      </c>
    </row>
    <row r="2478" spans="1:10" x14ac:dyDescent="0.4">
      <c r="A2478" s="2">
        <v>45</v>
      </c>
      <c r="B2478" s="2">
        <v>2571</v>
      </c>
      <c r="E2478">
        <f t="shared" si="190"/>
        <v>3.8299048882990476</v>
      </c>
      <c r="F2478">
        <f t="shared" si="191"/>
        <v>14.668171453416941</v>
      </c>
      <c r="H2478">
        <f t="shared" si="192"/>
        <v>1148.3421809334218</v>
      </c>
      <c r="I2478">
        <f t="shared" si="193"/>
        <v>1318689.7645109277</v>
      </c>
      <c r="J2478">
        <f t="shared" si="194"/>
        <v>4398.0413321969017</v>
      </c>
    </row>
    <row r="2479" spans="1:10" x14ac:dyDescent="0.4">
      <c r="A2479" s="2">
        <v>53</v>
      </c>
      <c r="B2479" s="2">
        <v>732</v>
      </c>
      <c r="E2479">
        <f t="shared" si="190"/>
        <v>11.829904888299048</v>
      </c>
      <c r="F2479">
        <f t="shared" si="191"/>
        <v>139.94664966620169</v>
      </c>
      <c r="H2479">
        <f t="shared" si="192"/>
        <v>-690.65781906657821</v>
      </c>
      <c r="I2479">
        <f t="shared" si="193"/>
        <v>477008.22303780227</v>
      </c>
      <c r="J2479">
        <f t="shared" si="194"/>
        <v>-8170.4163099176731</v>
      </c>
    </row>
    <row r="2480" spans="1:10" x14ac:dyDescent="0.4">
      <c r="A2480" s="2">
        <v>50</v>
      </c>
      <c r="B2480" s="2">
        <v>769</v>
      </c>
      <c r="E2480">
        <f t="shared" si="190"/>
        <v>8.8299048882990476</v>
      </c>
      <c r="F2480">
        <f t="shared" si="191"/>
        <v>77.967220336407422</v>
      </c>
      <c r="H2480">
        <f t="shared" si="192"/>
        <v>-653.65781906657821</v>
      </c>
      <c r="I2480">
        <f t="shared" si="193"/>
        <v>427268.54442687548</v>
      </c>
      <c r="J2480">
        <f t="shared" si="194"/>
        <v>-5771.7363718508732</v>
      </c>
    </row>
    <row r="2481" spans="1:10" x14ac:dyDescent="0.4">
      <c r="A2481" s="2">
        <v>34</v>
      </c>
      <c r="B2481" s="2">
        <v>-136</v>
      </c>
      <c r="E2481">
        <f t="shared" si="190"/>
        <v>-7.1700951117009524</v>
      </c>
      <c r="F2481">
        <f t="shared" si="191"/>
        <v>51.410263910837891</v>
      </c>
      <c r="H2481">
        <f t="shared" si="192"/>
        <v>-1558.6578190665782</v>
      </c>
      <c r="I2481">
        <f t="shared" si="193"/>
        <v>2429414.1969373822</v>
      </c>
      <c r="J2481">
        <f t="shared" si="194"/>
        <v>11175.72480930374</v>
      </c>
    </row>
    <row r="2482" spans="1:10" x14ac:dyDescent="0.4">
      <c r="A2482" s="2">
        <v>35</v>
      </c>
      <c r="B2482" s="2">
        <v>3636</v>
      </c>
      <c r="E2482">
        <f t="shared" si="190"/>
        <v>-6.1700951117009524</v>
      </c>
      <c r="F2482">
        <f t="shared" si="191"/>
        <v>38.070073687435986</v>
      </c>
      <c r="H2482">
        <f t="shared" si="192"/>
        <v>2213.3421809334218</v>
      </c>
      <c r="I2482">
        <f t="shared" si="193"/>
        <v>4898883.6098991157</v>
      </c>
      <c r="J2482">
        <f t="shared" si="194"/>
        <v>-13656.531771098831</v>
      </c>
    </row>
    <row r="2483" spans="1:10" x14ac:dyDescent="0.4">
      <c r="A2483" s="2">
        <v>30</v>
      </c>
      <c r="B2483" s="2">
        <v>931</v>
      </c>
      <c r="E2483">
        <f t="shared" si="190"/>
        <v>-11.170095111700952</v>
      </c>
      <c r="F2483">
        <f t="shared" si="191"/>
        <v>124.77102480444552</v>
      </c>
      <c r="H2483">
        <f t="shared" si="192"/>
        <v>-491.65781906657821</v>
      </c>
      <c r="I2483">
        <f t="shared" si="193"/>
        <v>241727.41104930415</v>
      </c>
      <c r="J2483">
        <f t="shared" si="194"/>
        <v>5491.8646013851367</v>
      </c>
    </row>
    <row r="2484" spans="1:10" x14ac:dyDescent="0.4">
      <c r="A2484" s="2">
        <v>62</v>
      </c>
      <c r="B2484" s="2">
        <v>565</v>
      </c>
      <c r="E2484">
        <f t="shared" si="190"/>
        <v>20.829904888299048</v>
      </c>
      <c r="F2484">
        <f t="shared" si="191"/>
        <v>433.88493765558457</v>
      </c>
      <c r="H2484">
        <f t="shared" si="192"/>
        <v>-857.65781906657821</v>
      </c>
      <c r="I2484">
        <f t="shared" si="193"/>
        <v>735576.93460603943</v>
      </c>
      <c r="J2484">
        <f t="shared" si="194"/>
        <v>-17864.930797862817</v>
      </c>
    </row>
    <row r="2485" spans="1:10" x14ac:dyDescent="0.4">
      <c r="A2485" s="2">
        <v>40</v>
      </c>
      <c r="B2485" s="2">
        <v>271</v>
      </c>
      <c r="E2485">
        <f t="shared" si="190"/>
        <v>-1.1700951117009524</v>
      </c>
      <c r="F2485">
        <f t="shared" si="191"/>
        <v>1.3691225704264642</v>
      </c>
      <c r="H2485">
        <f t="shared" si="192"/>
        <v>-1151.6578190665782</v>
      </c>
      <c r="I2485">
        <f t="shared" si="193"/>
        <v>1326315.7322171873</v>
      </c>
      <c r="J2485">
        <f t="shared" si="194"/>
        <v>1347.549184441983</v>
      </c>
    </row>
    <row r="2486" spans="1:10" x14ac:dyDescent="0.4">
      <c r="A2486" s="2">
        <v>26</v>
      </c>
      <c r="B2486" s="2">
        <v>1153</v>
      </c>
      <c r="E2486">
        <f t="shared" si="190"/>
        <v>-15.170095111700952</v>
      </c>
      <c r="F2486">
        <f t="shared" si="191"/>
        <v>230.13178569805314</v>
      </c>
      <c r="H2486">
        <f t="shared" si="192"/>
        <v>-269.65781906657821</v>
      </c>
      <c r="I2486">
        <f t="shared" si="193"/>
        <v>72715.339383743427</v>
      </c>
      <c r="J2486">
        <f t="shared" si="194"/>
        <v>4090.7347628538382</v>
      </c>
    </row>
    <row r="2487" spans="1:10" x14ac:dyDescent="0.4">
      <c r="A2487" s="2">
        <v>34</v>
      </c>
      <c r="B2487" s="2">
        <v>-73</v>
      </c>
      <c r="E2487">
        <f t="shared" si="190"/>
        <v>-7.1700951117009524</v>
      </c>
      <c r="F2487">
        <f t="shared" si="191"/>
        <v>51.410263910837891</v>
      </c>
      <c r="H2487">
        <f t="shared" si="192"/>
        <v>-1495.6578190665782</v>
      </c>
      <c r="I2487">
        <f t="shared" si="193"/>
        <v>2236992.311734993</v>
      </c>
      <c r="J2487">
        <f t="shared" si="194"/>
        <v>10724.00881726658</v>
      </c>
    </row>
    <row r="2488" spans="1:10" x14ac:dyDescent="0.4">
      <c r="A2488" s="2">
        <v>50</v>
      </c>
      <c r="B2488" s="2">
        <v>558</v>
      </c>
      <c r="E2488">
        <f t="shared" si="190"/>
        <v>8.8299048882990476</v>
      </c>
      <c r="F2488">
        <f t="shared" si="191"/>
        <v>77.967220336407422</v>
      </c>
      <c r="H2488">
        <f t="shared" si="192"/>
        <v>-864.65781906657821</v>
      </c>
      <c r="I2488">
        <f t="shared" si="193"/>
        <v>747633.14407297154</v>
      </c>
      <c r="J2488">
        <f t="shared" si="194"/>
        <v>-7634.8463032819727</v>
      </c>
    </row>
    <row r="2489" spans="1:10" x14ac:dyDescent="0.4">
      <c r="A2489" s="2">
        <v>31</v>
      </c>
      <c r="B2489" s="2">
        <v>137</v>
      </c>
      <c r="E2489">
        <f t="shared" si="190"/>
        <v>-10.170095111700952</v>
      </c>
      <c r="F2489">
        <f t="shared" si="191"/>
        <v>103.43083458104361</v>
      </c>
      <c r="H2489">
        <f t="shared" si="192"/>
        <v>-1285.6578190665782</v>
      </c>
      <c r="I2489">
        <f t="shared" si="193"/>
        <v>1652916.0277270305</v>
      </c>
      <c r="J2489">
        <f t="shared" si="194"/>
        <v>13075.262301009114</v>
      </c>
    </row>
    <row r="2490" spans="1:10" x14ac:dyDescent="0.4">
      <c r="A2490" s="2">
        <v>35</v>
      </c>
      <c r="B2490" s="2">
        <v>700</v>
      </c>
      <c r="E2490">
        <f t="shared" si="190"/>
        <v>-6.1700951117009524</v>
      </c>
      <c r="F2490">
        <f t="shared" si="191"/>
        <v>38.070073687435986</v>
      </c>
      <c r="H2490">
        <f t="shared" si="192"/>
        <v>-722.65781906657821</v>
      </c>
      <c r="I2490">
        <f t="shared" si="193"/>
        <v>522234.3234580633</v>
      </c>
      <c r="J2490">
        <f t="shared" si="194"/>
        <v>4458.8674768551655</v>
      </c>
    </row>
    <row r="2491" spans="1:10" x14ac:dyDescent="0.4">
      <c r="A2491" s="2">
        <v>55</v>
      </c>
      <c r="B2491" s="2">
        <v>-966</v>
      </c>
      <c r="E2491">
        <f t="shared" si="190"/>
        <v>13.829904888299048</v>
      </c>
      <c r="F2491">
        <f t="shared" si="191"/>
        <v>191.26626921939788</v>
      </c>
      <c r="H2491">
        <f t="shared" si="192"/>
        <v>-2388.6578190665782</v>
      </c>
      <c r="I2491">
        <f t="shared" si="193"/>
        <v>5705686.176587902</v>
      </c>
      <c r="J2491">
        <f t="shared" si="194"/>
        <v>-33034.910448382609</v>
      </c>
    </row>
    <row r="2492" spans="1:10" x14ac:dyDescent="0.4">
      <c r="A2492" s="2">
        <v>34</v>
      </c>
      <c r="B2492" s="2">
        <v>96</v>
      </c>
      <c r="E2492">
        <f t="shared" si="190"/>
        <v>-7.1700951117009524</v>
      </c>
      <c r="F2492">
        <f t="shared" si="191"/>
        <v>51.410263910837891</v>
      </c>
      <c r="H2492">
        <f t="shared" si="192"/>
        <v>-1326.6578190665782</v>
      </c>
      <c r="I2492">
        <f t="shared" si="193"/>
        <v>1760020.9688904898</v>
      </c>
      <c r="J2492">
        <f t="shared" si="194"/>
        <v>9512.2627433891194</v>
      </c>
    </row>
    <row r="2493" spans="1:10" x14ac:dyDescent="0.4">
      <c r="A2493" s="2">
        <v>58</v>
      </c>
      <c r="B2493" s="2">
        <v>4007</v>
      </c>
      <c r="E2493">
        <f t="shared" si="190"/>
        <v>16.829904888299048</v>
      </c>
      <c r="F2493">
        <f t="shared" si="191"/>
        <v>283.24569854919218</v>
      </c>
      <c r="H2493">
        <f t="shared" si="192"/>
        <v>2584.3421809334218</v>
      </c>
      <c r="I2493">
        <f t="shared" si="193"/>
        <v>6678824.5081517147</v>
      </c>
      <c r="J2493">
        <f t="shared" si="194"/>
        <v>43494.233103928818</v>
      </c>
    </row>
    <row r="2494" spans="1:10" x14ac:dyDescent="0.4">
      <c r="A2494" s="2">
        <v>50</v>
      </c>
      <c r="B2494" s="2">
        <v>567</v>
      </c>
      <c r="E2494">
        <f t="shared" si="190"/>
        <v>8.8299048882990476</v>
      </c>
      <c r="F2494">
        <f t="shared" si="191"/>
        <v>77.967220336407422</v>
      </c>
      <c r="H2494">
        <f t="shared" si="192"/>
        <v>-855.65781906657821</v>
      </c>
      <c r="I2494">
        <f t="shared" si="193"/>
        <v>732150.30332977313</v>
      </c>
      <c r="J2494">
        <f t="shared" si="194"/>
        <v>-7555.3771592872808</v>
      </c>
    </row>
    <row r="2495" spans="1:10" x14ac:dyDescent="0.4">
      <c r="A2495" s="2">
        <v>31</v>
      </c>
      <c r="B2495" s="2">
        <v>40</v>
      </c>
      <c r="E2495">
        <f t="shared" si="190"/>
        <v>-10.170095111700952</v>
      </c>
      <c r="F2495">
        <f t="shared" si="191"/>
        <v>103.43083458104361</v>
      </c>
      <c r="H2495">
        <f t="shared" si="192"/>
        <v>-1382.6578190665782</v>
      </c>
      <c r="I2495">
        <f t="shared" si="193"/>
        <v>1911742.6446259466</v>
      </c>
      <c r="J2495">
        <f t="shared" si="194"/>
        <v>14061.761526844108</v>
      </c>
    </row>
    <row r="2496" spans="1:10" x14ac:dyDescent="0.4">
      <c r="A2496" s="2">
        <v>47</v>
      </c>
      <c r="B2496" s="2">
        <v>136</v>
      </c>
      <c r="E2496">
        <f t="shared" si="190"/>
        <v>5.8299048882990476</v>
      </c>
      <c r="F2496">
        <f t="shared" si="191"/>
        <v>33.987791006613129</v>
      </c>
      <c r="H2496">
        <f t="shared" si="192"/>
        <v>-1286.6578190665782</v>
      </c>
      <c r="I2496">
        <f t="shared" si="193"/>
        <v>1655488.3433651635</v>
      </c>
      <c r="J2496">
        <f t="shared" si="194"/>
        <v>-7501.0927089444358</v>
      </c>
    </row>
    <row r="2497" spans="1:10" x14ac:dyDescent="0.4">
      <c r="A2497" s="2">
        <v>38</v>
      </c>
      <c r="B2497" s="2">
        <v>917</v>
      </c>
      <c r="E2497">
        <f t="shared" si="190"/>
        <v>-3.1700951117009524</v>
      </c>
      <c r="F2497">
        <f t="shared" si="191"/>
        <v>10.049503017230274</v>
      </c>
      <c r="H2497">
        <f t="shared" si="192"/>
        <v>-505.65781906657821</v>
      </c>
      <c r="I2497">
        <f t="shared" si="193"/>
        <v>255689.82998316834</v>
      </c>
      <c r="J2497">
        <f t="shared" si="194"/>
        <v>1602.9833804163243</v>
      </c>
    </row>
    <row r="2498" spans="1:10" x14ac:dyDescent="0.4">
      <c r="A2498" s="2">
        <v>46</v>
      </c>
      <c r="B2498" s="2">
        <v>593</v>
      </c>
      <c r="E2498">
        <f t="shared" si="190"/>
        <v>4.8299048882990476</v>
      </c>
      <c r="F2498">
        <f t="shared" si="191"/>
        <v>23.327981230015034</v>
      </c>
      <c r="H2498">
        <f t="shared" si="192"/>
        <v>-829.65781906657821</v>
      </c>
      <c r="I2498">
        <f t="shared" si="193"/>
        <v>688332.096738311</v>
      </c>
      <c r="J2498">
        <f t="shared" si="194"/>
        <v>-4007.1683559251928</v>
      </c>
    </row>
    <row r="2499" spans="1:10" x14ac:dyDescent="0.4">
      <c r="A2499" s="2">
        <v>42</v>
      </c>
      <c r="B2499" s="2">
        <v>505</v>
      </c>
      <c r="E2499">
        <f t="shared" ref="E2499:E2562" si="195">(A2499-$D$2)</f>
        <v>0.82990488829904763</v>
      </c>
      <c r="F2499">
        <f t="shared" ref="F2499:F2562" si="196">E2499^2</f>
        <v>0.68874212362265474</v>
      </c>
      <c r="H2499">
        <f t="shared" ref="H2499:H2562" si="197">(B2499-$G$2)</f>
        <v>-917.65781906657821</v>
      </c>
      <c r="I2499">
        <f t="shared" ref="I2499:I2562" si="198">H2499^2</f>
        <v>842095.87289402878</v>
      </c>
      <c r="J2499">
        <f t="shared" ref="J2499:J2562" si="199">E2499*H2499</f>
        <v>-761.56870982919622</v>
      </c>
    </row>
    <row r="2500" spans="1:10" x14ac:dyDescent="0.4">
      <c r="A2500" s="2">
        <v>34</v>
      </c>
      <c r="B2500" s="2">
        <v>2542</v>
      </c>
      <c r="E2500">
        <f t="shared" si="195"/>
        <v>-7.1700951117009524</v>
      </c>
      <c r="F2500">
        <f t="shared" si="196"/>
        <v>51.410263910837891</v>
      </c>
      <c r="H2500">
        <f t="shared" si="197"/>
        <v>1119.3421809334218</v>
      </c>
      <c r="I2500">
        <f t="shared" si="198"/>
        <v>1252926.9180167892</v>
      </c>
      <c r="J2500">
        <f t="shared" si="199"/>
        <v>-8025.7898998314104</v>
      </c>
    </row>
    <row r="2501" spans="1:10" x14ac:dyDescent="0.4">
      <c r="A2501" s="2">
        <v>37</v>
      </c>
      <c r="B2501" s="2">
        <v>5355</v>
      </c>
      <c r="E2501">
        <f t="shared" si="195"/>
        <v>-4.1700951117009524</v>
      </c>
      <c r="F2501">
        <f t="shared" si="196"/>
        <v>17.389693240632177</v>
      </c>
      <c r="H2501">
        <f t="shared" si="197"/>
        <v>3932.3421809334218</v>
      </c>
      <c r="I2501">
        <f t="shared" si="198"/>
        <v>15463315.027948219</v>
      </c>
      <c r="J2501">
        <f t="shared" si="199"/>
        <v>-16398.240906245923</v>
      </c>
    </row>
    <row r="2502" spans="1:10" x14ac:dyDescent="0.4">
      <c r="A2502" s="2">
        <v>38</v>
      </c>
      <c r="B2502" s="2">
        <v>807</v>
      </c>
      <c r="E2502">
        <f t="shared" si="195"/>
        <v>-3.1700951117009524</v>
      </c>
      <c r="F2502">
        <f t="shared" si="196"/>
        <v>10.049503017230274</v>
      </c>
      <c r="H2502">
        <f t="shared" si="197"/>
        <v>-615.65781906657821</v>
      </c>
      <c r="I2502">
        <f t="shared" si="198"/>
        <v>379034.55017781554</v>
      </c>
      <c r="J2502">
        <f t="shared" si="199"/>
        <v>1951.693842703429</v>
      </c>
    </row>
    <row r="2503" spans="1:10" x14ac:dyDescent="0.4">
      <c r="A2503" s="2">
        <v>59</v>
      </c>
      <c r="B2503" s="2">
        <v>9976</v>
      </c>
      <c r="E2503">
        <f t="shared" si="195"/>
        <v>17.829904888299048</v>
      </c>
      <c r="F2503">
        <f t="shared" si="196"/>
        <v>317.90550832579027</v>
      </c>
      <c r="H2503">
        <f t="shared" si="197"/>
        <v>8553.3421809334213</v>
      </c>
      <c r="I2503">
        <f t="shared" si="198"/>
        <v>73159662.464134902</v>
      </c>
      <c r="J2503">
        <f t="shared" si="199"/>
        <v>152505.27756311925</v>
      </c>
    </row>
    <row r="2504" spans="1:10" x14ac:dyDescent="0.4">
      <c r="A2504" s="2">
        <v>32</v>
      </c>
      <c r="B2504" s="2">
        <v>0</v>
      </c>
      <c r="E2504">
        <f t="shared" si="195"/>
        <v>-9.1700951117009524</v>
      </c>
      <c r="F2504">
        <f t="shared" si="196"/>
        <v>84.090644357641708</v>
      </c>
      <c r="H2504">
        <f t="shared" si="197"/>
        <v>-1422.6578190665782</v>
      </c>
      <c r="I2504">
        <f t="shared" si="198"/>
        <v>2023955.2701512729</v>
      </c>
      <c r="J2504">
        <f t="shared" si="199"/>
        <v>13045.907512245567</v>
      </c>
    </row>
    <row r="2505" spans="1:10" x14ac:dyDescent="0.4">
      <c r="A2505" s="2">
        <v>55</v>
      </c>
      <c r="B2505" s="2">
        <v>540</v>
      </c>
      <c r="E2505">
        <f t="shared" si="195"/>
        <v>13.829904888299048</v>
      </c>
      <c r="F2505">
        <f t="shared" si="196"/>
        <v>191.26626921939788</v>
      </c>
      <c r="H2505">
        <f t="shared" si="197"/>
        <v>-882.65781906657821</v>
      </c>
      <c r="I2505">
        <f t="shared" si="198"/>
        <v>779084.82555936836</v>
      </c>
      <c r="J2505">
        <f t="shared" si="199"/>
        <v>-12207.073686604246</v>
      </c>
    </row>
    <row r="2506" spans="1:10" x14ac:dyDescent="0.4">
      <c r="A2506" s="2">
        <v>35</v>
      </c>
      <c r="B2506" s="2">
        <v>280</v>
      </c>
      <c r="E2506">
        <f t="shared" si="195"/>
        <v>-6.1700951117009524</v>
      </c>
      <c r="F2506">
        <f t="shared" si="196"/>
        <v>38.070073687435986</v>
      </c>
      <c r="H2506">
        <f t="shared" si="197"/>
        <v>-1142.6578190665782</v>
      </c>
      <c r="I2506">
        <f t="shared" si="198"/>
        <v>1305666.891473989</v>
      </c>
      <c r="J2506">
        <f t="shared" si="199"/>
        <v>7050.3074237695655</v>
      </c>
    </row>
    <row r="2507" spans="1:10" x14ac:dyDescent="0.4">
      <c r="A2507" s="2">
        <v>56</v>
      </c>
      <c r="B2507" s="2">
        <v>-59</v>
      </c>
      <c r="E2507">
        <f t="shared" si="195"/>
        <v>14.829904888299048</v>
      </c>
      <c r="F2507">
        <f t="shared" si="196"/>
        <v>219.92607899599599</v>
      </c>
      <c r="H2507">
        <f t="shared" si="197"/>
        <v>-1481.6578190665782</v>
      </c>
      <c r="I2507">
        <f t="shared" si="198"/>
        <v>2195309.8928011288</v>
      </c>
      <c r="J2507">
        <f t="shared" si="199"/>
        <v>-21972.844533761952</v>
      </c>
    </row>
    <row r="2508" spans="1:10" x14ac:dyDescent="0.4">
      <c r="A2508" s="2">
        <v>27</v>
      </c>
      <c r="B2508" s="2">
        <v>-517</v>
      </c>
      <c r="E2508">
        <f t="shared" si="195"/>
        <v>-14.170095111700952</v>
      </c>
      <c r="F2508">
        <f t="shared" si="196"/>
        <v>200.79159547465122</v>
      </c>
      <c r="H2508">
        <f t="shared" si="197"/>
        <v>-1939.6578190665782</v>
      </c>
      <c r="I2508">
        <f t="shared" si="198"/>
        <v>3762272.4550661147</v>
      </c>
      <c r="J2508">
        <f t="shared" si="199"/>
        <v>27485.135780327852</v>
      </c>
    </row>
    <row r="2509" spans="1:10" x14ac:dyDescent="0.4">
      <c r="A2509" s="2">
        <v>42</v>
      </c>
      <c r="B2509" s="2">
        <v>2613</v>
      </c>
      <c r="E2509">
        <f t="shared" si="195"/>
        <v>0.82990488829904763</v>
      </c>
      <c r="F2509">
        <f t="shared" si="196"/>
        <v>0.68874212362265474</v>
      </c>
      <c r="H2509">
        <f t="shared" si="197"/>
        <v>1190.3421809334218</v>
      </c>
      <c r="I2509">
        <f t="shared" si="198"/>
        <v>1416914.5077093351</v>
      </c>
      <c r="J2509">
        <f t="shared" si="199"/>
        <v>987.8707947051962</v>
      </c>
    </row>
    <row r="2510" spans="1:10" x14ac:dyDescent="0.4">
      <c r="A2510" s="2">
        <v>42</v>
      </c>
      <c r="B2510" s="2">
        <v>-7</v>
      </c>
      <c r="E2510">
        <f t="shared" si="195"/>
        <v>0.82990488829904763</v>
      </c>
      <c r="F2510">
        <f t="shared" si="196"/>
        <v>0.68874212362265474</v>
      </c>
      <c r="H2510">
        <f t="shared" si="197"/>
        <v>-1429.6578190665782</v>
      </c>
      <c r="I2510">
        <f t="shared" si="198"/>
        <v>2043921.479618205</v>
      </c>
      <c r="J2510">
        <f t="shared" si="199"/>
        <v>-1186.4800126383086</v>
      </c>
    </row>
    <row r="2511" spans="1:10" x14ac:dyDescent="0.4">
      <c r="A2511" s="2">
        <v>41</v>
      </c>
      <c r="B2511" s="2">
        <v>0</v>
      </c>
      <c r="E2511">
        <f t="shared" si="195"/>
        <v>-0.17009511170095237</v>
      </c>
      <c r="F2511">
        <f t="shared" si="196"/>
        <v>2.8932347024559466E-2</v>
      </c>
      <c r="H2511">
        <f t="shared" si="197"/>
        <v>-1422.6578190665782</v>
      </c>
      <c r="I2511">
        <f t="shared" si="198"/>
        <v>2023955.2701512729</v>
      </c>
      <c r="J2511">
        <f t="shared" si="199"/>
        <v>241.98714064636292</v>
      </c>
    </row>
    <row r="2512" spans="1:10" x14ac:dyDescent="0.4">
      <c r="A2512" s="2">
        <v>53</v>
      </c>
      <c r="B2512" s="2">
        <v>-200</v>
      </c>
      <c r="E2512">
        <f t="shared" si="195"/>
        <v>11.829904888299048</v>
      </c>
      <c r="F2512">
        <f t="shared" si="196"/>
        <v>139.94664966620169</v>
      </c>
      <c r="H2512">
        <f t="shared" si="197"/>
        <v>-1622.6578190665782</v>
      </c>
      <c r="I2512">
        <f t="shared" si="198"/>
        <v>2633018.3977779043</v>
      </c>
      <c r="J2512">
        <f t="shared" si="199"/>
        <v>-19195.887665812385</v>
      </c>
    </row>
    <row r="2513" spans="1:10" x14ac:dyDescent="0.4">
      <c r="A2513" s="2">
        <v>67</v>
      </c>
      <c r="B2513" s="2">
        <v>2301</v>
      </c>
      <c r="E2513">
        <f t="shared" si="195"/>
        <v>25.829904888299048</v>
      </c>
      <c r="F2513">
        <f t="shared" si="196"/>
        <v>667.18398653857503</v>
      </c>
      <c r="H2513">
        <f t="shared" si="197"/>
        <v>878.34218093342179</v>
      </c>
      <c r="I2513">
        <f t="shared" si="198"/>
        <v>771484.98680687987</v>
      </c>
      <c r="J2513">
        <f t="shared" si="199"/>
        <v>22687.494992891439</v>
      </c>
    </row>
    <row r="2514" spans="1:10" x14ac:dyDescent="0.4">
      <c r="A2514" s="2">
        <v>53</v>
      </c>
      <c r="B2514" s="2">
        <v>104</v>
      </c>
      <c r="E2514">
        <f t="shared" si="195"/>
        <v>11.829904888299048</v>
      </c>
      <c r="F2514">
        <f t="shared" si="196"/>
        <v>139.94664966620169</v>
      </c>
      <c r="H2514">
        <f t="shared" si="197"/>
        <v>-1318.6578190665782</v>
      </c>
      <c r="I2514">
        <f t="shared" si="198"/>
        <v>1738858.4437854246</v>
      </c>
      <c r="J2514">
        <f t="shared" si="199"/>
        <v>-15599.596579769475</v>
      </c>
    </row>
    <row r="2515" spans="1:10" x14ac:dyDescent="0.4">
      <c r="A2515" s="2">
        <v>33</v>
      </c>
      <c r="B2515" s="2">
        <v>191</v>
      </c>
      <c r="E2515">
        <f t="shared" si="195"/>
        <v>-8.1700951117009524</v>
      </c>
      <c r="F2515">
        <f t="shared" si="196"/>
        <v>66.750454134239803</v>
      </c>
      <c r="H2515">
        <f t="shared" si="197"/>
        <v>-1231.6578190665782</v>
      </c>
      <c r="I2515">
        <f t="shared" si="198"/>
        <v>1516980.98326784</v>
      </c>
      <c r="J2515">
        <f t="shared" si="199"/>
        <v>10062.761526844106</v>
      </c>
    </row>
    <row r="2516" spans="1:10" x14ac:dyDescent="0.4">
      <c r="A2516" s="2">
        <v>31</v>
      </c>
      <c r="B2516" s="2">
        <v>694</v>
      </c>
      <c r="E2516">
        <f t="shared" si="195"/>
        <v>-10.170095111700952</v>
      </c>
      <c r="F2516">
        <f t="shared" si="196"/>
        <v>103.43083458104361</v>
      </c>
      <c r="H2516">
        <f t="shared" si="197"/>
        <v>-728.65781906657821</v>
      </c>
      <c r="I2516">
        <f t="shared" si="198"/>
        <v>530942.2172868622</v>
      </c>
      <c r="J2516">
        <f t="shared" si="199"/>
        <v>7410.5193237916837</v>
      </c>
    </row>
    <row r="2517" spans="1:10" x14ac:dyDescent="0.4">
      <c r="A2517" s="2">
        <v>31</v>
      </c>
      <c r="B2517" s="2">
        <v>212</v>
      </c>
      <c r="E2517">
        <f t="shared" si="195"/>
        <v>-10.170095111700952</v>
      </c>
      <c r="F2517">
        <f t="shared" si="196"/>
        <v>103.43083458104361</v>
      </c>
      <c r="H2517">
        <f t="shared" si="197"/>
        <v>-1210.6578190665782</v>
      </c>
      <c r="I2517">
        <f t="shared" si="198"/>
        <v>1465692.3548670437</v>
      </c>
      <c r="J2517">
        <f t="shared" si="199"/>
        <v>12312.505167631543</v>
      </c>
    </row>
    <row r="2518" spans="1:10" x14ac:dyDescent="0.4">
      <c r="A2518" s="2">
        <v>30</v>
      </c>
      <c r="B2518" s="2">
        <v>1882</v>
      </c>
      <c r="E2518">
        <f t="shared" si="195"/>
        <v>-11.170095111700952</v>
      </c>
      <c r="F2518">
        <f t="shared" si="196"/>
        <v>124.77102480444552</v>
      </c>
      <c r="H2518">
        <f t="shared" si="197"/>
        <v>459.34218093342179</v>
      </c>
      <c r="I2518">
        <f t="shared" si="198"/>
        <v>210995.23918467239</v>
      </c>
      <c r="J2518">
        <f t="shared" si="199"/>
        <v>-5130.895849842469</v>
      </c>
    </row>
    <row r="2519" spans="1:10" x14ac:dyDescent="0.4">
      <c r="A2519" s="2">
        <v>48</v>
      </c>
      <c r="B2519" s="2">
        <v>131</v>
      </c>
      <c r="E2519">
        <f t="shared" si="195"/>
        <v>6.8299048882990476</v>
      </c>
      <c r="F2519">
        <f t="shared" si="196"/>
        <v>46.647600783211224</v>
      </c>
      <c r="H2519">
        <f t="shared" si="197"/>
        <v>-1291.6578190665782</v>
      </c>
      <c r="I2519">
        <f t="shared" si="198"/>
        <v>1668379.9215558292</v>
      </c>
      <c r="J2519">
        <f t="shared" si="199"/>
        <v>-8821.900052452509</v>
      </c>
    </row>
    <row r="2520" spans="1:10" x14ac:dyDescent="0.4">
      <c r="A2520" s="2">
        <v>30</v>
      </c>
      <c r="B2520" s="2">
        <v>175</v>
      </c>
      <c r="E2520">
        <f t="shared" si="195"/>
        <v>-11.170095111700952</v>
      </c>
      <c r="F2520">
        <f t="shared" si="196"/>
        <v>124.77102480444552</v>
      </c>
      <c r="H2520">
        <f t="shared" si="197"/>
        <v>-1247.6578190665782</v>
      </c>
      <c r="I2520">
        <f t="shared" si="198"/>
        <v>1556650.0334779704</v>
      </c>
      <c r="J2520">
        <f t="shared" si="199"/>
        <v>13936.456505831056</v>
      </c>
    </row>
    <row r="2521" spans="1:10" x14ac:dyDescent="0.4">
      <c r="A2521" s="2">
        <v>43</v>
      </c>
      <c r="B2521" s="2">
        <v>0</v>
      </c>
      <c r="E2521">
        <f t="shared" si="195"/>
        <v>1.8299048882990476</v>
      </c>
      <c r="F2521">
        <f t="shared" si="196"/>
        <v>3.34855190022075</v>
      </c>
      <c r="H2521">
        <f t="shared" si="197"/>
        <v>-1422.6578190665782</v>
      </c>
      <c r="I2521">
        <f t="shared" si="198"/>
        <v>2023955.2701512729</v>
      </c>
      <c r="J2521">
        <f t="shared" si="199"/>
        <v>-2603.3284974867934</v>
      </c>
    </row>
    <row r="2522" spans="1:10" x14ac:dyDescent="0.4">
      <c r="A2522" s="2">
        <v>38</v>
      </c>
      <c r="B2522" s="2">
        <v>4425</v>
      </c>
      <c r="E2522">
        <f t="shared" si="195"/>
        <v>-3.1700951117009524</v>
      </c>
      <c r="F2522">
        <f t="shared" si="196"/>
        <v>10.049503017230274</v>
      </c>
      <c r="H2522">
        <f t="shared" si="197"/>
        <v>3002.3421809334218</v>
      </c>
      <c r="I2522">
        <f t="shared" si="198"/>
        <v>9014058.5714120548</v>
      </c>
      <c r="J2522">
        <f t="shared" si="199"/>
        <v>-9517.7102714306166</v>
      </c>
    </row>
    <row r="2523" spans="1:10" x14ac:dyDescent="0.4">
      <c r="A2523" s="2">
        <v>46</v>
      </c>
      <c r="B2523" s="2">
        <v>3533</v>
      </c>
      <c r="E2523">
        <f t="shared" si="195"/>
        <v>4.8299048882990476</v>
      </c>
      <c r="F2523">
        <f t="shared" si="196"/>
        <v>23.327981230015034</v>
      </c>
      <c r="H2523">
        <f t="shared" si="197"/>
        <v>2110.3421809334218</v>
      </c>
      <c r="I2523">
        <f t="shared" si="198"/>
        <v>4453544.1206268314</v>
      </c>
      <c r="J2523">
        <f t="shared" si="199"/>
        <v>10192.752015674007</v>
      </c>
    </row>
    <row r="2524" spans="1:10" x14ac:dyDescent="0.4">
      <c r="A2524" s="2">
        <v>59</v>
      </c>
      <c r="B2524" s="2">
        <v>3573</v>
      </c>
      <c r="E2524">
        <f t="shared" si="195"/>
        <v>17.829904888299048</v>
      </c>
      <c r="F2524">
        <f t="shared" si="196"/>
        <v>317.90550832579027</v>
      </c>
      <c r="H2524">
        <f t="shared" si="197"/>
        <v>2150.3421809334218</v>
      </c>
      <c r="I2524">
        <f t="shared" si="198"/>
        <v>4623971.495101505</v>
      </c>
      <c r="J2524">
        <f t="shared" si="199"/>
        <v>38340.396563340451</v>
      </c>
    </row>
    <row r="2525" spans="1:10" x14ac:dyDescent="0.4">
      <c r="A2525" s="2">
        <v>44</v>
      </c>
      <c r="B2525" s="2">
        <v>476</v>
      </c>
      <c r="E2525">
        <f t="shared" si="195"/>
        <v>2.8299048882990476</v>
      </c>
      <c r="F2525">
        <f t="shared" si="196"/>
        <v>8.0083616768188453</v>
      </c>
      <c r="H2525">
        <f t="shared" si="197"/>
        <v>-946.65781906657821</v>
      </c>
      <c r="I2525">
        <f t="shared" si="198"/>
        <v>896161.02639989031</v>
      </c>
      <c r="J2525">
        <f t="shared" si="199"/>
        <v>-2678.9515897230249</v>
      </c>
    </row>
    <row r="2526" spans="1:10" x14ac:dyDescent="0.4">
      <c r="A2526" s="2">
        <v>35</v>
      </c>
      <c r="B2526" s="2">
        <v>1257</v>
      </c>
      <c r="E2526">
        <f t="shared" si="195"/>
        <v>-6.1700951117009524</v>
      </c>
      <c r="F2526">
        <f t="shared" si="196"/>
        <v>38.070073687435986</v>
      </c>
      <c r="H2526">
        <f t="shared" si="197"/>
        <v>-165.65781906657821</v>
      </c>
      <c r="I2526">
        <f t="shared" si="198"/>
        <v>27442.513017895166</v>
      </c>
      <c r="J2526">
        <f t="shared" si="199"/>
        <v>1022.1244996377351</v>
      </c>
    </row>
    <row r="2527" spans="1:10" x14ac:dyDescent="0.4">
      <c r="A2527" s="2">
        <v>55</v>
      </c>
      <c r="B2527" s="2">
        <v>23</v>
      </c>
      <c r="E2527">
        <f t="shared" si="195"/>
        <v>13.829904888299048</v>
      </c>
      <c r="F2527">
        <f t="shared" si="196"/>
        <v>191.26626921939788</v>
      </c>
      <c r="H2527">
        <f t="shared" si="197"/>
        <v>-1399.6578190665782</v>
      </c>
      <c r="I2527">
        <f t="shared" si="198"/>
        <v>1959042.0104742101</v>
      </c>
      <c r="J2527">
        <f t="shared" si="199"/>
        <v>-19357.134513854853</v>
      </c>
    </row>
    <row r="2528" spans="1:10" x14ac:dyDescent="0.4">
      <c r="A2528" s="2">
        <v>39</v>
      </c>
      <c r="B2528" s="2">
        <v>0</v>
      </c>
      <c r="E2528">
        <f t="shared" si="195"/>
        <v>-2.1700951117009524</v>
      </c>
      <c r="F2528">
        <f t="shared" si="196"/>
        <v>4.709312793828369</v>
      </c>
      <c r="H2528">
        <f t="shared" si="197"/>
        <v>-1422.6578190665782</v>
      </c>
      <c r="I2528">
        <f t="shared" si="198"/>
        <v>2023955.2701512729</v>
      </c>
      <c r="J2528">
        <f t="shared" si="199"/>
        <v>3087.3027787795195</v>
      </c>
    </row>
    <row r="2529" spans="1:10" x14ac:dyDescent="0.4">
      <c r="A2529" s="2">
        <v>36</v>
      </c>
      <c r="B2529" s="2">
        <v>398</v>
      </c>
      <c r="E2529">
        <f t="shared" si="195"/>
        <v>-5.1700951117009524</v>
      </c>
      <c r="F2529">
        <f t="shared" si="196"/>
        <v>26.729883464034081</v>
      </c>
      <c r="H2529">
        <f t="shared" si="197"/>
        <v>-1024.6578190665782</v>
      </c>
      <c r="I2529">
        <f t="shared" si="198"/>
        <v>1049923.6461742765</v>
      </c>
      <c r="J2529">
        <f t="shared" si="199"/>
        <v>5297.5783815222749</v>
      </c>
    </row>
    <row r="2530" spans="1:10" x14ac:dyDescent="0.4">
      <c r="A2530" s="2">
        <v>33</v>
      </c>
      <c r="B2530" s="2">
        <v>745</v>
      </c>
      <c r="E2530">
        <f t="shared" si="195"/>
        <v>-8.1700951117009524</v>
      </c>
      <c r="F2530">
        <f t="shared" si="196"/>
        <v>66.750454134239803</v>
      </c>
      <c r="H2530">
        <f t="shared" si="197"/>
        <v>-677.65781906657821</v>
      </c>
      <c r="I2530">
        <f t="shared" si="198"/>
        <v>459220.11974207126</v>
      </c>
      <c r="J2530">
        <f t="shared" si="199"/>
        <v>5536.5288349617795</v>
      </c>
    </row>
    <row r="2531" spans="1:10" x14ac:dyDescent="0.4">
      <c r="A2531" s="2">
        <v>48</v>
      </c>
      <c r="B2531" s="2">
        <v>8106</v>
      </c>
      <c r="E2531">
        <f t="shared" si="195"/>
        <v>6.8299048882990476</v>
      </c>
      <c r="F2531">
        <f t="shared" si="196"/>
        <v>46.647600783211224</v>
      </c>
      <c r="H2531">
        <f t="shared" si="197"/>
        <v>6683.3421809334213</v>
      </c>
      <c r="I2531">
        <f t="shared" si="198"/>
        <v>44667062.7074439</v>
      </c>
      <c r="J2531">
        <f t="shared" si="199"/>
        <v>45646.591431732391</v>
      </c>
    </row>
    <row r="2532" spans="1:10" x14ac:dyDescent="0.4">
      <c r="A2532" s="2">
        <v>33</v>
      </c>
      <c r="B2532" s="2">
        <v>0</v>
      </c>
      <c r="E2532">
        <f t="shared" si="195"/>
        <v>-8.1700951117009524</v>
      </c>
      <c r="F2532">
        <f t="shared" si="196"/>
        <v>66.750454134239803</v>
      </c>
      <c r="H2532">
        <f t="shared" si="197"/>
        <v>-1422.6578190665782</v>
      </c>
      <c r="I2532">
        <f t="shared" si="198"/>
        <v>2023955.2701512729</v>
      </c>
      <c r="J2532">
        <f t="shared" si="199"/>
        <v>11623.249693178988</v>
      </c>
    </row>
    <row r="2533" spans="1:10" x14ac:dyDescent="0.4">
      <c r="A2533" s="2">
        <v>67</v>
      </c>
      <c r="B2533" s="2">
        <v>696</v>
      </c>
      <c r="E2533">
        <f t="shared" si="195"/>
        <v>25.829904888299048</v>
      </c>
      <c r="F2533">
        <f t="shared" si="196"/>
        <v>667.18398653857503</v>
      </c>
      <c r="H2533">
        <f t="shared" si="197"/>
        <v>-726.65781906657821</v>
      </c>
      <c r="I2533">
        <f t="shared" si="198"/>
        <v>528031.5860105959</v>
      </c>
      <c r="J2533">
        <f t="shared" si="199"/>
        <v>-18769.502352828535</v>
      </c>
    </row>
    <row r="2534" spans="1:10" x14ac:dyDescent="0.4">
      <c r="A2534" s="2">
        <v>48</v>
      </c>
      <c r="B2534" s="2">
        <v>1266</v>
      </c>
      <c r="E2534">
        <f t="shared" si="195"/>
        <v>6.8299048882990476</v>
      </c>
      <c r="F2534">
        <f t="shared" si="196"/>
        <v>46.647600783211224</v>
      </c>
      <c r="H2534">
        <f t="shared" si="197"/>
        <v>-156.65781906657821</v>
      </c>
      <c r="I2534">
        <f t="shared" si="198"/>
        <v>24541.672274696757</v>
      </c>
      <c r="J2534">
        <f t="shared" si="199"/>
        <v>-1069.9580042330904</v>
      </c>
    </row>
    <row r="2535" spans="1:10" x14ac:dyDescent="0.4">
      <c r="A2535" s="2">
        <v>57</v>
      </c>
      <c r="B2535" s="2">
        <v>2416</v>
      </c>
      <c r="E2535">
        <f t="shared" si="195"/>
        <v>15.829904888299048</v>
      </c>
      <c r="F2535">
        <f t="shared" si="196"/>
        <v>250.58588877259407</v>
      </c>
      <c r="H2535">
        <f t="shared" si="197"/>
        <v>993.34218093342179</v>
      </c>
      <c r="I2535">
        <f t="shared" si="198"/>
        <v>986728.68842156685</v>
      </c>
      <c r="J2535">
        <f t="shared" si="199"/>
        <v>15724.51224571161</v>
      </c>
    </row>
    <row r="2536" spans="1:10" x14ac:dyDescent="0.4">
      <c r="A2536" s="2">
        <v>31</v>
      </c>
      <c r="B2536" s="2">
        <v>25</v>
      </c>
      <c r="E2536">
        <f t="shared" si="195"/>
        <v>-10.170095111700952</v>
      </c>
      <c r="F2536">
        <f t="shared" si="196"/>
        <v>103.43083458104361</v>
      </c>
      <c r="H2536">
        <f t="shared" si="197"/>
        <v>-1397.6578190665782</v>
      </c>
      <c r="I2536">
        <f t="shared" si="198"/>
        <v>1953447.379197944</v>
      </c>
      <c r="J2536">
        <f t="shared" si="199"/>
        <v>14214.31295351962</v>
      </c>
    </row>
    <row r="2537" spans="1:10" x14ac:dyDescent="0.4">
      <c r="A2537" s="2">
        <v>30</v>
      </c>
      <c r="B2537" s="2">
        <v>7513</v>
      </c>
      <c r="E2537">
        <f t="shared" si="195"/>
        <v>-11.170095111700952</v>
      </c>
      <c r="F2537">
        <f t="shared" si="196"/>
        <v>124.77102480444552</v>
      </c>
      <c r="H2537">
        <f t="shared" si="197"/>
        <v>6090.3421809334213</v>
      </c>
      <c r="I2537">
        <f t="shared" si="198"/>
        <v>37092267.880856864</v>
      </c>
      <c r="J2537">
        <f t="shared" si="199"/>
        <v>-68029.701423830527</v>
      </c>
    </row>
    <row r="2538" spans="1:10" x14ac:dyDescent="0.4">
      <c r="A2538" s="2">
        <v>56</v>
      </c>
      <c r="B2538" s="2">
        <v>29</v>
      </c>
      <c r="E2538">
        <f t="shared" si="195"/>
        <v>14.829904888299048</v>
      </c>
      <c r="F2538">
        <f t="shared" si="196"/>
        <v>219.92607899599599</v>
      </c>
      <c r="H2538">
        <f t="shared" si="197"/>
        <v>-1393.6578190665782</v>
      </c>
      <c r="I2538">
        <f t="shared" si="198"/>
        <v>1942282.1166454114</v>
      </c>
      <c r="J2538">
        <f t="shared" si="199"/>
        <v>-20667.812903591639</v>
      </c>
    </row>
    <row r="2539" spans="1:10" x14ac:dyDescent="0.4">
      <c r="A2539" s="2">
        <v>26</v>
      </c>
      <c r="B2539" s="2">
        <v>5116</v>
      </c>
      <c r="E2539">
        <f t="shared" si="195"/>
        <v>-15.170095111700952</v>
      </c>
      <c r="F2539">
        <f t="shared" si="196"/>
        <v>230.13178569805314</v>
      </c>
      <c r="H2539">
        <f t="shared" si="197"/>
        <v>3693.3421809334218</v>
      </c>
      <c r="I2539">
        <f t="shared" si="198"/>
        <v>13640776.465462044</v>
      </c>
      <c r="J2539">
        <f t="shared" si="199"/>
        <v>-56028.352164817035</v>
      </c>
    </row>
    <row r="2540" spans="1:10" x14ac:dyDescent="0.4">
      <c r="A2540" s="2">
        <v>44</v>
      </c>
      <c r="B2540" s="2">
        <v>-1746</v>
      </c>
      <c r="E2540">
        <f t="shared" si="195"/>
        <v>2.8299048882990476</v>
      </c>
      <c r="F2540">
        <f t="shared" si="196"/>
        <v>8.0083616768188453</v>
      </c>
      <c r="H2540">
        <f t="shared" si="197"/>
        <v>-3168.6578190665782</v>
      </c>
      <c r="I2540">
        <f t="shared" si="198"/>
        <v>10040392.374331763</v>
      </c>
      <c r="J2540">
        <f t="shared" si="199"/>
        <v>-8967.0002515235083</v>
      </c>
    </row>
    <row r="2541" spans="1:10" x14ac:dyDescent="0.4">
      <c r="A2541" s="2">
        <v>44</v>
      </c>
      <c r="B2541" s="2">
        <v>14</v>
      </c>
      <c r="E2541">
        <f t="shared" si="195"/>
        <v>2.8299048882990476</v>
      </c>
      <c r="F2541">
        <f t="shared" si="196"/>
        <v>8.0083616768188453</v>
      </c>
      <c r="H2541">
        <f t="shared" si="197"/>
        <v>-1408.6578190665782</v>
      </c>
      <c r="I2541">
        <f t="shared" si="198"/>
        <v>1984316.8512174087</v>
      </c>
      <c r="J2541">
        <f t="shared" si="199"/>
        <v>-3986.3676481171851</v>
      </c>
    </row>
    <row r="2542" spans="1:10" x14ac:dyDescent="0.4">
      <c r="A2542" s="2">
        <v>31</v>
      </c>
      <c r="B2542" s="2">
        <v>4148</v>
      </c>
      <c r="E2542">
        <f t="shared" si="195"/>
        <v>-10.170095111700952</v>
      </c>
      <c r="F2542">
        <f t="shared" si="196"/>
        <v>103.43083458104361</v>
      </c>
      <c r="H2542">
        <f t="shared" si="197"/>
        <v>2725.3421809334218</v>
      </c>
      <c r="I2542">
        <f t="shared" si="198"/>
        <v>7427490.0031749401</v>
      </c>
      <c r="J2542">
        <f t="shared" si="199"/>
        <v>-27716.989192023404</v>
      </c>
    </row>
    <row r="2543" spans="1:10" x14ac:dyDescent="0.4">
      <c r="A2543" s="2">
        <v>47</v>
      </c>
      <c r="B2543" s="2">
        <v>14</v>
      </c>
      <c r="E2543">
        <f t="shared" si="195"/>
        <v>5.8299048882990476</v>
      </c>
      <c r="F2543">
        <f t="shared" si="196"/>
        <v>33.987791006613129</v>
      </c>
      <c r="H2543">
        <f t="shared" si="197"/>
        <v>-1408.6578190665782</v>
      </c>
      <c r="I2543">
        <f t="shared" si="198"/>
        <v>1984316.8512174087</v>
      </c>
      <c r="J2543">
        <f t="shared" si="199"/>
        <v>-8212.3411053169202</v>
      </c>
    </row>
    <row r="2544" spans="1:10" x14ac:dyDescent="0.4">
      <c r="A2544" s="2">
        <v>30</v>
      </c>
      <c r="B2544" s="2">
        <v>105</v>
      </c>
      <c r="E2544">
        <f t="shared" si="195"/>
        <v>-11.170095111700952</v>
      </c>
      <c r="F2544">
        <f t="shared" si="196"/>
        <v>124.77102480444552</v>
      </c>
      <c r="H2544">
        <f t="shared" si="197"/>
        <v>-1317.6578190665782</v>
      </c>
      <c r="I2544">
        <f t="shared" si="198"/>
        <v>1736222.1281472913</v>
      </c>
      <c r="J2544">
        <f t="shared" si="199"/>
        <v>14718.363163650123</v>
      </c>
    </row>
    <row r="2545" spans="1:10" x14ac:dyDescent="0.4">
      <c r="A2545" s="2">
        <v>37</v>
      </c>
      <c r="B2545" s="2">
        <v>767</v>
      </c>
      <c r="E2545">
        <f t="shared" si="195"/>
        <v>-4.1700951117009524</v>
      </c>
      <c r="F2545">
        <f t="shared" si="196"/>
        <v>17.389693240632177</v>
      </c>
      <c r="H2545">
        <f t="shared" si="197"/>
        <v>-655.65781906657821</v>
      </c>
      <c r="I2545">
        <f t="shared" si="198"/>
        <v>429887.17570314184</v>
      </c>
      <c r="J2545">
        <f t="shared" si="199"/>
        <v>2734.1554662380454</v>
      </c>
    </row>
    <row r="2546" spans="1:10" x14ac:dyDescent="0.4">
      <c r="A2546" s="2">
        <v>56</v>
      </c>
      <c r="B2546" s="2">
        <v>0</v>
      </c>
      <c r="E2546">
        <f t="shared" si="195"/>
        <v>14.829904888299048</v>
      </c>
      <c r="F2546">
        <f t="shared" si="196"/>
        <v>219.92607899599599</v>
      </c>
      <c r="H2546">
        <f t="shared" si="197"/>
        <v>-1422.6578190665782</v>
      </c>
      <c r="I2546">
        <f t="shared" si="198"/>
        <v>2023955.2701512729</v>
      </c>
      <c r="J2546">
        <f t="shared" si="199"/>
        <v>-21097.880145352312</v>
      </c>
    </row>
    <row r="2547" spans="1:10" x14ac:dyDescent="0.4">
      <c r="A2547" s="2">
        <v>43</v>
      </c>
      <c r="B2547" s="2">
        <v>-228</v>
      </c>
      <c r="E2547">
        <f t="shared" si="195"/>
        <v>1.8299048882990476</v>
      </c>
      <c r="F2547">
        <f t="shared" si="196"/>
        <v>3.34855190022075</v>
      </c>
      <c r="H2547">
        <f t="shared" si="197"/>
        <v>-1650.6578190665782</v>
      </c>
      <c r="I2547">
        <f t="shared" si="198"/>
        <v>2724671.2356456323</v>
      </c>
      <c r="J2547">
        <f t="shared" si="199"/>
        <v>-3020.5468120189762</v>
      </c>
    </row>
    <row r="2548" spans="1:10" x14ac:dyDescent="0.4">
      <c r="A2548" s="2">
        <v>42</v>
      </c>
      <c r="B2548" s="2">
        <v>508</v>
      </c>
      <c r="E2548">
        <f t="shared" si="195"/>
        <v>0.82990488829904763</v>
      </c>
      <c r="F2548">
        <f t="shared" si="196"/>
        <v>0.68874212362265474</v>
      </c>
      <c r="H2548">
        <f t="shared" si="197"/>
        <v>-914.65781906657821</v>
      </c>
      <c r="I2548">
        <f t="shared" si="198"/>
        <v>836598.92597962928</v>
      </c>
      <c r="J2548">
        <f t="shared" si="199"/>
        <v>-759.07899516429916</v>
      </c>
    </row>
    <row r="2549" spans="1:10" x14ac:dyDescent="0.4">
      <c r="A2549" s="2">
        <v>60</v>
      </c>
      <c r="B2549" s="2">
        <v>725</v>
      </c>
      <c r="E2549">
        <f t="shared" si="195"/>
        <v>18.829904888299048</v>
      </c>
      <c r="F2549">
        <f t="shared" si="196"/>
        <v>354.56531810238835</v>
      </c>
      <c r="H2549">
        <f t="shared" si="197"/>
        <v>-697.65781906657821</v>
      </c>
      <c r="I2549">
        <f t="shared" si="198"/>
        <v>486726.43250473437</v>
      </c>
      <c r="J2549">
        <f t="shared" si="199"/>
        <v>-13136.830377601813</v>
      </c>
    </row>
    <row r="2550" spans="1:10" x14ac:dyDescent="0.4">
      <c r="A2550" s="2">
        <v>34</v>
      </c>
      <c r="B2550" s="2">
        <v>41</v>
      </c>
      <c r="E2550">
        <f t="shared" si="195"/>
        <v>-7.1700951117009524</v>
      </c>
      <c r="F2550">
        <f t="shared" si="196"/>
        <v>51.410263910837891</v>
      </c>
      <c r="H2550">
        <f t="shared" si="197"/>
        <v>-1381.6578190665782</v>
      </c>
      <c r="I2550">
        <f t="shared" si="198"/>
        <v>1908978.3289878133</v>
      </c>
      <c r="J2550">
        <f t="shared" si="199"/>
        <v>9906.6179745326717</v>
      </c>
    </row>
    <row r="2551" spans="1:10" x14ac:dyDescent="0.4">
      <c r="A2551" s="2">
        <v>34</v>
      </c>
      <c r="B2551" s="2">
        <v>184</v>
      </c>
      <c r="E2551">
        <f t="shared" si="195"/>
        <v>-7.1700951117009524</v>
      </c>
      <c r="F2551">
        <f t="shared" si="196"/>
        <v>51.410263910837891</v>
      </c>
      <c r="H2551">
        <f t="shared" si="197"/>
        <v>-1238.6578190665782</v>
      </c>
      <c r="I2551">
        <f t="shared" si="198"/>
        <v>1534273.1927347721</v>
      </c>
      <c r="J2551">
        <f t="shared" si="199"/>
        <v>8881.2943735594345</v>
      </c>
    </row>
    <row r="2552" spans="1:10" x14ac:dyDescent="0.4">
      <c r="A2552" s="2">
        <v>41</v>
      </c>
      <c r="B2552" s="2">
        <v>251</v>
      </c>
      <c r="E2552">
        <f t="shared" si="195"/>
        <v>-0.17009511170095237</v>
      </c>
      <c r="F2552">
        <f t="shared" si="196"/>
        <v>2.8932347024559466E-2</v>
      </c>
      <c r="H2552">
        <f t="shared" si="197"/>
        <v>-1171.6578190665782</v>
      </c>
      <c r="I2552">
        <f t="shared" si="198"/>
        <v>1372782.0449798505</v>
      </c>
      <c r="J2552">
        <f t="shared" si="199"/>
        <v>199.29326760942388</v>
      </c>
    </row>
    <row r="2553" spans="1:10" x14ac:dyDescent="0.4">
      <c r="A2553" s="2">
        <v>38</v>
      </c>
      <c r="B2553" s="2">
        <v>-17</v>
      </c>
      <c r="E2553">
        <f t="shared" si="195"/>
        <v>-3.1700951117009524</v>
      </c>
      <c r="F2553">
        <f t="shared" si="196"/>
        <v>10.049503017230274</v>
      </c>
      <c r="H2553">
        <f t="shared" si="197"/>
        <v>-1439.6578190665782</v>
      </c>
      <c r="I2553">
        <f t="shared" si="198"/>
        <v>2072614.6359995364</v>
      </c>
      <c r="J2553">
        <f t="shared" si="199"/>
        <v>4563.852214745014</v>
      </c>
    </row>
    <row r="2554" spans="1:10" x14ac:dyDescent="0.4">
      <c r="A2554" s="2">
        <v>23</v>
      </c>
      <c r="B2554" s="2">
        <v>-19</v>
      </c>
      <c r="E2554">
        <f t="shared" si="195"/>
        <v>-18.170095111700952</v>
      </c>
      <c r="F2554">
        <f t="shared" si="196"/>
        <v>330.15235636825884</v>
      </c>
      <c r="H2554">
        <f t="shared" si="197"/>
        <v>-1441.6578190665782</v>
      </c>
      <c r="I2554">
        <f t="shared" si="198"/>
        <v>2078377.2672758028</v>
      </c>
      <c r="J2554">
        <f t="shared" si="199"/>
        <v>26195.059690967089</v>
      </c>
    </row>
    <row r="2555" spans="1:10" x14ac:dyDescent="0.4">
      <c r="A2555" s="2">
        <v>33</v>
      </c>
      <c r="B2555" s="2">
        <v>1064</v>
      </c>
      <c r="E2555">
        <f t="shared" si="195"/>
        <v>-8.1700951117009524</v>
      </c>
      <c r="F2555">
        <f t="shared" si="196"/>
        <v>66.750454134239803</v>
      </c>
      <c r="H2555">
        <f t="shared" si="197"/>
        <v>-358.65781906657821</v>
      </c>
      <c r="I2555">
        <f t="shared" si="198"/>
        <v>128635.43117759435</v>
      </c>
      <c r="J2555">
        <f t="shared" si="199"/>
        <v>2930.2684943291752</v>
      </c>
    </row>
    <row r="2556" spans="1:10" x14ac:dyDescent="0.4">
      <c r="A2556" s="2">
        <v>36</v>
      </c>
      <c r="B2556" s="2">
        <v>777</v>
      </c>
      <c r="E2556">
        <f t="shared" si="195"/>
        <v>-5.1700951117009524</v>
      </c>
      <c r="F2556">
        <f t="shared" si="196"/>
        <v>26.729883464034081</v>
      </c>
      <c r="H2556">
        <f t="shared" si="197"/>
        <v>-645.65781906657821</v>
      </c>
      <c r="I2556">
        <f t="shared" si="198"/>
        <v>416874.01932181022</v>
      </c>
      <c r="J2556">
        <f t="shared" si="199"/>
        <v>3338.1123341876141</v>
      </c>
    </row>
    <row r="2557" spans="1:10" x14ac:dyDescent="0.4">
      <c r="A2557" s="2">
        <v>49</v>
      </c>
      <c r="B2557" s="2">
        <v>377</v>
      </c>
      <c r="E2557">
        <f t="shared" si="195"/>
        <v>7.8299048882990476</v>
      </c>
      <c r="F2557">
        <f t="shared" si="196"/>
        <v>61.30741055980932</v>
      </c>
      <c r="H2557">
        <f t="shared" si="197"/>
        <v>-1045.6578190665782</v>
      </c>
      <c r="I2557">
        <f t="shared" si="198"/>
        <v>1093400.2745750728</v>
      </c>
      <c r="J2557">
        <f t="shared" si="199"/>
        <v>-8187.4012689975216</v>
      </c>
    </row>
    <row r="2558" spans="1:10" x14ac:dyDescent="0.4">
      <c r="A2558" s="2">
        <v>34</v>
      </c>
      <c r="B2558" s="2">
        <v>479</v>
      </c>
      <c r="E2558">
        <f t="shared" si="195"/>
        <v>-7.1700951117009524</v>
      </c>
      <c r="F2558">
        <f t="shared" si="196"/>
        <v>51.410263910837891</v>
      </c>
      <c r="H2558">
        <f t="shared" si="197"/>
        <v>-943.65781906657821</v>
      </c>
      <c r="I2558">
        <f t="shared" si="198"/>
        <v>890490.07948549092</v>
      </c>
      <c r="J2558">
        <f t="shared" si="199"/>
        <v>6766.1163156076545</v>
      </c>
    </row>
    <row r="2559" spans="1:10" x14ac:dyDescent="0.4">
      <c r="A2559" s="2">
        <v>40</v>
      </c>
      <c r="B2559" s="2">
        <v>-375</v>
      </c>
      <c r="E2559">
        <f t="shared" si="195"/>
        <v>-1.1700951117009524</v>
      </c>
      <c r="F2559">
        <f t="shared" si="196"/>
        <v>1.3691225704264642</v>
      </c>
      <c r="H2559">
        <f t="shared" si="197"/>
        <v>-1797.6578190665782</v>
      </c>
      <c r="I2559">
        <f t="shared" si="198"/>
        <v>3231573.6344512063</v>
      </c>
      <c r="J2559">
        <f t="shared" si="199"/>
        <v>2103.4306266007984</v>
      </c>
    </row>
    <row r="2560" spans="1:10" x14ac:dyDescent="0.4">
      <c r="A2560" s="2">
        <v>72</v>
      </c>
      <c r="B2560" s="2">
        <v>796</v>
      </c>
      <c r="E2560">
        <f t="shared" si="195"/>
        <v>30.829904888299048</v>
      </c>
      <c r="F2560">
        <f t="shared" si="196"/>
        <v>950.48303542156555</v>
      </c>
      <c r="H2560">
        <f t="shared" si="197"/>
        <v>-626.65781906657821</v>
      </c>
      <c r="I2560">
        <f t="shared" si="198"/>
        <v>392700.02219728025</v>
      </c>
      <c r="J2560">
        <f t="shared" si="199"/>
        <v>-19319.800959331518</v>
      </c>
    </row>
    <row r="2561" spans="1:10" x14ac:dyDescent="0.4">
      <c r="A2561" s="2">
        <v>43</v>
      </c>
      <c r="B2561" s="2">
        <v>17</v>
      </c>
      <c r="E2561">
        <f t="shared" si="195"/>
        <v>1.8299048882990476</v>
      </c>
      <c r="F2561">
        <f t="shared" si="196"/>
        <v>3.34855190022075</v>
      </c>
      <c r="H2561">
        <f t="shared" si="197"/>
        <v>-1405.6578190665782</v>
      </c>
      <c r="I2561">
        <f t="shared" si="198"/>
        <v>1975873.9043030092</v>
      </c>
      <c r="J2561">
        <f t="shared" si="199"/>
        <v>-2572.2201143857096</v>
      </c>
    </row>
    <row r="2562" spans="1:10" x14ac:dyDescent="0.4">
      <c r="A2562" s="2">
        <v>44</v>
      </c>
      <c r="B2562" s="2">
        <v>1071</v>
      </c>
      <c r="E2562">
        <f t="shared" si="195"/>
        <v>2.8299048882990476</v>
      </c>
      <c r="F2562">
        <f t="shared" si="196"/>
        <v>8.0083616768188453</v>
      </c>
      <c r="H2562">
        <f t="shared" si="197"/>
        <v>-351.65781906657821</v>
      </c>
      <c r="I2562">
        <f t="shared" si="198"/>
        <v>123663.22171066226</v>
      </c>
      <c r="J2562">
        <f t="shared" si="199"/>
        <v>-995.15818118509173</v>
      </c>
    </row>
    <row r="2563" spans="1:10" x14ac:dyDescent="0.4">
      <c r="A2563" s="2">
        <v>35</v>
      </c>
      <c r="B2563" s="2">
        <v>0</v>
      </c>
      <c r="E2563">
        <f t="shared" ref="E2563:E2589" si="200">(A2563-$D$2)</f>
        <v>-6.1700951117009524</v>
      </c>
      <c r="F2563">
        <f t="shared" ref="F2563:F2626" si="201">E2563^2</f>
        <v>38.070073687435986</v>
      </c>
      <c r="H2563">
        <f t="shared" ref="H2563:H2626" si="202">(B2563-$G$2)</f>
        <v>-1422.6578190665782</v>
      </c>
      <c r="I2563">
        <f t="shared" ref="I2563:I2626" si="203">H2563^2</f>
        <v>2023955.2701512729</v>
      </c>
      <c r="J2563">
        <f t="shared" ref="J2563:J2626" si="204">E2563*H2563</f>
        <v>8777.9340550458328</v>
      </c>
    </row>
    <row r="2564" spans="1:10" x14ac:dyDescent="0.4">
      <c r="A2564" s="2">
        <v>46</v>
      </c>
      <c r="B2564" s="2">
        <v>7378</v>
      </c>
      <c r="E2564">
        <f t="shared" si="200"/>
        <v>4.8299048882990476</v>
      </c>
      <c r="F2564">
        <f t="shared" si="201"/>
        <v>23.327981230015034</v>
      </c>
      <c r="H2564">
        <f t="shared" si="202"/>
        <v>5955.3421809334213</v>
      </c>
      <c r="I2564">
        <f t="shared" si="203"/>
        <v>35466100.492004842</v>
      </c>
      <c r="J2564">
        <f t="shared" si="204"/>
        <v>28763.736311183842</v>
      </c>
    </row>
    <row r="2565" spans="1:10" x14ac:dyDescent="0.4">
      <c r="A2565" s="2">
        <v>55</v>
      </c>
      <c r="B2565" s="2">
        <v>865</v>
      </c>
      <c r="E2565">
        <f t="shared" si="200"/>
        <v>13.829904888299048</v>
      </c>
      <c r="F2565">
        <f t="shared" si="201"/>
        <v>191.26626921939788</v>
      </c>
      <c r="H2565">
        <f t="shared" si="202"/>
        <v>-557.65781906657821</v>
      </c>
      <c r="I2565">
        <f t="shared" si="203"/>
        <v>310982.24316609249</v>
      </c>
      <c r="J2565">
        <f t="shared" si="204"/>
        <v>-7712.3545979070559</v>
      </c>
    </row>
    <row r="2566" spans="1:10" x14ac:dyDescent="0.4">
      <c r="A2566" s="2">
        <v>50</v>
      </c>
      <c r="B2566" s="2">
        <v>-701</v>
      </c>
      <c r="E2566">
        <f t="shared" si="200"/>
        <v>8.8299048882990476</v>
      </c>
      <c r="F2566">
        <f t="shared" si="201"/>
        <v>77.967220336407422</v>
      </c>
      <c r="H2566">
        <f t="shared" si="202"/>
        <v>-2123.6578190665782</v>
      </c>
      <c r="I2566">
        <f t="shared" si="203"/>
        <v>4509922.5324826157</v>
      </c>
      <c r="J2566">
        <f t="shared" si="204"/>
        <v>-18751.696557650474</v>
      </c>
    </row>
    <row r="2567" spans="1:10" x14ac:dyDescent="0.4">
      <c r="A2567" s="2">
        <v>23</v>
      </c>
      <c r="B2567" s="2">
        <v>817</v>
      </c>
      <c r="E2567">
        <f t="shared" si="200"/>
        <v>-18.170095111700952</v>
      </c>
      <c r="F2567">
        <f t="shared" si="201"/>
        <v>330.15235636825884</v>
      </c>
      <c r="H2567">
        <f t="shared" si="202"/>
        <v>-605.65781906657821</v>
      </c>
      <c r="I2567">
        <f t="shared" si="203"/>
        <v>366821.39379648399</v>
      </c>
      <c r="J2567">
        <f t="shared" si="204"/>
        <v>11004.860177585093</v>
      </c>
    </row>
    <row r="2568" spans="1:10" x14ac:dyDescent="0.4">
      <c r="A2568" s="2">
        <v>34</v>
      </c>
      <c r="B2568" s="2">
        <v>1387</v>
      </c>
      <c r="E2568">
        <f t="shared" si="200"/>
        <v>-7.1700951117009524</v>
      </c>
      <c r="F2568">
        <f t="shared" si="201"/>
        <v>51.410263910837891</v>
      </c>
      <c r="H2568">
        <f t="shared" si="202"/>
        <v>-35.657819066578213</v>
      </c>
      <c r="I2568">
        <f t="shared" si="203"/>
        <v>1271.4800605848288</v>
      </c>
      <c r="J2568">
        <f t="shared" si="204"/>
        <v>255.66995418318947</v>
      </c>
    </row>
    <row r="2569" spans="1:10" x14ac:dyDescent="0.4">
      <c r="A2569" s="2">
        <v>40</v>
      </c>
      <c r="B2569" s="2">
        <v>0</v>
      </c>
      <c r="E2569">
        <f t="shared" si="200"/>
        <v>-1.1700951117009524</v>
      </c>
      <c r="F2569">
        <f t="shared" si="201"/>
        <v>1.3691225704264642</v>
      </c>
      <c r="H2569">
        <f t="shared" si="202"/>
        <v>-1422.6578190665782</v>
      </c>
      <c r="I2569">
        <f t="shared" si="203"/>
        <v>2023955.2701512729</v>
      </c>
      <c r="J2569">
        <f t="shared" si="204"/>
        <v>1664.644959712941</v>
      </c>
    </row>
    <row r="2570" spans="1:10" x14ac:dyDescent="0.4">
      <c r="A2570" s="2">
        <v>61</v>
      </c>
      <c r="B2570" s="2">
        <v>2917</v>
      </c>
      <c r="E2570">
        <f t="shared" si="200"/>
        <v>19.829904888299048</v>
      </c>
      <c r="F2570">
        <f t="shared" si="201"/>
        <v>393.22512787898648</v>
      </c>
      <c r="H2570">
        <f t="shared" si="202"/>
        <v>1494.3421809334218</v>
      </c>
      <c r="I2570">
        <f t="shared" si="203"/>
        <v>2233058.5537168556</v>
      </c>
      <c r="J2570">
        <f t="shared" si="204"/>
        <v>29632.663318483119</v>
      </c>
    </row>
    <row r="2571" spans="1:10" x14ac:dyDescent="0.4">
      <c r="A2571" s="2">
        <v>53</v>
      </c>
      <c r="B2571" s="2">
        <v>4541</v>
      </c>
      <c r="E2571">
        <f t="shared" si="200"/>
        <v>11.829904888299048</v>
      </c>
      <c r="F2571">
        <f t="shared" si="201"/>
        <v>139.94664966620169</v>
      </c>
      <c r="H2571">
        <f t="shared" si="202"/>
        <v>3118.3421809334218</v>
      </c>
      <c r="I2571">
        <f t="shared" si="203"/>
        <v>9724057.9573886096</v>
      </c>
      <c r="J2571">
        <f t="shared" si="204"/>
        <v>36889.691409613399</v>
      </c>
    </row>
    <row r="2572" spans="1:10" x14ac:dyDescent="0.4">
      <c r="A2572" s="2">
        <v>57</v>
      </c>
      <c r="B2572" s="2">
        <v>0</v>
      </c>
      <c r="E2572">
        <f t="shared" si="200"/>
        <v>15.829904888299048</v>
      </c>
      <c r="F2572">
        <f t="shared" si="201"/>
        <v>250.58588877259407</v>
      </c>
      <c r="H2572">
        <f t="shared" si="202"/>
        <v>-1422.6578190665782</v>
      </c>
      <c r="I2572">
        <f t="shared" si="203"/>
        <v>2023955.2701512729</v>
      </c>
      <c r="J2572">
        <f t="shared" si="204"/>
        <v>-22520.537964418887</v>
      </c>
    </row>
    <row r="2573" spans="1:10" x14ac:dyDescent="0.4">
      <c r="A2573" s="2">
        <v>28</v>
      </c>
      <c r="B2573" s="2">
        <v>4287</v>
      </c>
      <c r="E2573">
        <f t="shared" si="200"/>
        <v>-13.170095111700952</v>
      </c>
      <c r="F2573">
        <f t="shared" si="201"/>
        <v>173.45140525124933</v>
      </c>
      <c r="H2573">
        <f t="shared" si="202"/>
        <v>2864.3421809334218</v>
      </c>
      <c r="I2573">
        <f t="shared" si="203"/>
        <v>8204456.1294744313</v>
      </c>
      <c r="J2573">
        <f t="shared" si="204"/>
        <v>-37723.658955350103</v>
      </c>
    </row>
    <row r="2574" spans="1:10" x14ac:dyDescent="0.4">
      <c r="A2574" s="2">
        <v>25</v>
      </c>
      <c r="B2574" s="2">
        <v>242</v>
      </c>
      <c r="E2574">
        <f t="shared" si="200"/>
        <v>-16.170095111700952</v>
      </c>
      <c r="F2574">
        <f t="shared" si="201"/>
        <v>261.47197592145505</v>
      </c>
      <c r="H2574">
        <f t="shared" si="202"/>
        <v>-1180.6578190665782</v>
      </c>
      <c r="I2574">
        <f t="shared" si="203"/>
        <v>1393952.8857230488</v>
      </c>
      <c r="J2574">
        <f t="shared" si="204"/>
        <v>19091.349228679985</v>
      </c>
    </row>
    <row r="2575" spans="1:10" x14ac:dyDescent="0.4">
      <c r="A2575" s="2">
        <v>38</v>
      </c>
      <c r="B2575" s="2">
        <v>171</v>
      </c>
      <c r="E2575">
        <f t="shared" si="200"/>
        <v>-3.1700951117009524</v>
      </c>
      <c r="F2575">
        <f t="shared" si="201"/>
        <v>10.049503017230274</v>
      </c>
      <c r="H2575">
        <f t="shared" si="202"/>
        <v>-1251.6578190665782</v>
      </c>
      <c r="I2575">
        <f t="shared" si="203"/>
        <v>1566647.296030503</v>
      </c>
      <c r="J2575">
        <f t="shared" si="204"/>
        <v>3967.8743337452347</v>
      </c>
    </row>
    <row r="2576" spans="1:10" x14ac:dyDescent="0.4">
      <c r="A2576" s="2">
        <v>27</v>
      </c>
      <c r="B2576" s="2">
        <v>259</v>
      </c>
      <c r="E2576">
        <f t="shared" si="200"/>
        <v>-14.170095111700952</v>
      </c>
      <c r="F2576">
        <f t="shared" si="201"/>
        <v>200.79159547465122</v>
      </c>
      <c r="H2576">
        <f t="shared" si="202"/>
        <v>-1163.6578190665782</v>
      </c>
      <c r="I2576">
        <f t="shared" si="203"/>
        <v>1354099.5198747853</v>
      </c>
      <c r="J2576">
        <f t="shared" si="204"/>
        <v>16489.141973647911</v>
      </c>
    </row>
    <row r="2577" spans="1:10" x14ac:dyDescent="0.4">
      <c r="A2577" s="2">
        <v>45</v>
      </c>
      <c r="B2577" s="2">
        <v>827</v>
      </c>
      <c r="E2577">
        <f t="shared" si="200"/>
        <v>3.8299048882990476</v>
      </c>
      <c r="F2577">
        <f t="shared" si="201"/>
        <v>14.668171453416941</v>
      </c>
      <c r="H2577">
        <f t="shared" si="202"/>
        <v>-595.65781906657821</v>
      </c>
      <c r="I2577">
        <f t="shared" si="203"/>
        <v>354808.23741515243</v>
      </c>
      <c r="J2577">
        <f t="shared" si="204"/>
        <v>-2281.3127929966377</v>
      </c>
    </row>
    <row r="2578" spans="1:10" x14ac:dyDescent="0.4">
      <c r="A2578" s="2">
        <v>31</v>
      </c>
      <c r="B2578" s="2">
        <v>469</v>
      </c>
      <c r="E2578">
        <f t="shared" si="200"/>
        <v>-10.170095111700952</v>
      </c>
      <c r="F2578">
        <f t="shared" si="201"/>
        <v>103.43083458104361</v>
      </c>
      <c r="H2578">
        <f t="shared" si="202"/>
        <v>-953.65781906657821</v>
      </c>
      <c r="I2578">
        <f t="shared" si="203"/>
        <v>909463.23586682242</v>
      </c>
      <c r="J2578">
        <f t="shared" si="204"/>
        <v>9698.7907239243978</v>
      </c>
    </row>
    <row r="2579" spans="1:10" x14ac:dyDescent="0.4">
      <c r="A2579" s="2">
        <v>39</v>
      </c>
      <c r="B2579" s="2">
        <v>2226</v>
      </c>
      <c r="E2579">
        <f t="shared" si="200"/>
        <v>-2.1700951117009524</v>
      </c>
      <c r="F2579">
        <f t="shared" si="201"/>
        <v>4.709312793828369</v>
      </c>
      <c r="H2579">
        <f t="shared" si="202"/>
        <v>803.34218093342179</v>
      </c>
      <c r="I2579">
        <f t="shared" si="203"/>
        <v>645358.65966686653</v>
      </c>
      <c r="J2579">
        <f t="shared" si="204"/>
        <v>-1743.3289398668007</v>
      </c>
    </row>
    <row r="2580" spans="1:10" x14ac:dyDescent="0.4">
      <c r="A2580" s="2">
        <v>42</v>
      </c>
      <c r="B2580" s="2">
        <v>0</v>
      </c>
      <c r="E2580">
        <f t="shared" si="200"/>
        <v>0.82990488829904763</v>
      </c>
      <c r="F2580">
        <f t="shared" si="201"/>
        <v>0.68874212362265474</v>
      </c>
      <c r="H2580">
        <f t="shared" si="202"/>
        <v>-1422.6578190665782</v>
      </c>
      <c r="I2580">
        <f t="shared" si="203"/>
        <v>2023955.2701512729</v>
      </c>
      <c r="J2580">
        <f t="shared" si="204"/>
        <v>-1180.6706784202154</v>
      </c>
    </row>
    <row r="2581" spans="1:10" x14ac:dyDescent="0.4">
      <c r="A2581" s="2">
        <v>46</v>
      </c>
      <c r="B2581" s="2">
        <v>477</v>
      </c>
      <c r="E2581">
        <f t="shared" si="200"/>
        <v>4.8299048882990476</v>
      </c>
      <c r="F2581">
        <f t="shared" si="201"/>
        <v>23.327981230015034</v>
      </c>
      <c r="H2581">
        <f t="shared" si="202"/>
        <v>-945.65781906657821</v>
      </c>
      <c r="I2581">
        <f t="shared" si="203"/>
        <v>894268.71076175722</v>
      </c>
      <c r="J2581">
        <f t="shared" si="204"/>
        <v>-4567.4373229678822</v>
      </c>
    </row>
    <row r="2582" spans="1:10" x14ac:dyDescent="0.4">
      <c r="A2582" s="2">
        <v>36</v>
      </c>
      <c r="B2582" s="2">
        <v>42</v>
      </c>
      <c r="E2582">
        <f t="shared" si="200"/>
        <v>-5.1700951117009524</v>
      </c>
      <c r="F2582">
        <f t="shared" si="201"/>
        <v>26.729883464034081</v>
      </c>
      <c r="H2582">
        <f t="shared" si="202"/>
        <v>-1380.6578190665782</v>
      </c>
      <c r="I2582">
        <f t="shared" si="203"/>
        <v>1906216.0133496802</v>
      </c>
      <c r="J2582">
        <f t="shared" si="204"/>
        <v>7138.1322412878144</v>
      </c>
    </row>
    <row r="2583" spans="1:10" x14ac:dyDescent="0.4">
      <c r="A2583" s="2">
        <v>30</v>
      </c>
      <c r="B2583" s="2">
        <v>775</v>
      </c>
      <c r="E2583">
        <f t="shared" si="200"/>
        <v>-11.170095111700952</v>
      </c>
      <c r="F2583">
        <f t="shared" si="201"/>
        <v>124.77102480444552</v>
      </c>
      <c r="H2583">
        <f t="shared" si="202"/>
        <v>-647.65781906657821</v>
      </c>
      <c r="I2583">
        <f t="shared" si="203"/>
        <v>419460.65059807658</v>
      </c>
      <c r="J2583">
        <f t="shared" si="204"/>
        <v>7234.3994388104848</v>
      </c>
    </row>
    <row r="2584" spans="1:10" x14ac:dyDescent="0.4">
      <c r="A2584" s="2">
        <v>32</v>
      </c>
      <c r="B2584" s="2">
        <v>9</v>
      </c>
      <c r="E2584">
        <f t="shared" si="200"/>
        <v>-9.1700951117009524</v>
      </c>
      <c r="F2584">
        <f t="shared" si="201"/>
        <v>84.090644357641708</v>
      </c>
      <c r="H2584">
        <f t="shared" si="202"/>
        <v>-1413.6578190665782</v>
      </c>
      <c r="I2584">
        <f t="shared" si="203"/>
        <v>1998428.4294080744</v>
      </c>
      <c r="J2584">
        <f t="shared" si="204"/>
        <v>12963.376656240258</v>
      </c>
    </row>
    <row r="2585" spans="1:10" x14ac:dyDescent="0.4">
      <c r="A2585" s="2">
        <v>52</v>
      </c>
      <c r="B2585" s="2">
        <v>2557</v>
      </c>
      <c r="E2585">
        <f t="shared" si="200"/>
        <v>10.829904888299048</v>
      </c>
      <c r="F2585">
        <f t="shared" si="201"/>
        <v>117.28683988960361</v>
      </c>
      <c r="H2585">
        <f t="shared" si="202"/>
        <v>1134.3421809334218</v>
      </c>
      <c r="I2585">
        <f t="shared" si="203"/>
        <v>1286732.1834447917</v>
      </c>
      <c r="J2585">
        <f t="shared" si="204"/>
        <v>12284.817930294668</v>
      </c>
    </row>
    <row r="2586" spans="1:10" x14ac:dyDescent="0.4">
      <c r="A2586" s="2">
        <v>31</v>
      </c>
      <c r="B2586" s="2">
        <v>2395</v>
      </c>
      <c r="E2586">
        <f t="shared" si="200"/>
        <v>-10.170095111700952</v>
      </c>
      <c r="F2586">
        <f t="shared" si="201"/>
        <v>103.43083458104361</v>
      </c>
      <c r="H2586">
        <f t="shared" si="202"/>
        <v>972.34218093342179</v>
      </c>
      <c r="I2586">
        <f t="shared" si="203"/>
        <v>945449.31682236318</v>
      </c>
      <c r="J2586">
        <f t="shared" si="204"/>
        <v>-9888.8124612116353</v>
      </c>
    </row>
    <row r="2587" spans="1:10" x14ac:dyDescent="0.4">
      <c r="A2587" s="2">
        <v>60</v>
      </c>
      <c r="B2587" s="2">
        <v>4895</v>
      </c>
      <c r="E2587">
        <f t="shared" si="200"/>
        <v>18.829904888299048</v>
      </c>
      <c r="F2587">
        <f t="shared" si="201"/>
        <v>354.56531810238835</v>
      </c>
      <c r="H2587">
        <f t="shared" si="202"/>
        <v>3472.3421809334218</v>
      </c>
      <c r="I2587">
        <f t="shared" si="203"/>
        <v>12057160.221489472</v>
      </c>
      <c r="J2587">
        <f t="shared" si="204"/>
        <v>65383.873006605216</v>
      </c>
    </row>
    <row r="2588" spans="1:10" x14ac:dyDescent="0.4">
      <c r="A2588" s="2">
        <v>35</v>
      </c>
      <c r="B2588" s="2">
        <v>376</v>
      </c>
      <c r="E2588">
        <f t="shared" si="200"/>
        <v>-6.1700951117009524</v>
      </c>
      <c r="F2588">
        <f t="shared" si="201"/>
        <v>38.070073687435986</v>
      </c>
      <c r="H2588">
        <f t="shared" si="202"/>
        <v>-1046.6578190665782</v>
      </c>
      <c r="I2588">
        <f t="shared" si="203"/>
        <v>1095492.5902132059</v>
      </c>
      <c r="J2588">
        <f t="shared" si="204"/>
        <v>6457.9782930462743</v>
      </c>
    </row>
    <row r="2589" spans="1:10" x14ac:dyDescent="0.4">
      <c r="A2589" s="2">
        <v>38</v>
      </c>
      <c r="B2589" s="2">
        <v>389</v>
      </c>
      <c r="E2589">
        <f t="shared" si="200"/>
        <v>-3.1700951117009524</v>
      </c>
      <c r="F2589">
        <f t="shared" si="201"/>
        <v>10.049503017230274</v>
      </c>
      <c r="H2589">
        <f t="shared" si="202"/>
        <v>-1033.6578190665782</v>
      </c>
      <c r="I2589">
        <f t="shared" si="203"/>
        <v>1068448.486917475</v>
      </c>
      <c r="J2589">
        <f t="shared" si="204"/>
        <v>3276.793599394427</v>
      </c>
    </row>
    <row r="2590" spans="1:10" x14ac:dyDescent="0.4">
      <c r="A2590" s="2">
        <v>46</v>
      </c>
      <c r="B2590" s="2">
        <v>134</v>
      </c>
      <c r="E2590">
        <f>(A2590-$D$2)</f>
        <v>4.8299048882990476</v>
      </c>
      <c r="F2590">
        <f t="shared" si="201"/>
        <v>23.327981230015034</v>
      </c>
      <c r="H2590">
        <f t="shared" si="202"/>
        <v>-1288.6578190665782</v>
      </c>
      <c r="I2590">
        <f t="shared" si="203"/>
        <v>1660638.9746414297</v>
      </c>
      <c r="J2590">
        <f t="shared" si="204"/>
        <v>-6224.0946996544553</v>
      </c>
    </row>
    <row r="2591" spans="1:10" x14ac:dyDescent="0.4">
      <c r="A2591" s="2">
        <v>45</v>
      </c>
      <c r="B2591" s="2">
        <v>1273</v>
      </c>
      <c r="E2591">
        <f t="shared" ref="E2591:E2654" si="205">(A2591-$D$2)</f>
        <v>3.8299048882990476</v>
      </c>
      <c r="F2591">
        <f t="shared" si="201"/>
        <v>14.668171453416941</v>
      </c>
      <c r="H2591">
        <f t="shared" si="202"/>
        <v>-149.65781906657821</v>
      </c>
      <c r="I2591">
        <f t="shared" si="203"/>
        <v>22397.462807764663</v>
      </c>
      <c r="J2591">
        <f t="shared" si="204"/>
        <v>-573.17521281526228</v>
      </c>
    </row>
    <row r="2592" spans="1:10" x14ac:dyDescent="0.4">
      <c r="A2592" s="2">
        <v>59</v>
      </c>
      <c r="B2592" s="2">
        <v>0</v>
      </c>
      <c r="E2592">
        <f t="shared" si="205"/>
        <v>17.829904888299048</v>
      </c>
      <c r="F2592">
        <f t="shared" si="201"/>
        <v>317.90550832579027</v>
      </c>
      <c r="H2592">
        <f t="shared" si="202"/>
        <v>-1422.6578190665782</v>
      </c>
      <c r="I2592">
        <f t="shared" si="203"/>
        <v>2023955.2701512729</v>
      </c>
      <c r="J2592">
        <f t="shared" si="204"/>
        <v>-25365.853602552044</v>
      </c>
    </row>
    <row r="2593" spans="1:10" x14ac:dyDescent="0.4">
      <c r="A2593" s="2">
        <v>34</v>
      </c>
      <c r="B2593" s="2">
        <v>2892</v>
      </c>
      <c r="E2593">
        <f t="shared" si="205"/>
        <v>-7.1700951117009524</v>
      </c>
      <c r="F2593">
        <f t="shared" si="201"/>
        <v>51.410263910837891</v>
      </c>
      <c r="H2593">
        <f t="shared" si="202"/>
        <v>1469.3421809334218</v>
      </c>
      <c r="I2593">
        <f t="shared" si="203"/>
        <v>2158966.4446701845</v>
      </c>
      <c r="J2593">
        <f t="shared" si="204"/>
        <v>-10535.323188926744</v>
      </c>
    </row>
    <row r="2594" spans="1:10" x14ac:dyDescent="0.4">
      <c r="A2594" s="2">
        <v>33</v>
      </c>
      <c r="B2594" s="2">
        <v>0</v>
      </c>
      <c r="E2594">
        <f t="shared" si="205"/>
        <v>-8.1700951117009524</v>
      </c>
      <c r="F2594">
        <f t="shared" si="201"/>
        <v>66.750454134239803</v>
      </c>
      <c r="H2594">
        <f t="shared" si="202"/>
        <v>-1422.6578190665782</v>
      </c>
      <c r="I2594">
        <f t="shared" si="203"/>
        <v>2023955.2701512729</v>
      </c>
      <c r="J2594">
        <f t="shared" si="204"/>
        <v>11623.249693178988</v>
      </c>
    </row>
    <row r="2595" spans="1:10" x14ac:dyDescent="0.4">
      <c r="A2595" s="2">
        <v>46</v>
      </c>
      <c r="B2595" s="2">
        <v>295</v>
      </c>
      <c r="E2595">
        <f t="shared" si="205"/>
        <v>4.8299048882990476</v>
      </c>
      <c r="F2595">
        <f t="shared" si="201"/>
        <v>23.327981230015034</v>
      </c>
      <c r="H2595">
        <f t="shared" si="202"/>
        <v>-1127.6578190665782</v>
      </c>
      <c r="I2595">
        <f t="shared" si="203"/>
        <v>1271612.1569019917</v>
      </c>
      <c r="J2595">
        <f t="shared" si="204"/>
        <v>-5446.4800126383088</v>
      </c>
    </row>
    <row r="2596" spans="1:10" x14ac:dyDescent="0.4">
      <c r="A2596" s="2">
        <v>48</v>
      </c>
      <c r="B2596" s="2">
        <v>292</v>
      </c>
      <c r="E2596">
        <f t="shared" si="205"/>
        <v>6.8299048882990476</v>
      </c>
      <c r="F2596">
        <f t="shared" si="201"/>
        <v>46.647600783211224</v>
      </c>
      <c r="H2596">
        <f t="shared" si="202"/>
        <v>-1130.6578190665782</v>
      </c>
      <c r="I2596">
        <f t="shared" si="203"/>
        <v>1278387.1038163912</v>
      </c>
      <c r="J2596">
        <f t="shared" si="204"/>
        <v>-7722.2853654363626</v>
      </c>
    </row>
    <row r="2597" spans="1:10" x14ac:dyDescent="0.4">
      <c r="A2597" s="2">
        <v>31</v>
      </c>
      <c r="B2597" s="2">
        <v>85</v>
      </c>
      <c r="E2597">
        <f t="shared" si="205"/>
        <v>-10.170095111700952</v>
      </c>
      <c r="F2597">
        <f t="shared" si="201"/>
        <v>103.43083458104361</v>
      </c>
      <c r="H2597">
        <f t="shared" si="202"/>
        <v>-1337.6578190665782</v>
      </c>
      <c r="I2597">
        <f t="shared" si="203"/>
        <v>1789328.4409099545</v>
      </c>
      <c r="J2597">
        <f t="shared" si="204"/>
        <v>13604.107246817564</v>
      </c>
    </row>
    <row r="2598" spans="1:10" x14ac:dyDescent="0.4">
      <c r="A2598" s="2">
        <v>32</v>
      </c>
      <c r="B2598" s="2">
        <v>4</v>
      </c>
      <c r="E2598">
        <f t="shared" si="205"/>
        <v>-9.1700951117009524</v>
      </c>
      <c r="F2598">
        <f t="shared" si="201"/>
        <v>84.090644357641708</v>
      </c>
      <c r="H2598">
        <f t="shared" si="202"/>
        <v>-1418.6578190665782</v>
      </c>
      <c r="I2598">
        <f t="shared" si="203"/>
        <v>2012590.0075987403</v>
      </c>
      <c r="J2598">
        <f t="shared" si="204"/>
        <v>13009.227131798763</v>
      </c>
    </row>
    <row r="2599" spans="1:10" x14ac:dyDescent="0.4">
      <c r="A2599" s="2">
        <v>35</v>
      </c>
      <c r="B2599" s="2">
        <v>-587</v>
      </c>
      <c r="E2599">
        <f t="shared" si="205"/>
        <v>-6.1700951117009524</v>
      </c>
      <c r="F2599">
        <f t="shared" si="201"/>
        <v>38.070073687435986</v>
      </c>
      <c r="H2599">
        <f t="shared" si="202"/>
        <v>-2009.6578190665782</v>
      </c>
      <c r="I2599">
        <f t="shared" si="203"/>
        <v>4038724.5497354358</v>
      </c>
      <c r="J2599">
        <f t="shared" si="204"/>
        <v>12399.779885614291</v>
      </c>
    </row>
    <row r="2600" spans="1:10" x14ac:dyDescent="0.4">
      <c r="A2600" s="2">
        <v>36</v>
      </c>
      <c r="B2600" s="2">
        <v>367</v>
      </c>
      <c r="E2600">
        <f t="shared" si="205"/>
        <v>-5.1700951117009524</v>
      </c>
      <c r="F2600">
        <f t="shared" si="201"/>
        <v>26.729883464034081</v>
      </c>
      <c r="H2600">
        <f t="shared" si="202"/>
        <v>-1055.6578190665782</v>
      </c>
      <c r="I2600">
        <f t="shared" si="203"/>
        <v>1114413.4309564044</v>
      </c>
      <c r="J2600">
        <f t="shared" si="204"/>
        <v>5457.8513299850047</v>
      </c>
    </row>
    <row r="2601" spans="1:10" x14ac:dyDescent="0.4">
      <c r="A2601" s="2">
        <v>52</v>
      </c>
      <c r="B2601" s="2">
        <v>-1224</v>
      </c>
      <c r="E2601">
        <f t="shared" si="205"/>
        <v>10.829904888299048</v>
      </c>
      <c r="F2601">
        <f t="shared" si="201"/>
        <v>117.28683988960361</v>
      </c>
      <c r="H2601">
        <f t="shared" si="202"/>
        <v>-2646.6578190665782</v>
      </c>
      <c r="I2601">
        <f t="shared" si="203"/>
        <v>7004797.611226256</v>
      </c>
      <c r="J2601">
        <f t="shared" si="204"/>
        <v>-28663.052452364031</v>
      </c>
    </row>
    <row r="2602" spans="1:10" x14ac:dyDescent="0.4">
      <c r="A2602" s="2">
        <v>45</v>
      </c>
      <c r="B2602" s="2">
        <v>959</v>
      </c>
      <c r="E2602">
        <f t="shared" si="205"/>
        <v>3.8299048882990476</v>
      </c>
      <c r="F2602">
        <f t="shared" si="201"/>
        <v>14.668171453416941</v>
      </c>
      <c r="H2602">
        <f t="shared" si="202"/>
        <v>-463.65781906657821</v>
      </c>
      <c r="I2602">
        <f t="shared" si="203"/>
        <v>214978.57318157578</v>
      </c>
      <c r="J2602">
        <f t="shared" si="204"/>
        <v>-1775.7653477411632</v>
      </c>
    </row>
    <row r="2603" spans="1:10" x14ac:dyDescent="0.4">
      <c r="A2603" s="2">
        <v>34</v>
      </c>
      <c r="B2603" s="2">
        <v>0</v>
      </c>
      <c r="E2603">
        <f t="shared" si="205"/>
        <v>-7.1700951117009524</v>
      </c>
      <c r="F2603">
        <f t="shared" si="201"/>
        <v>51.410263910837891</v>
      </c>
      <c r="H2603">
        <f t="shared" si="202"/>
        <v>-1422.6578190665782</v>
      </c>
      <c r="I2603">
        <f t="shared" si="203"/>
        <v>2023955.2701512729</v>
      </c>
      <c r="J2603">
        <f t="shared" si="204"/>
        <v>10200.59187411241</v>
      </c>
    </row>
    <row r="2604" spans="1:10" x14ac:dyDescent="0.4">
      <c r="A2604" s="2">
        <v>25</v>
      </c>
      <c r="B2604" s="2">
        <v>-589</v>
      </c>
      <c r="E2604">
        <f t="shared" si="205"/>
        <v>-16.170095111700952</v>
      </c>
      <c r="F2604">
        <f t="shared" si="201"/>
        <v>261.47197592145505</v>
      </c>
      <c r="H2604">
        <f t="shared" si="202"/>
        <v>-2011.6578190665782</v>
      </c>
      <c r="I2604">
        <f t="shared" si="203"/>
        <v>4046767.1810117019</v>
      </c>
      <c r="J2604">
        <f t="shared" si="204"/>
        <v>32528.698266503474</v>
      </c>
    </row>
    <row r="2605" spans="1:10" x14ac:dyDescent="0.4">
      <c r="A2605" s="2">
        <v>26</v>
      </c>
      <c r="B2605" s="2">
        <v>-8</v>
      </c>
      <c r="E2605">
        <f t="shared" si="205"/>
        <v>-15.170095111700952</v>
      </c>
      <c r="F2605">
        <f t="shared" si="201"/>
        <v>230.13178569805314</v>
      </c>
      <c r="H2605">
        <f t="shared" si="202"/>
        <v>-1430.6578190665782</v>
      </c>
      <c r="I2605">
        <f t="shared" si="203"/>
        <v>2046781.7952563381</v>
      </c>
      <c r="J2605">
        <f t="shared" si="204"/>
        <v>21703.215187538644</v>
      </c>
    </row>
    <row r="2606" spans="1:10" x14ac:dyDescent="0.4">
      <c r="A2606" s="2">
        <v>57</v>
      </c>
      <c r="B2606" s="2">
        <v>0</v>
      </c>
      <c r="E2606">
        <f t="shared" si="205"/>
        <v>15.829904888299048</v>
      </c>
      <c r="F2606">
        <f t="shared" si="201"/>
        <v>250.58588877259407</v>
      </c>
      <c r="H2606">
        <f t="shared" si="202"/>
        <v>-1422.6578190665782</v>
      </c>
      <c r="I2606">
        <f t="shared" si="203"/>
        <v>2023955.2701512729</v>
      </c>
      <c r="J2606">
        <f t="shared" si="204"/>
        <v>-22520.537964418887</v>
      </c>
    </row>
    <row r="2607" spans="1:10" x14ac:dyDescent="0.4">
      <c r="A2607" s="2">
        <v>48</v>
      </c>
      <c r="B2607" s="2">
        <v>247</v>
      </c>
      <c r="E2607">
        <f t="shared" si="205"/>
        <v>6.8299048882990476</v>
      </c>
      <c r="F2607">
        <f t="shared" si="201"/>
        <v>46.647600783211224</v>
      </c>
      <c r="H2607">
        <f t="shared" si="202"/>
        <v>-1175.6578190665782</v>
      </c>
      <c r="I2607">
        <f t="shared" si="203"/>
        <v>1382171.3075323831</v>
      </c>
      <c r="J2607">
        <f t="shared" si="204"/>
        <v>-8029.6310854098201</v>
      </c>
    </row>
    <row r="2608" spans="1:10" x14ac:dyDescent="0.4">
      <c r="A2608" s="2">
        <v>48</v>
      </c>
      <c r="B2608" s="2">
        <v>5543</v>
      </c>
      <c r="E2608">
        <f t="shared" si="205"/>
        <v>6.8299048882990476</v>
      </c>
      <c r="F2608">
        <f t="shared" si="201"/>
        <v>46.647600783211224</v>
      </c>
      <c r="H2608">
        <f t="shared" si="202"/>
        <v>4120.3421809334213</v>
      </c>
      <c r="I2608">
        <f t="shared" si="203"/>
        <v>16977219.687979184</v>
      </c>
      <c r="J2608">
        <f t="shared" si="204"/>
        <v>28141.545203021935</v>
      </c>
    </row>
    <row r="2609" spans="1:10" x14ac:dyDescent="0.4">
      <c r="A2609" s="2">
        <v>32</v>
      </c>
      <c r="B2609" s="2">
        <v>642</v>
      </c>
      <c r="E2609">
        <f t="shared" si="205"/>
        <v>-9.1700951117009524</v>
      </c>
      <c r="F2609">
        <f t="shared" si="201"/>
        <v>84.090644357641708</v>
      </c>
      <c r="H2609">
        <f t="shared" si="202"/>
        <v>-780.65781906657821</v>
      </c>
      <c r="I2609">
        <f t="shared" si="203"/>
        <v>609426.63046978635</v>
      </c>
      <c r="J2609">
        <f t="shared" si="204"/>
        <v>7158.7064505335557</v>
      </c>
    </row>
    <row r="2610" spans="1:10" x14ac:dyDescent="0.4">
      <c r="A2610" s="2">
        <v>58</v>
      </c>
      <c r="B2610" s="2">
        <v>11</v>
      </c>
      <c r="E2610">
        <f t="shared" si="205"/>
        <v>16.829904888299048</v>
      </c>
      <c r="F2610">
        <f t="shared" si="201"/>
        <v>283.24569854919218</v>
      </c>
      <c r="H2610">
        <f t="shared" si="202"/>
        <v>-1411.6578190665782</v>
      </c>
      <c r="I2610">
        <f t="shared" si="203"/>
        <v>1992777.7981318082</v>
      </c>
      <c r="J2610">
        <f t="shared" si="204"/>
        <v>-23758.066829714178</v>
      </c>
    </row>
    <row r="2611" spans="1:10" x14ac:dyDescent="0.4">
      <c r="A2611" s="2">
        <v>57</v>
      </c>
      <c r="B2611" s="2">
        <v>-226</v>
      </c>
      <c r="E2611">
        <f t="shared" si="205"/>
        <v>15.829904888299048</v>
      </c>
      <c r="F2611">
        <f t="shared" si="201"/>
        <v>250.58588877259407</v>
      </c>
      <c r="H2611">
        <f t="shared" si="202"/>
        <v>-1648.6578190665782</v>
      </c>
      <c r="I2611">
        <f t="shared" si="203"/>
        <v>2718072.6043693661</v>
      </c>
      <c r="J2611">
        <f t="shared" si="204"/>
        <v>-26098.096469174474</v>
      </c>
    </row>
    <row r="2612" spans="1:10" x14ac:dyDescent="0.4">
      <c r="A2612" s="2">
        <v>31</v>
      </c>
      <c r="B2612" s="2">
        <v>5191</v>
      </c>
      <c r="E2612">
        <f t="shared" si="205"/>
        <v>-10.170095111700952</v>
      </c>
      <c r="F2612">
        <f t="shared" si="201"/>
        <v>103.43083458104361</v>
      </c>
      <c r="H2612">
        <f t="shared" si="202"/>
        <v>3768.3421809334218</v>
      </c>
      <c r="I2612">
        <f t="shared" si="203"/>
        <v>14200402.792602059</v>
      </c>
      <c r="J2612">
        <f t="shared" si="204"/>
        <v>-38324.398393527496</v>
      </c>
    </row>
    <row r="2613" spans="1:10" x14ac:dyDescent="0.4">
      <c r="A2613" s="2">
        <v>33</v>
      </c>
      <c r="B2613" s="2">
        <v>-320</v>
      </c>
      <c r="E2613">
        <f t="shared" si="205"/>
        <v>-8.1700951117009524</v>
      </c>
      <c r="F2613">
        <f t="shared" si="201"/>
        <v>66.750454134239803</v>
      </c>
      <c r="H2613">
        <f t="shared" si="202"/>
        <v>-1742.6578190665782</v>
      </c>
      <c r="I2613">
        <f t="shared" si="203"/>
        <v>3036856.2743538828</v>
      </c>
      <c r="J2613">
        <f t="shared" si="204"/>
        <v>14237.680128923294</v>
      </c>
    </row>
    <row r="2614" spans="1:10" x14ac:dyDescent="0.4">
      <c r="A2614" s="2">
        <v>53</v>
      </c>
      <c r="B2614" s="2">
        <v>2289</v>
      </c>
      <c r="E2614">
        <f t="shared" si="205"/>
        <v>11.829904888299048</v>
      </c>
      <c r="F2614">
        <f t="shared" si="201"/>
        <v>139.94664966620169</v>
      </c>
      <c r="H2614">
        <f t="shared" si="202"/>
        <v>866.34218093342179</v>
      </c>
      <c r="I2614">
        <f t="shared" si="203"/>
        <v>750548.77446447778</v>
      </c>
      <c r="J2614">
        <f t="shared" si="204"/>
        <v>10248.745601163944</v>
      </c>
    </row>
    <row r="2615" spans="1:10" x14ac:dyDescent="0.4">
      <c r="A2615" s="2">
        <v>36</v>
      </c>
      <c r="B2615" s="2">
        <v>725</v>
      </c>
      <c r="E2615">
        <f t="shared" si="205"/>
        <v>-5.1700951117009524</v>
      </c>
      <c r="F2615">
        <f t="shared" si="201"/>
        <v>26.729883464034081</v>
      </c>
      <c r="H2615">
        <f t="shared" si="202"/>
        <v>-697.65781906657821</v>
      </c>
      <c r="I2615">
        <f t="shared" si="203"/>
        <v>486726.43250473437</v>
      </c>
      <c r="J2615">
        <f t="shared" si="204"/>
        <v>3606.9572799960633</v>
      </c>
    </row>
    <row r="2616" spans="1:10" x14ac:dyDescent="0.4">
      <c r="A2616" s="2">
        <v>32</v>
      </c>
      <c r="B2616" s="2">
        <v>705</v>
      </c>
      <c r="E2616">
        <f t="shared" si="205"/>
        <v>-9.1700951117009524</v>
      </c>
      <c r="F2616">
        <f t="shared" si="201"/>
        <v>84.090644357641708</v>
      </c>
      <c r="H2616">
        <f t="shared" si="202"/>
        <v>-717.65781906657821</v>
      </c>
      <c r="I2616">
        <f t="shared" si="203"/>
        <v>515032.74526739749</v>
      </c>
      <c r="J2616">
        <f t="shared" si="204"/>
        <v>6580.9904584963951</v>
      </c>
    </row>
    <row r="2617" spans="1:10" x14ac:dyDescent="0.4">
      <c r="A2617" s="2">
        <v>45</v>
      </c>
      <c r="B2617" s="2">
        <v>776</v>
      </c>
      <c r="E2617">
        <f t="shared" si="205"/>
        <v>3.8299048882990476</v>
      </c>
      <c r="F2617">
        <f t="shared" si="201"/>
        <v>14.668171453416941</v>
      </c>
      <c r="H2617">
        <f t="shared" si="202"/>
        <v>-646.65781906657821</v>
      </c>
      <c r="I2617">
        <f t="shared" si="203"/>
        <v>418166.33495994343</v>
      </c>
      <c r="J2617">
        <f t="shared" si="204"/>
        <v>-2476.6379422998889</v>
      </c>
    </row>
    <row r="2618" spans="1:10" x14ac:dyDescent="0.4">
      <c r="A2618" s="2">
        <v>35</v>
      </c>
      <c r="B2618" s="2">
        <v>816</v>
      </c>
      <c r="E2618">
        <f t="shared" si="205"/>
        <v>-6.1700951117009524</v>
      </c>
      <c r="F2618">
        <f t="shared" si="201"/>
        <v>38.070073687435986</v>
      </c>
      <c r="H2618">
        <f t="shared" si="202"/>
        <v>-606.65781906657821</v>
      </c>
      <c r="I2618">
        <f t="shared" si="203"/>
        <v>368033.70943461714</v>
      </c>
      <c r="J2618">
        <f t="shared" si="204"/>
        <v>3743.1364438978549</v>
      </c>
    </row>
    <row r="2619" spans="1:10" x14ac:dyDescent="0.4">
      <c r="A2619" s="2">
        <v>41</v>
      </c>
      <c r="B2619" s="2">
        <v>171</v>
      </c>
      <c r="E2619">
        <f t="shared" si="205"/>
        <v>-0.17009511170095237</v>
      </c>
      <c r="F2619">
        <f t="shared" si="201"/>
        <v>2.8932347024559466E-2</v>
      </c>
      <c r="H2619">
        <f t="shared" si="202"/>
        <v>-1251.6578190665782</v>
      </c>
      <c r="I2619">
        <f t="shared" si="203"/>
        <v>1566647.296030503</v>
      </c>
      <c r="J2619">
        <f t="shared" si="204"/>
        <v>212.90087654550007</v>
      </c>
    </row>
    <row r="2620" spans="1:10" x14ac:dyDescent="0.4">
      <c r="A2620" s="2">
        <v>54</v>
      </c>
      <c r="B2620" s="2">
        <v>812</v>
      </c>
      <c r="E2620">
        <f t="shared" si="205"/>
        <v>12.829904888299048</v>
      </c>
      <c r="F2620">
        <f t="shared" si="201"/>
        <v>164.6064594427998</v>
      </c>
      <c r="H2620">
        <f t="shared" si="202"/>
        <v>-610.65781906657821</v>
      </c>
      <c r="I2620">
        <f t="shared" si="203"/>
        <v>372902.97198714979</v>
      </c>
      <c r="J2620">
        <f t="shared" si="204"/>
        <v>-7834.6817379203276</v>
      </c>
    </row>
    <row r="2621" spans="1:10" x14ac:dyDescent="0.4">
      <c r="A2621" s="2">
        <v>49</v>
      </c>
      <c r="B2621" s="2">
        <v>823</v>
      </c>
      <c r="E2621">
        <f t="shared" si="205"/>
        <v>7.8299048882990476</v>
      </c>
      <c r="F2621">
        <f t="shared" si="201"/>
        <v>61.30741055980932</v>
      </c>
      <c r="H2621">
        <f t="shared" si="202"/>
        <v>-599.65781906657821</v>
      </c>
      <c r="I2621">
        <f t="shared" si="203"/>
        <v>359589.49996768503</v>
      </c>
      <c r="J2621">
        <f t="shared" si="204"/>
        <v>-4695.2636888161469</v>
      </c>
    </row>
    <row r="2622" spans="1:10" x14ac:dyDescent="0.4">
      <c r="A2622" s="2">
        <v>28</v>
      </c>
      <c r="B2622" s="2">
        <v>1453</v>
      </c>
      <c r="E2622">
        <f t="shared" si="205"/>
        <v>-13.170095111700952</v>
      </c>
      <c r="F2622">
        <f t="shared" si="201"/>
        <v>173.45140525124933</v>
      </c>
      <c r="H2622">
        <f t="shared" si="202"/>
        <v>30.342180933421787</v>
      </c>
      <c r="I2622">
        <f t="shared" si="203"/>
        <v>920.64794379650459</v>
      </c>
      <c r="J2622">
        <f t="shared" si="204"/>
        <v>-399.60940878960412</v>
      </c>
    </row>
    <row r="2623" spans="1:10" x14ac:dyDescent="0.4">
      <c r="A2623" s="2">
        <v>24</v>
      </c>
      <c r="B2623" s="2">
        <v>431</v>
      </c>
      <c r="E2623">
        <f t="shared" si="205"/>
        <v>-17.170095111700952</v>
      </c>
      <c r="F2623">
        <f t="shared" si="201"/>
        <v>294.81216614485692</v>
      </c>
      <c r="H2623">
        <f t="shared" si="202"/>
        <v>-991.65781906657821</v>
      </c>
      <c r="I2623">
        <f t="shared" si="203"/>
        <v>983385.23011588235</v>
      </c>
      <c r="J2623">
        <f t="shared" si="204"/>
        <v>17026.859071635081</v>
      </c>
    </row>
    <row r="2624" spans="1:10" x14ac:dyDescent="0.4">
      <c r="A2624" s="2">
        <v>30</v>
      </c>
      <c r="B2624" s="2">
        <v>1009</v>
      </c>
      <c r="E2624">
        <f t="shared" si="205"/>
        <v>-11.170095111700952</v>
      </c>
      <c r="F2624">
        <f t="shared" si="201"/>
        <v>124.77102480444552</v>
      </c>
      <c r="H2624">
        <f t="shared" si="202"/>
        <v>-413.65781906657821</v>
      </c>
      <c r="I2624">
        <f t="shared" si="203"/>
        <v>171112.79127491795</v>
      </c>
      <c r="J2624">
        <f t="shared" si="204"/>
        <v>4620.5971826724626</v>
      </c>
    </row>
    <row r="2625" spans="1:10" x14ac:dyDescent="0.4">
      <c r="A2625" s="2">
        <v>32</v>
      </c>
      <c r="B2625" s="2">
        <v>286</v>
      </c>
      <c r="E2625">
        <f t="shared" si="205"/>
        <v>-9.1700951117009524</v>
      </c>
      <c r="F2625">
        <f t="shared" si="201"/>
        <v>84.090644357641708</v>
      </c>
      <c r="H2625">
        <f t="shared" si="202"/>
        <v>-1136.6578190665782</v>
      </c>
      <c r="I2625">
        <f t="shared" si="203"/>
        <v>1291990.99764519</v>
      </c>
      <c r="J2625">
        <f t="shared" si="204"/>
        <v>10423.260310299094</v>
      </c>
    </row>
    <row r="2626" spans="1:10" x14ac:dyDescent="0.4">
      <c r="A2626" s="2">
        <v>53</v>
      </c>
      <c r="B2626" s="2">
        <v>22370</v>
      </c>
      <c r="E2626">
        <f t="shared" si="205"/>
        <v>11.829904888299048</v>
      </c>
      <c r="F2626">
        <f t="shared" si="201"/>
        <v>139.94664966620169</v>
      </c>
      <c r="H2626">
        <f t="shared" si="202"/>
        <v>20947.342180933421</v>
      </c>
      <c r="I2626">
        <f t="shared" si="203"/>
        <v>438791144.44511253</v>
      </c>
      <c r="J2626">
        <f t="shared" si="204"/>
        <v>247805.06566309711</v>
      </c>
    </row>
    <row r="2627" spans="1:10" x14ac:dyDescent="0.4">
      <c r="A2627" s="2">
        <v>42</v>
      </c>
      <c r="B2627" s="2">
        <v>2111</v>
      </c>
      <c r="E2627">
        <f t="shared" si="205"/>
        <v>0.82990488829904763</v>
      </c>
      <c r="F2627">
        <f t="shared" ref="F2627:F2690" si="206">E2627^2</f>
        <v>0.68874212362265474</v>
      </c>
      <c r="H2627">
        <f t="shared" ref="H2627:H2690" si="207">(B2627-$G$2)</f>
        <v>688.34218093342179</v>
      </c>
      <c r="I2627">
        <f t="shared" ref="I2627:I2690" si="208">H2627^2</f>
        <v>473814.9580521796</v>
      </c>
      <c r="J2627">
        <f t="shared" ref="J2627:J2690" si="209">E2627*H2627</f>
        <v>571.25854077907422</v>
      </c>
    </row>
    <row r="2628" spans="1:10" x14ac:dyDescent="0.4">
      <c r="A2628" s="2">
        <v>48</v>
      </c>
      <c r="B2628" s="2">
        <v>5366</v>
      </c>
      <c r="E2628">
        <f t="shared" si="205"/>
        <v>6.8299048882990476</v>
      </c>
      <c r="F2628">
        <f t="shared" si="206"/>
        <v>46.647600783211224</v>
      </c>
      <c r="H2628">
        <f t="shared" si="207"/>
        <v>3943.3421809334218</v>
      </c>
      <c r="I2628">
        <f t="shared" si="208"/>
        <v>15549947.555928756</v>
      </c>
      <c r="J2628">
        <f t="shared" si="209"/>
        <v>26932.652037793006</v>
      </c>
    </row>
    <row r="2629" spans="1:10" x14ac:dyDescent="0.4">
      <c r="A2629" s="2">
        <v>33</v>
      </c>
      <c r="B2629" s="2">
        <v>181</v>
      </c>
      <c r="E2629">
        <f t="shared" si="205"/>
        <v>-8.1700951117009524</v>
      </c>
      <c r="F2629">
        <f t="shared" si="206"/>
        <v>66.750454134239803</v>
      </c>
      <c r="H2629">
        <f t="shared" si="207"/>
        <v>-1241.6578190665782</v>
      </c>
      <c r="I2629">
        <f t="shared" si="208"/>
        <v>1541714.1396491714</v>
      </c>
      <c r="J2629">
        <f t="shared" si="209"/>
        <v>10144.462477961117</v>
      </c>
    </row>
    <row r="2630" spans="1:10" x14ac:dyDescent="0.4">
      <c r="A2630" s="2">
        <v>31</v>
      </c>
      <c r="B2630" s="2">
        <v>-452</v>
      </c>
      <c r="E2630">
        <f t="shared" si="205"/>
        <v>-10.170095111700952</v>
      </c>
      <c r="F2630">
        <f t="shared" si="206"/>
        <v>103.43083458104361</v>
      </c>
      <c r="H2630">
        <f t="shared" si="207"/>
        <v>-1874.6578190665782</v>
      </c>
      <c r="I2630">
        <f t="shared" si="208"/>
        <v>3514341.9385874593</v>
      </c>
      <c r="J2630">
        <f t="shared" si="209"/>
        <v>19065.448321800977</v>
      </c>
    </row>
    <row r="2631" spans="1:10" x14ac:dyDescent="0.4">
      <c r="A2631" s="2">
        <v>56</v>
      </c>
      <c r="B2631" s="2">
        <v>1770</v>
      </c>
      <c r="E2631">
        <f t="shared" si="205"/>
        <v>14.829904888299048</v>
      </c>
      <c r="F2631">
        <f t="shared" si="206"/>
        <v>219.92607899599599</v>
      </c>
      <c r="H2631">
        <f t="shared" si="207"/>
        <v>347.34218093342179</v>
      </c>
      <c r="I2631">
        <f t="shared" si="208"/>
        <v>120646.59065558591</v>
      </c>
      <c r="J2631">
        <f t="shared" si="209"/>
        <v>5151.051506937004</v>
      </c>
    </row>
    <row r="2632" spans="1:10" x14ac:dyDescent="0.4">
      <c r="A2632" s="2">
        <v>58</v>
      </c>
      <c r="B2632" s="2">
        <v>0</v>
      </c>
      <c r="E2632">
        <f t="shared" si="205"/>
        <v>16.829904888299048</v>
      </c>
      <c r="F2632">
        <f t="shared" si="206"/>
        <v>283.24569854919218</v>
      </c>
      <c r="H2632">
        <f t="shared" si="207"/>
        <v>-1422.6578190665782</v>
      </c>
      <c r="I2632">
        <f t="shared" si="208"/>
        <v>2023955.2701512729</v>
      </c>
      <c r="J2632">
        <f t="shared" si="209"/>
        <v>-23943.195783485466</v>
      </c>
    </row>
    <row r="2633" spans="1:10" x14ac:dyDescent="0.4">
      <c r="A2633" s="2">
        <v>37</v>
      </c>
      <c r="B2633" s="2">
        <v>-296</v>
      </c>
      <c r="E2633">
        <f t="shared" si="205"/>
        <v>-4.1700951117009524</v>
      </c>
      <c r="F2633">
        <f t="shared" si="206"/>
        <v>17.389693240632177</v>
      </c>
      <c r="H2633">
        <f t="shared" si="207"/>
        <v>-1718.6578190665782</v>
      </c>
      <c r="I2633">
        <f t="shared" si="208"/>
        <v>2953784.6990386872</v>
      </c>
      <c r="J2633">
        <f t="shared" si="209"/>
        <v>7166.9665699761581</v>
      </c>
    </row>
    <row r="2634" spans="1:10" x14ac:dyDescent="0.4">
      <c r="A2634" s="2">
        <v>59</v>
      </c>
      <c r="B2634" s="2">
        <v>2358</v>
      </c>
      <c r="E2634">
        <f t="shared" si="205"/>
        <v>17.829904888299048</v>
      </c>
      <c r="F2634">
        <f t="shared" si="206"/>
        <v>317.90550832579027</v>
      </c>
      <c r="H2634">
        <f t="shared" si="207"/>
        <v>935.34218093342179</v>
      </c>
      <c r="I2634">
        <f t="shared" si="208"/>
        <v>874864.99543328991</v>
      </c>
      <c r="J2634">
        <f t="shared" si="209"/>
        <v>16677.062124057109</v>
      </c>
    </row>
    <row r="2635" spans="1:10" x14ac:dyDescent="0.4">
      <c r="A2635" s="2">
        <v>50</v>
      </c>
      <c r="B2635" s="2">
        <v>1200</v>
      </c>
      <c r="E2635">
        <f t="shared" si="205"/>
        <v>8.8299048882990476</v>
      </c>
      <c r="F2635">
        <f t="shared" si="206"/>
        <v>77.967220336407422</v>
      </c>
      <c r="H2635">
        <f t="shared" si="207"/>
        <v>-222.65781906657821</v>
      </c>
      <c r="I2635">
        <f t="shared" si="208"/>
        <v>49576.504391485083</v>
      </c>
      <c r="J2635">
        <f t="shared" si="209"/>
        <v>-1966.0473649939838</v>
      </c>
    </row>
    <row r="2636" spans="1:10" x14ac:dyDescent="0.4">
      <c r="A2636" s="2">
        <v>39</v>
      </c>
      <c r="B2636" s="2">
        <v>109</v>
      </c>
      <c r="E2636">
        <f t="shared" si="205"/>
        <v>-2.1700951117009524</v>
      </c>
      <c r="F2636">
        <f t="shared" si="206"/>
        <v>4.709312793828369</v>
      </c>
      <c r="H2636">
        <f t="shared" si="207"/>
        <v>-1313.6578190665782</v>
      </c>
      <c r="I2636">
        <f t="shared" si="208"/>
        <v>1725696.8655947587</v>
      </c>
      <c r="J2636">
        <f t="shared" si="209"/>
        <v>2850.7624116041156</v>
      </c>
    </row>
    <row r="2637" spans="1:10" x14ac:dyDescent="0.4">
      <c r="A2637" s="2">
        <v>30</v>
      </c>
      <c r="B2637" s="2">
        <v>616</v>
      </c>
      <c r="E2637">
        <f t="shared" si="205"/>
        <v>-11.170095111700952</v>
      </c>
      <c r="F2637">
        <f t="shared" si="206"/>
        <v>124.77102480444552</v>
      </c>
      <c r="H2637">
        <f t="shared" si="207"/>
        <v>-806.65781906657821</v>
      </c>
      <c r="I2637">
        <f t="shared" si="208"/>
        <v>650696.83706124849</v>
      </c>
      <c r="J2637">
        <f t="shared" si="209"/>
        <v>9010.4445615709374</v>
      </c>
    </row>
    <row r="2638" spans="1:10" x14ac:dyDescent="0.4">
      <c r="A2638" s="2">
        <v>47</v>
      </c>
      <c r="B2638" s="2">
        <v>4906</v>
      </c>
      <c r="E2638">
        <f t="shared" si="205"/>
        <v>5.8299048882990476</v>
      </c>
      <c r="F2638">
        <f t="shared" si="206"/>
        <v>33.987791006613129</v>
      </c>
      <c r="H2638">
        <f t="shared" si="207"/>
        <v>3483.3421809334218</v>
      </c>
      <c r="I2638">
        <f t="shared" si="208"/>
        <v>12133672.749470007</v>
      </c>
      <c r="J2638">
        <f t="shared" si="209"/>
        <v>20307.553608242022</v>
      </c>
    </row>
    <row r="2639" spans="1:10" x14ac:dyDescent="0.4">
      <c r="A2639" s="2">
        <v>44</v>
      </c>
      <c r="B2639" s="2">
        <v>313</v>
      </c>
      <c r="E2639">
        <f t="shared" si="205"/>
        <v>2.8299048882990476</v>
      </c>
      <c r="F2639">
        <f t="shared" si="206"/>
        <v>8.0083616768188453</v>
      </c>
      <c r="H2639">
        <f t="shared" si="207"/>
        <v>-1109.6578190665782</v>
      </c>
      <c r="I2639">
        <f t="shared" si="208"/>
        <v>1231340.4754155949</v>
      </c>
      <c r="J2639">
        <f t="shared" si="209"/>
        <v>-3140.22608651577</v>
      </c>
    </row>
    <row r="2640" spans="1:10" x14ac:dyDescent="0.4">
      <c r="A2640" s="2">
        <v>38</v>
      </c>
      <c r="B2640" s="2">
        <v>290</v>
      </c>
      <c r="E2640">
        <f t="shared" si="205"/>
        <v>-3.1700951117009524</v>
      </c>
      <c r="F2640">
        <f t="shared" si="206"/>
        <v>10.049503017230274</v>
      </c>
      <c r="H2640">
        <f t="shared" si="207"/>
        <v>-1132.6578190665782</v>
      </c>
      <c r="I2640">
        <f t="shared" si="208"/>
        <v>1282913.7350926574</v>
      </c>
      <c r="J2640">
        <f t="shared" si="209"/>
        <v>3590.6330154528214</v>
      </c>
    </row>
    <row r="2641" spans="1:10" x14ac:dyDescent="0.4">
      <c r="A2641" s="2">
        <v>50</v>
      </c>
      <c r="B2641" s="2">
        <v>1240</v>
      </c>
      <c r="E2641">
        <f t="shared" si="205"/>
        <v>8.8299048882990476</v>
      </c>
      <c r="F2641">
        <f t="shared" si="206"/>
        <v>77.967220336407422</v>
      </c>
      <c r="H2641">
        <f t="shared" si="207"/>
        <v>-182.65781906657821</v>
      </c>
      <c r="I2641">
        <f t="shared" si="208"/>
        <v>33363.878866158826</v>
      </c>
      <c r="J2641">
        <f t="shared" si="209"/>
        <v>-1612.851169462022</v>
      </c>
    </row>
    <row r="2642" spans="1:10" x14ac:dyDescent="0.4">
      <c r="A2642" s="2">
        <v>27</v>
      </c>
      <c r="B2642" s="2">
        <v>3672</v>
      </c>
      <c r="E2642">
        <f t="shared" si="205"/>
        <v>-14.170095111700952</v>
      </c>
      <c r="F2642">
        <f t="shared" si="206"/>
        <v>200.79159547465122</v>
      </c>
      <c r="H2642">
        <f t="shared" si="207"/>
        <v>2249.3421809334218</v>
      </c>
      <c r="I2642">
        <f t="shared" si="208"/>
        <v>5059540.2469263226</v>
      </c>
      <c r="J2642">
        <f t="shared" si="209"/>
        <v>-31873.392642587438</v>
      </c>
    </row>
    <row r="2643" spans="1:10" x14ac:dyDescent="0.4">
      <c r="A2643" s="2">
        <v>73</v>
      </c>
      <c r="B2643" s="2">
        <v>19</v>
      </c>
      <c r="E2643">
        <f t="shared" si="205"/>
        <v>31.829904888299048</v>
      </c>
      <c r="F2643">
        <f t="shared" si="206"/>
        <v>1013.1428451981636</v>
      </c>
      <c r="H2643">
        <f t="shared" si="207"/>
        <v>-1403.6578190665782</v>
      </c>
      <c r="I2643">
        <f t="shared" si="208"/>
        <v>1970255.2730267427</v>
      </c>
      <c r="J2643">
        <f t="shared" si="209"/>
        <v>-44678.294876606458</v>
      </c>
    </row>
    <row r="2644" spans="1:10" x14ac:dyDescent="0.4">
      <c r="A2644" s="2">
        <v>46</v>
      </c>
      <c r="B2644" s="2">
        <v>143</v>
      </c>
      <c r="E2644">
        <f t="shared" si="205"/>
        <v>4.8299048882990476</v>
      </c>
      <c r="F2644">
        <f t="shared" si="206"/>
        <v>23.327981230015034</v>
      </c>
      <c r="H2644">
        <f t="shared" si="207"/>
        <v>-1279.6578190665782</v>
      </c>
      <c r="I2644">
        <f t="shared" si="208"/>
        <v>1637524.1338982314</v>
      </c>
      <c r="J2644">
        <f t="shared" si="209"/>
        <v>-6180.6255556597644</v>
      </c>
    </row>
    <row r="2645" spans="1:10" x14ac:dyDescent="0.4">
      <c r="A2645" s="2">
        <v>56</v>
      </c>
      <c r="B2645" s="2">
        <v>212</v>
      </c>
      <c r="E2645">
        <f t="shared" si="205"/>
        <v>14.829904888299048</v>
      </c>
      <c r="F2645">
        <f t="shared" si="206"/>
        <v>219.92607899599599</v>
      </c>
      <c r="H2645">
        <f t="shared" si="207"/>
        <v>-1210.6578190665782</v>
      </c>
      <c r="I2645">
        <f t="shared" si="208"/>
        <v>1465692.3548670437</v>
      </c>
      <c r="J2645">
        <f t="shared" si="209"/>
        <v>-17953.940309032911</v>
      </c>
    </row>
    <row r="2646" spans="1:10" x14ac:dyDescent="0.4">
      <c r="A2646" s="2">
        <v>36</v>
      </c>
      <c r="B2646" s="2">
        <v>9</v>
      </c>
      <c r="E2646">
        <f t="shared" si="205"/>
        <v>-5.1700951117009524</v>
      </c>
      <c r="F2646">
        <f t="shared" si="206"/>
        <v>26.729883464034081</v>
      </c>
      <c r="H2646">
        <f t="shared" si="207"/>
        <v>-1413.6578190665782</v>
      </c>
      <c r="I2646">
        <f t="shared" si="208"/>
        <v>1998428.4294080744</v>
      </c>
      <c r="J2646">
        <f t="shared" si="209"/>
        <v>7308.7453799739451</v>
      </c>
    </row>
    <row r="2647" spans="1:10" x14ac:dyDescent="0.4">
      <c r="A2647" s="2">
        <v>33</v>
      </c>
      <c r="B2647" s="2">
        <v>3074</v>
      </c>
      <c r="E2647">
        <f t="shared" si="205"/>
        <v>-8.1700951117009524</v>
      </c>
      <c r="F2647">
        <f t="shared" si="206"/>
        <v>66.750454134239803</v>
      </c>
      <c r="H2647">
        <f t="shared" si="207"/>
        <v>1651.3421809334218</v>
      </c>
      <c r="I2647">
        <f t="shared" si="208"/>
        <v>2726930.9985299502</v>
      </c>
      <c r="J2647">
        <f t="shared" si="209"/>
        <v>-13491.622680189739</v>
      </c>
    </row>
    <row r="2648" spans="1:10" x14ac:dyDescent="0.4">
      <c r="A2648" s="2">
        <v>40</v>
      </c>
      <c r="B2648" s="2">
        <v>1734</v>
      </c>
      <c r="E2648">
        <f t="shared" si="205"/>
        <v>-1.1700951117009524</v>
      </c>
      <c r="F2648">
        <f t="shared" si="206"/>
        <v>1.3691225704264642</v>
      </c>
      <c r="H2648">
        <f t="shared" si="207"/>
        <v>311.34218093342179</v>
      </c>
      <c r="I2648">
        <f t="shared" si="208"/>
        <v>96933.953628379546</v>
      </c>
      <c r="J2648">
        <f t="shared" si="209"/>
        <v>-364.2999639765103</v>
      </c>
    </row>
    <row r="2649" spans="1:10" x14ac:dyDescent="0.4">
      <c r="A2649" s="2">
        <v>52</v>
      </c>
      <c r="B2649" s="2">
        <v>575</v>
      </c>
      <c r="E2649">
        <f t="shared" si="205"/>
        <v>10.829904888299048</v>
      </c>
      <c r="F2649">
        <f t="shared" si="206"/>
        <v>117.28683988960361</v>
      </c>
      <c r="H2649">
        <f t="shared" si="207"/>
        <v>-847.65781906657821</v>
      </c>
      <c r="I2649">
        <f t="shared" si="208"/>
        <v>718523.77822470781</v>
      </c>
      <c r="J2649">
        <f t="shared" si="209"/>
        <v>-9180.0535583140445</v>
      </c>
    </row>
    <row r="2650" spans="1:10" x14ac:dyDescent="0.4">
      <c r="A2650" s="2">
        <v>51</v>
      </c>
      <c r="B2650" s="2">
        <v>397</v>
      </c>
      <c r="E2650">
        <f t="shared" si="205"/>
        <v>9.8299048882990476</v>
      </c>
      <c r="F2650">
        <f t="shared" si="206"/>
        <v>96.627030113005517</v>
      </c>
      <c r="H2650">
        <f t="shared" si="207"/>
        <v>-1025.6578190665782</v>
      </c>
      <c r="I2650">
        <f t="shared" si="208"/>
        <v>1051973.9618124098</v>
      </c>
      <c r="J2650">
        <f t="shared" si="209"/>
        <v>-10082.118809364698</v>
      </c>
    </row>
    <row r="2651" spans="1:10" x14ac:dyDescent="0.4">
      <c r="A2651" s="2">
        <v>33</v>
      </c>
      <c r="B2651" s="2">
        <v>640</v>
      </c>
      <c r="E2651">
        <f t="shared" si="205"/>
        <v>-8.1700951117009524</v>
      </c>
      <c r="F2651">
        <f t="shared" si="206"/>
        <v>66.750454134239803</v>
      </c>
      <c r="H2651">
        <f t="shared" si="207"/>
        <v>-782.65781906657821</v>
      </c>
      <c r="I2651">
        <f t="shared" si="208"/>
        <v>612553.26174605265</v>
      </c>
      <c r="J2651">
        <f t="shared" si="209"/>
        <v>6394.3888216903788</v>
      </c>
    </row>
    <row r="2652" spans="1:10" x14ac:dyDescent="0.4">
      <c r="A2652" s="2">
        <v>54</v>
      </c>
      <c r="B2652" s="2">
        <v>158</v>
      </c>
      <c r="E2652">
        <f t="shared" si="205"/>
        <v>12.829904888299048</v>
      </c>
      <c r="F2652">
        <f t="shared" si="206"/>
        <v>164.6064594427998</v>
      </c>
      <c r="H2652">
        <f t="shared" si="207"/>
        <v>-1264.6578190665782</v>
      </c>
      <c r="I2652">
        <f t="shared" si="208"/>
        <v>1599359.3993262341</v>
      </c>
      <c r="J2652">
        <f t="shared" si="209"/>
        <v>-16225.439534867905</v>
      </c>
    </row>
    <row r="2653" spans="1:10" x14ac:dyDescent="0.4">
      <c r="A2653" s="2">
        <v>44</v>
      </c>
      <c r="B2653" s="2">
        <v>2984</v>
      </c>
      <c r="E2653">
        <f t="shared" si="205"/>
        <v>2.8299048882990476</v>
      </c>
      <c r="F2653">
        <f t="shared" si="206"/>
        <v>8.0083616768188453</v>
      </c>
      <c r="H2653">
        <f t="shared" si="207"/>
        <v>1561.3421809334218</v>
      </c>
      <c r="I2653">
        <f t="shared" si="208"/>
        <v>2437789.405961934</v>
      </c>
      <c r="J2653">
        <f t="shared" si="209"/>
        <v>4418.4498701309867</v>
      </c>
    </row>
    <row r="2654" spans="1:10" x14ac:dyDescent="0.4">
      <c r="A2654" s="2">
        <v>50</v>
      </c>
      <c r="B2654" s="2">
        <v>1011</v>
      </c>
      <c r="E2654">
        <f t="shared" si="205"/>
        <v>8.8299048882990476</v>
      </c>
      <c r="F2654">
        <f t="shared" si="206"/>
        <v>77.967220336407422</v>
      </c>
      <c r="H2654">
        <f t="shared" si="207"/>
        <v>-411.65781906657821</v>
      </c>
      <c r="I2654">
        <f t="shared" si="208"/>
        <v>169462.15999865165</v>
      </c>
      <c r="J2654">
        <f t="shared" si="209"/>
        <v>-3634.8993888825039</v>
      </c>
    </row>
    <row r="2655" spans="1:10" x14ac:dyDescent="0.4">
      <c r="A2655" s="2">
        <v>45</v>
      </c>
      <c r="B2655" s="2">
        <v>0</v>
      </c>
      <c r="E2655">
        <f t="shared" ref="E2655:E2718" si="210">(A2655-$D$2)</f>
        <v>3.8299048882990476</v>
      </c>
      <c r="F2655">
        <f t="shared" si="206"/>
        <v>14.668171453416941</v>
      </c>
      <c r="H2655">
        <f t="shared" si="207"/>
        <v>-1422.6578190665782</v>
      </c>
      <c r="I2655">
        <f t="shared" si="208"/>
        <v>2023955.2701512729</v>
      </c>
      <c r="J2655">
        <f t="shared" si="209"/>
        <v>-5448.6441356199502</v>
      </c>
    </row>
    <row r="2656" spans="1:10" x14ac:dyDescent="0.4">
      <c r="A2656" s="2">
        <v>36</v>
      </c>
      <c r="B2656" s="2">
        <v>1133</v>
      </c>
      <c r="E2656">
        <f t="shared" si="210"/>
        <v>-5.1700951117009524</v>
      </c>
      <c r="F2656">
        <f t="shared" si="206"/>
        <v>26.729883464034081</v>
      </c>
      <c r="H2656">
        <f t="shared" si="207"/>
        <v>-289.65781906657821</v>
      </c>
      <c r="I2656">
        <f t="shared" si="208"/>
        <v>83901.652146406559</v>
      </c>
      <c r="J2656">
        <f t="shared" si="209"/>
        <v>1497.5584744220751</v>
      </c>
    </row>
    <row r="2657" spans="1:10" x14ac:dyDescent="0.4">
      <c r="A2657" s="2">
        <v>42</v>
      </c>
      <c r="B2657" s="2">
        <v>4945</v>
      </c>
      <c r="E2657">
        <f t="shared" si="210"/>
        <v>0.82990488829904763</v>
      </c>
      <c r="F2657">
        <f t="shared" si="206"/>
        <v>0.68874212362265474</v>
      </c>
      <c r="H2657">
        <f t="shared" si="207"/>
        <v>3522.3421809334218</v>
      </c>
      <c r="I2657">
        <f t="shared" si="208"/>
        <v>12406894.439582814</v>
      </c>
      <c r="J2657">
        <f t="shared" si="209"/>
        <v>2923.2089942185753</v>
      </c>
    </row>
    <row r="2658" spans="1:10" x14ac:dyDescent="0.4">
      <c r="A2658" s="2">
        <v>37</v>
      </c>
      <c r="B2658" s="2">
        <v>712</v>
      </c>
      <c r="E2658">
        <f t="shared" si="210"/>
        <v>-4.1700951117009524</v>
      </c>
      <c r="F2658">
        <f t="shared" si="206"/>
        <v>17.389693240632177</v>
      </c>
      <c r="H2658">
        <f t="shared" si="207"/>
        <v>-710.65781906657821</v>
      </c>
      <c r="I2658">
        <f t="shared" si="208"/>
        <v>505034.53580046544</v>
      </c>
      <c r="J2658">
        <f t="shared" si="209"/>
        <v>2963.5106973815978</v>
      </c>
    </row>
    <row r="2659" spans="1:10" x14ac:dyDescent="0.4">
      <c r="A2659" s="2">
        <v>28</v>
      </c>
      <c r="B2659" s="2">
        <v>-427</v>
      </c>
      <c r="E2659">
        <f t="shared" si="210"/>
        <v>-13.170095111700952</v>
      </c>
      <c r="F2659">
        <f t="shared" si="206"/>
        <v>173.45140525124933</v>
      </c>
      <c r="H2659">
        <f t="shared" si="207"/>
        <v>-1849.6578190665782</v>
      </c>
      <c r="I2659">
        <f t="shared" si="208"/>
        <v>3421234.0476341308</v>
      </c>
      <c r="J2659">
        <f t="shared" si="209"/>
        <v>24360.169401208186</v>
      </c>
    </row>
    <row r="2660" spans="1:10" x14ac:dyDescent="0.4">
      <c r="A2660" s="2">
        <v>56</v>
      </c>
      <c r="B2660" s="2">
        <v>2146</v>
      </c>
      <c r="E2660">
        <f t="shared" si="210"/>
        <v>14.829904888299048</v>
      </c>
      <c r="F2660">
        <f t="shared" si="206"/>
        <v>219.92607899599599</v>
      </c>
      <c r="H2660">
        <f t="shared" si="207"/>
        <v>723.34218093342179</v>
      </c>
      <c r="I2660">
        <f t="shared" si="208"/>
        <v>523223.91071751912</v>
      </c>
      <c r="J2660">
        <f t="shared" si="209"/>
        <v>10727.095744937445</v>
      </c>
    </row>
    <row r="2661" spans="1:10" x14ac:dyDescent="0.4">
      <c r="A2661" s="2">
        <v>59</v>
      </c>
      <c r="B2661" s="2">
        <v>92</v>
      </c>
      <c r="E2661">
        <f t="shared" si="210"/>
        <v>17.829904888299048</v>
      </c>
      <c r="F2661">
        <f t="shared" si="206"/>
        <v>317.90550832579027</v>
      </c>
      <c r="H2661">
        <f t="shared" si="207"/>
        <v>-1330.6578190665782</v>
      </c>
      <c r="I2661">
        <f t="shared" si="208"/>
        <v>1770650.2314430224</v>
      </c>
      <c r="J2661">
        <f t="shared" si="209"/>
        <v>-23725.502352828531</v>
      </c>
    </row>
    <row r="2662" spans="1:10" x14ac:dyDescent="0.4">
      <c r="A2662" s="2">
        <v>32</v>
      </c>
      <c r="B2662" s="2">
        <v>10</v>
      </c>
      <c r="E2662">
        <f t="shared" si="210"/>
        <v>-9.1700951117009524</v>
      </c>
      <c r="F2662">
        <f t="shared" si="206"/>
        <v>84.090644357641708</v>
      </c>
      <c r="H2662">
        <f t="shared" si="207"/>
        <v>-1412.6578190665782</v>
      </c>
      <c r="I2662">
        <f t="shared" si="208"/>
        <v>1995602.1137699413</v>
      </c>
      <c r="J2662">
        <f t="shared" si="209"/>
        <v>12954.206561128558</v>
      </c>
    </row>
    <row r="2663" spans="1:10" x14ac:dyDescent="0.4">
      <c r="A2663" s="2">
        <v>57</v>
      </c>
      <c r="B2663" s="2">
        <v>1238</v>
      </c>
      <c r="E2663">
        <f t="shared" si="210"/>
        <v>15.829904888299048</v>
      </c>
      <c r="F2663">
        <f t="shared" si="206"/>
        <v>250.58588877259407</v>
      </c>
      <c r="H2663">
        <f t="shared" si="207"/>
        <v>-184.65781906657821</v>
      </c>
      <c r="I2663">
        <f t="shared" si="208"/>
        <v>34098.510142425133</v>
      </c>
      <c r="J2663">
        <f t="shared" si="209"/>
        <v>-2923.1157127046677</v>
      </c>
    </row>
    <row r="2664" spans="1:10" x14ac:dyDescent="0.4">
      <c r="A2664" s="2">
        <v>49</v>
      </c>
      <c r="B2664" s="2">
        <v>981</v>
      </c>
      <c r="E2664">
        <f t="shared" si="210"/>
        <v>7.8299048882990476</v>
      </c>
      <c r="F2664">
        <f t="shared" si="206"/>
        <v>61.30741055980932</v>
      </c>
      <c r="H2664">
        <f t="shared" si="207"/>
        <v>-441.65781906657821</v>
      </c>
      <c r="I2664">
        <f t="shared" si="208"/>
        <v>195061.62914264633</v>
      </c>
      <c r="J2664">
        <f t="shared" si="209"/>
        <v>-3458.1387164648972</v>
      </c>
    </row>
    <row r="2665" spans="1:10" x14ac:dyDescent="0.4">
      <c r="A2665" s="2">
        <v>56</v>
      </c>
      <c r="B2665" s="2">
        <v>575</v>
      </c>
      <c r="E2665">
        <f t="shared" si="210"/>
        <v>14.829904888299048</v>
      </c>
      <c r="F2665">
        <f t="shared" si="206"/>
        <v>219.92607899599599</v>
      </c>
      <c r="H2665">
        <f t="shared" si="207"/>
        <v>-847.65781906657821</v>
      </c>
      <c r="I2665">
        <f t="shared" si="208"/>
        <v>718523.77822470781</v>
      </c>
      <c r="J2665">
        <f t="shared" si="209"/>
        <v>-12570.684834580357</v>
      </c>
    </row>
    <row r="2666" spans="1:10" x14ac:dyDescent="0.4">
      <c r="A2666" s="2">
        <v>48</v>
      </c>
      <c r="B2666" s="2">
        <v>-70</v>
      </c>
      <c r="E2666">
        <f t="shared" si="210"/>
        <v>6.8299048882990476</v>
      </c>
      <c r="F2666">
        <f t="shared" si="206"/>
        <v>46.647600783211224</v>
      </c>
      <c r="H2666">
        <f t="shared" si="207"/>
        <v>-1492.6578190665782</v>
      </c>
      <c r="I2666">
        <f t="shared" si="208"/>
        <v>2228027.364820594</v>
      </c>
      <c r="J2666">
        <f t="shared" si="209"/>
        <v>-10194.710935000618</v>
      </c>
    </row>
    <row r="2667" spans="1:10" x14ac:dyDescent="0.4">
      <c r="A2667" s="2">
        <v>27</v>
      </c>
      <c r="B2667" s="2">
        <v>3733</v>
      </c>
      <c r="E2667">
        <f t="shared" si="210"/>
        <v>-14.170095111700952</v>
      </c>
      <c r="F2667">
        <f t="shared" si="206"/>
        <v>200.79159547465122</v>
      </c>
      <c r="H2667">
        <f t="shared" si="207"/>
        <v>2310.3421809334218</v>
      </c>
      <c r="I2667">
        <f t="shared" si="208"/>
        <v>5337680.9930002</v>
      </c>
      <c r="J2667">
        <f t="shared" si="209"/>
        <v>-32737.768444401197</v>
      </c>
    </row>
    <row r="2668" spans="1:10" x14ac:dyDescent="0.4">
      <c r="A2668" s="2">
        <v>31</v>
      </c>
      <c r="B2668" s="2">
        <v>574</v>
      </c>
      <c r="E2668">
        <f t="shared" si="210"/>
        <v>-10.170095111700952</v>
      </c>
      <c r="F2668">
        <f t="shared" si="206"/>
        <v>103.43083458104361</v>
      </c>
      <c r="H2668">
        <f t="shared" si="207"/>
        <v>-848.65781906657821</v>
      </c>
      <c r="I2668">
        <f t="shared" si="208"/>
        <v>720220.09386284102</v>
      </c>
      <c r="J2668">
        <f t="shared" si="209"/>
        <v>8630.9307371957984</v>
      </c>
    </row>
    <row r="2669" spans="1:10" x14ac:dyDescent="0.4">
      <c r="A2669" s="2">
        <v>28</v>
      </c>
      <c r="B2669" s="2">
        <v>43</v>
      </c>
      <c r="E2669">
        <f t="shared" si="210"/>
        <v>-13.170095111700952</v>
      </c>
      <c r="F2669">
        <f t="shared" si="206"/>
        <v>173.45140525124933</v>
      </c>
      <c r="H2669">
        <f t="shared" si="207"/>
        <v>-1379.6578190665782</v>
      </c>
      <c r="I2669">
        <f t="shared" si="208"/>
        <v>1903455.6977115471</v>
      </c>
      <c r="J2669">
        <f t="shared" si="209"/>
        <v>18170.224698708738</v>
      </c>
    </row>
    <row r="2670" spans="1:10" x14ac:dyDescent="0.4">
      <c r="A2670" s="2">
        <v>36</v>
      </c>
      <c r="B2670" s="2">
        <v>428</v>
      </c>
      <c r="E2670">
        <f t="shared" si="210"/>
        <v>-5.1700951117009524</v>
      </c>
      <c r="F2670">
        <f t="shared" si="206"/>
        <v>26.729883464034081</v>
      </c>
      <c r="H2670">
        <f t="shared" si="207"/>
        <v>-994.65781906657821</v>
      </c>
      <c r="I2670">
        <f t="shared" si="208"/>
        <v>989344.17703028186</v>
      </c>
      <c r="J2670">
        <f t="shared" si="209"/>
        <v>5142.475528171246</v>
      </c>
    </row>
    <row r="2671" spans="1:10" x14ac:dyDescent="0.4">
      <c r="A2671" s="2">
        <v>58</v>
      </c>
      <c r="B2671" s="2">
        <v>0</v>
      </c>
      <c r="E2671">
        <f t="shared" si="210"/>
        <v>16.829904888299048</v>
      </c>
      <c r="F2671">
        <f t="shared" si="206"/>
        <v>283.24569854919218</v>
      </c>
      <c r="H2671">
        <f t="shared" si="207"/>
        <v>-1422.6578190665782</v>
      </c>
      <c r="I2671">
        <f t="shared" si="208"/>
        <v>2023955.2701512729</v>
      </c>
      <c r="J2671">
        <f t="shared" si="209"/>
        <v>-23943.195783485466</v>
      </c>
    </row>
    <row r="2672" spans="1:10" x14ac:dyDescent="0.4">
      <c r="A2672" s="2">
        <v>46</v>
      </c>
      <c r="B2672" s="2">
        <v>0</v>
      </c>
      <c r="E2672">
        <f t="shared" si="210"/>
        <v>4.8299048882990476</v>
      </c>
      <c r="F2672">
        <f t="shared" si="206"/>
        <v>23.327981230015034</v>
      </c>
      <c r="H2672">
        <f t="shared" si="207"/>
        <v>-1422.6578190665782</v>
      </c>
      <c r="I2672">
        <f t="shared" si="208"/>
        <v>2023955.2701512729</v>
      </c>
      <c r="J2672">
        <f t="shared" si="209"/>
        <v>-6871.301954686528</v>
      </c>
    </row>
    <row r="2673" spans="1:10" x14ac:dyDescent="0.4">
      <c r="A2673" s="2">
        <v>32</v>
      </c>
      <c r="B2673" s="2">
        <v>474</v>
      </c>
      <c r="E2673">
        <f t="shared" si="210"/>
        <v>-9.1700951117009524</v>
      </c>
      <c r="F2673">
        <f t="shared" si="206"/>
        <v>84.090644357641708</v>
      </c>
      <c r="H2673">
        <f t="shared" si="207"/>
        <v>-948.65781906657821</v>
      </c>
      <c r="I2673">
        <f t="shared" si="208"/>
        <v>899951.65767615661</v>
      </c>
      <c r="J2673">
        <f t="shared" si="209"/>
        <v>8699.2824292993155</v>
      </c>
    </row>
    <row r="2674" spans="1:10" x14ac:dyDescent="0.4">
      <c r="A2674" s="2">
        <v>39</v>
      </c>
      <c r="B2674" s="2">
        <v>-540</v>
      </c>
      <c r="E2674">
        <f t="shared" si="210"/>
        <v>-2.1700951117009524</v>
      </c>
      <c r="F2674">
        <f t="shared" si="206"/>
        <v>4.709312793828369</v>
      </c>
      <c r="H2674">
        <f t="shared" si="207"/>
        <v>-1962.6578190665782</v>
      </c>
      <c r="I2674">
        <f t="shared" si="208"/>
        <v>3852025.7147431774</v>
      </c>
      <c r="J2674">
        <f t="shared" si="209"/>
        <v>4259.1541390980337</v>
      </c>
    </row>
    <row r="2675" spans="1:10" x14ac:dyDescent="0.4">
      <c r="A2675" s="2">
        <v>35</v>
      </c>
      <c r="B2675" s="2">
        <v>560</v>
      </c>
      <c r="E2675">
        <f t="shared" si="210"/>
        <v>-6.1700951117009524</v>
      </c>
      <c r="F2675">
        <f t="shared" si="206"/>
        <v>38.070073687435986</v>
      </c>
      <c r="H2675">
        <f t="shared" si="207"/>
        <v>-862.65781906657821</v>
      </c>
      <c r="I2675">
        <f t="shared" si="208"/>
        <v>744178.51279670524</v>
      </c>
      <c r="J2675">
        <f t="shared" si="209"/>
        <v>5322.6807924932991</v>
      </c>
    </row>
    <row r="2676" spans="1:10" x14ac:dyDescent="0.4">
      <c r="A2676" s="2">
        <v>31</v>
      </c>
      <c r="B2676" s="2">
        <v>325</v>
      </c>
      <c r="E2676">
        <f t="shared" si="210"/>
        <v>-10.170095111700952</v>
      </c>
      <c r="F2676">
        <f t="shared" si="206"/>
        <v>103.43083458104361</v>
      </c>
      <c r="H2676">
        <f t="shared" si="207"/>
        <v>-1097.6578190665782</v>
      </c>
      <c r="I2676">
        <f t="shared" si="208"/>
        <v>1204852.6877579968</v>
      </c>
      <c r="J2676">
        <f t="shared" si="209"/>
        <v>11163.284420009335</v>
      </c>
    </row>
    <row r="2677" spans="1:10" x14ac:dyDescent="0.4">
      <c r="A2677" s="2">
        <v>29</v>
      </c>
      <c r="B2677" s="2">
        <v>437</v>
      </c>
      <c r="E2677">
        <f t="shared" si="210"/>
        <v>-12.170095111700952</v>
      </c>
      <c r="F2677">
        <f t="shared" si="206"/>
        <v>148.11121502784741</v>
      </c>
      <c r="H2677">
        <f t="shared" si="207"/>
        <v>-985.65781906657821</v>
      </c>
      <c r="I2677">
        <f t="shared" si="208"/>
        <v>971521.33628708345</v>
      </c>
      <c r="J2677">
        <f t="shared" si="209"/>
        <v>11995.549405631986</v>
      </c>
    </row>
    <row r="2678" spans="1:10" x14ac:dyDescent="0.4">
      <c r="A2678" s="2">
        <v>48</v>
      </c>
      <c r="B2678" s="2">
        <v>574</v>
      </c>
      <c r="E2678">
        <f t="shared" si="210"/>
        <v>6.8299048882990476</v>
      </c>
      <c r="F2678">
        <f t="shared" si="206"/>
        <v>46.647600783211224</v>
      </c>
      <c r="H2678">
        <f t="shared" si="207"/>
        <v>-848.65781906657821</v>
      </c>
      <c r="I2678">
        <f t="shared" si="208"/>
        <v>720220.09386284102</v>
      </c>
      <c r="J2678">
        <f t="shared" si="209"/>
        <v>-5796.2521869360316</v>
      </c>
    </row>
    <row r="2679" spans="1:10" x14ac:dyDescent="0.4">
      <c r="A2679" s="2">
        <v>60</v>
      </c>
      <c r="B2679" s="2">
        <v>0</v>
      </c>
      <c r="E2679">
        <f t="shared" si="210"/>
        <v>18.829904888299048</v>
      </c>
      <c r="F2679">
        <f t="shared" si="206"/>
        <v>354.56531810238835</v>
      </c>
      <c r="H2679">
        <f t="shared" si="207"/>
        <v>-1422.6578190665782</v>
      </c>
      <c r="I2679">
        <f t="shared" si="208"/>
        <v>2023955.2701512729</v>
      </c>
      <c r="J2679">
        <f t="shared" si="209"/>
        <v>-26788.511421618623</v>
      </c>
    </row>
    <row r="2680" spans="1:10" x14ac:dyDescent="0.4">
      <c r="A2680" s="2">
        <v>74</v>
      </c>
      <c r="B2680" s="2">
        <v>935</v>
      </c>
      <c r="E2680">
        <f t="shared" si="210"/>
        <v>32.829904888299048</v>
      </c>
      <c r="F2680">
        <f t="shared" si="206"/>
        <v>1077.8026549747617</v>
      </c>
      <c r="H2680">
        <f t="shared" si="207"/>
        <v>-487.65781906657821</v>
      </c>
      <c r="I2680">
        <f t="shared" si="208"/>
        <v>237810.14849677152</v>
      </c>
      <c r="J2680">
        <f t="shared" si="209"/>
        <v>-16009.759817991109</v>
      </c>
    </row>
    <row r="2681" spans="1:10" x14ac:dyDescent="0.4">
      <c r="A2681" s="2">
        <v>30</v>
      </c>
      <c r="B2681" s="2">
        <v>699</v>
      </c>
      <c r="E2681">
        <f t="shared" si="210"/>
        <v>-11.170095111700952</v>
      </c>
      <c r="F2681">
        <f t="shared" si="206"/>
        <v>124.77102480444552</v>
      </c>
      <c r="H2681">
        <f t="shared" si="207"/>
        <v>-723.65781906657821</v>
      </c>
      <c r="I2681">
        <f t="shared" si="208"/>
        <v>523680.63909619645</v>
      </c>
      <c r="J2681">
        <f t="shared" si="209"/>
        <v>8083.3266672997579</v>
      </c>
    </row>
    <row r="2682" spans="1:10" x14ac:dyDescent="0.4">
      <c r="A2682" s="2">
        <v>52</v>
      </c>
      <c r="B2682" s="2">
        <v>0</v>
      </c>
      <c r="E2682">
        <f t="shared" si="210"/>
        <v>10.829904888299048</v>
      </c>
      <c r="F2682">
        <f t="shared" si="206"/>
        <v>117.28683988960361</v>
      </c>
      <c r="H2682">
        <f t="shared" si="207"/>
        <v>-1422.6578190665782</v>
      </c>
      <c r="I2682">
        <f t="shared" si="208"/>
        <v>2023955.2701512729</v>
      </c>
      <c r="J2682">
        <f t="shared" si="209"/>
        <v>-15407.248869085997</v>
      </c>
    </row>
    <row r="2683" spans="1:10" x14ac:dyDescent="0.4">
      <c r="A2683" s="2">
        <v>24</v>
      </c>
      <c r="B2683" s="2">
        <v>-220</v>
      </c>
      <c r="E2683">
        <f t="shared" si="210"/>
        <v>-17.170095111700952</v>
      </c>
      <c r="F2683">
        <f t="shared" si="206"/>
        <v>294.81216614485692</v>
      </c>
      <c r="H2683">
        <f t="shared" si="207"/>
        <v>-1642.6578190665782</v>
      </c>
      <c r="I2683">
        <f t="shared" si="208"/>
        <v>2698324.7105405671</v>
      </c>
      <c r="J2683">
        <f t="shared" si="209"/>
        <v>28204.5909893524</v>
      </c>
    </row>
    <row r="2684" spans="1:10" x14ac:dyDescent="0.4">
      <c r="A2684" s="2">
        <v>29</v>
      </c>
      <c r="B2684" s="2">
        <v>11417</v>
      </c>
      <c r="E2684">
        <f t="shared" si="210"/>
        <v>-12.170095111700952</v>
      </c>
      <c r="F2684">
        <f t="shared" si="206"/>
        <v>148.11121502784741</v>
      </c>
      <c r="H2684">
        <f t="shared" si="207"/>
        <v>9994.3421809334213</v>
      </c>
      <c r="I2684">
        <f t="shared" si="208"/>
        <v>99886875.629585013</v>
      </c>
      <c r="J2684">
        <f t="shared" si="209"/>
        <v>-121632.09492084447</v>
      </c>
    </row>
    <row r="2685" spans="1:10" x14ac:dyDescent="0.4">
      <c r="A2685" s="2">
        <v>33</v>
      </c>
      <c r="B2685" s="2">
        <v>212</v>
      </c>
      <c r="E2685">
        <f t="shared" si="210"/>
        <v>-8.1700951117009524</v>
      </c>
      <c r="F2685">
        <f t="shared" si="206"/>
        <v>66.750454134239803</v>
      </c>
      <c r="H2685">
        <f t="shared" si="207"/>
        <v>-1210.6578190665782</v>
      </c>
      <c r="I2685">
        <f t="shared" si="208"/>
        <v>1465692.3548670437</v>
      </c>
      <c r="J2685">
        <f t="shared" si="209"/>
        <v>9891.189529498386</v>
      </c>
    </row>
    <row r="2686" spans="1:10" x14ac:dyDescent="0.4">
      <c r="A2686" s="2">
        <v>34</v>
      </c>
      <c r="B2686" s="2">
        <v>67</v>
      </c>
      <c r="E2686">
        <f t="shared" si="210"/>
        <v>-7.1700951117009524</v>
      </c>
      <c r="F2686">
        <f t="shared" si="206"/>
        <v>51.410263910837891</v>
      </c>
      <c r="H2686">
        <f t="shared" si="207"/>
        <v>-1355.6578190665782</v>
      </c>
      <c r="I2686">
        <f t="shared" si="208"/>
        <v>1837808.1223963513</v>
      </c>
      <c r="J2686">
        <f t="shared" si="209"/>
        <v>9720.1955016284464</v>
      </c>
    </row>
    <row r="2687" spans="1:10" x14ac:dyDescent="0.4">
      <c r="A2687" s="2">
        <v>45</v>
      </c>
      <c r="B2687" s="2">
        <v>0</v>
      </c>
      <c r="E2687">
        <f t="shared" si="210"/>
        <v>3.8299048882990476</v>
      </c>
      <c r="F2687">
        <f t="shared" si="206"/>
        <v>14.668171453416941</v>
      </c>
      <c r="H2687">
        <f t="shared" si="207"/>
        <v>-1422.6578190665782</v>
      </c>
      <c r="I2687">
        <f t="shared" si="208"/>
        <v>2023955.2701512729</v>
      </c>
      <c r="J2687">
        <f t="shared" si="209"/>
        <v>-5448.6441356199502</v>
      </c>
    </row>
    <row r="2688" spans="1:10" x14ac:dyDescent="0.4">
      <c r="A2688" s="2">
        <v>31</v>
      </c>
      <c r="B2688" s="2">
        <v>0</v>
      </c>
      <c r="E2688">
        <f t="shared" si="210"/>
        <v>-10.170095111700952</v>
      </c>
      <c r="F2688">
        <f t="shared" si="206"/>
        <v>103.43083458104361</v>
      </c>
      <c r="H2688">
        <f t="shared" si="207"/>
        <v>-1422.6578190665782</v>
      </c>
      <c r="I2688">
        <f t="shared" si="208"/>
        <v>2023955.2701512729</v>
      </c>
      <c r="J2688">
        <f t="shared" si="209"/>
        <v>14468.565331312146</v>
      </c>
    </row>
    <row r="2689" spans="1:10" x14ac:dyDescent="0.4">
      <c r="A2689" s="2">
        <v>45</v>
      </c>
      <c r="B2689" s="2">
        <v>1673</v>
      </c>
      <c r="E2689">
        <f t="shared" si="210"/>
        <v>3.8299048882990476</v>
      </c>
      <c r="F2689">
        <f t="shared" si="206"/>
        <v>14.668171453416941</v>
      </c>
      <c r="H2689">
        <f t="shared" si="207"/>
        <v>250.34218093342179</v>
      </c>
      <c r="I2689">
        <f t="shared" si="208"/>
        <v>62671.207554502093</v>
      </c>
      <c r="J2689">
        <f t="shared" si="209"/>
        <v>958.78674250435677</v>
      </c>
    </row>
    <row r="2690" spans="1:10" x14ac:dyDescent="0.4">
      <c r="A2690" s="2">
        <v>27</v>
      </c>
      <c r="B2690" s="2">
        <v>-1202</v>
      </c>
      <c r="E2690">
        <f t="shared" si="210"/>
        <v>-14.170095111700952</v>
      </c>
      <c r="F2690">
        <f t="shared" si="206"/>
        <v>200.79159547465122</v>
      </c>
      <c r="H2690">
        <f t="shared" si="207"/>
        <v>-2624.6578190665782</v>
      </c>
      <c r="I2690">
        <f t="shared" si="208"/>
        <v>6888828.6671873266</v>
      </c>
      <c r="J2690">
        <f t="shared" si="209"/>
        <v>37191.650931843003</v>
      </c>
    </row>
    <row r="2691" spans="1:10" x14ac:dyDescent="0.4">
      <c r="A2691" s="2">
        <v>30</v>
      </c>
      <c r="B2691" s="2">
        <v>4213</v>
      </c>
      <c r="E2691">
        <f t="shared" si="210"/>
        <v>-11.170095111700952</v>
      </c>
      <c r="F2691">
        <f t="shared" ref="F2691:F2754" si="211">E2691^2</f>
        <v>124.77102480444552</v>
      </c>
      <c r="H2691">
        <f t="shared" ref="H2691:H2754" si="212">(B2691-$G$2)</f>
        <v>2790.3421809334218</v>
      </c>
      <c r="I2691">
        <f t="shared" ref="I2691:I2754" si="213">H2691^2</f>
        <v>7786009.4866962852</v>
      </c>
      <c r="J2691">
        <f t="shared" ref="J2691:J2754" si="214">E2691*H2691</f>
        <v>-31168.387555217389</v>
      </c>
    </row>
    <row r="2692" spans="1:10" x14ac:dyDescent="0.4">
      <c r="A2692" s="2">
        <v>45</v>
      </c>
      <c r="B2692" s="2">
        <v>0</v>
      </c>
      <c r="E2692">
        <f t="shared" si="210"/>
        <v>3.8299048882990476</v>
      </c>
      <c r="F2692">
        <f t="shared" si="211"/>
        <v>14.668171453416941</v>
      </c>
      <c r="H2692">
        <f t="shared" si="212"/>
        <v>-1422.6578190665782</v>
      </c>
      <c r="I2692">
        <f t="shared" si="213"/>
        <v>2023955.2701512729</v>
      </c>
      <c r="J2692">
        <f t="shared" si="214"/>
        <v>-5448.6441356199502</v>
      </c>
    </row>
    <row r="2693" spans="1:10" x14ac:dyDescent="0.4">
      <c r="A2693" s="2">
        <v>57</v>
      </c>
      <c r="B2693" s="2">
        <v>1521</v>
      </c>
      <c r="E2693">
        <f t="shared" si="210"/>
        <v>15.829904888299048</v>
      </c>
      <c r="F2693">
        <f t="shared" si="211"/>
        <v>250.58588877259407</v>
      </c>
      <c r="H2693">
        <f t="shared" si="212"/>
        <v>98.342180933421787</v>
      </c>
      <c r="I2693">
        <f t="shared" si="213"/>
        <v>9671.1845507418675</v>
      </c>
      <c r="J2693">
        <f t="shared" si="214"/>
        <v>1556.747370683963</v>
      </c>
    </row>
    <row r="2694" spans="1:10" x14ac:dyDescent="0.4">
      <c r="A2694" s="2">
        <v>34</v>
      </c>
      <c r="B2694" s="2">
        <v>1310</v>
      </c>
      <c r="E2694">
        <f t="shared" si="210"/>
        <v>-7.1700951117009524</v>
      </c>
      <c r="F2694">
        <f t="shared" si="211"/>
        <v>51.410263910837891</v>
      </c>
      <c r="H2694">
        <f t="shared" si="212"/>
        <v>-112.65781906657821</v>
      </c>
      <c r="I2694">
        <f t="shared" si="213"/>
        <v>12691.784196837874</v>
      </c>
      <c r="J2694">
        <f t="shared" si="214"/>
        <v>807.76727778416284</v>
      </c>
    </row>
    <row r="2695" spans="1:10" x14ac:dyDescent="0.4">
      <c r="A2695" s="2">
        <v>40</v>
      </c>
      <c r="B2695" s="2">
        <v>0</v>
      </c>
      <c r="E2695">
        <f t="shared" si="210"/>
        <v>-1.1700951117009524</v>
      </c>
      <c r="F2695">
        <f t="shared" si="211"/>
        <v>1.3691225704264642</v>
      </c>
      <c r="H2695">
        <f t="shared" si="212"/>
        <v>-1422.6578190665782</v>
      </c>
      <c r="I2695">
        <f t="shared" si="213"/>
        <v>2023955.2701512729</v>
      </c>
      <c r="J2695">
        <f t="shared" si="214"/>
        <v>1664.644959712941</v>
      </c>
    </row>
    <row r="2696" spans="1:10" x14ac:dyDescent="0.4">
      <c r="A2696" s="2">
        <v>39</v>
      </c>
      <c r="B2696" s="2">
        <v>399</v>
      </c>
      <c r="E2696">
        <f t="shared" si="210"/>
        <v>-2.1700951117009524</v>
      </c>
      <c r="F2696">
        <f t="shared" si="211"/>
        <v>4.709312793828369</v>
      </c>
      <c r="H2696">
        <f t="shared" si="212"/>
        <v>-1023.6578190665782</v>
      </c>
      <c r="I2696">
        <f t="shared" si="213"/>
        <v>1047875.3305361434</v>
      </c>
      <c r="J2696">
        <f t="shared" si="214"/>
        <v>2221.4348292108393</v>
      </c>
    </row>
    <row r="2697" spans="1:10" x14ac:dyDescent="0.4">
      <c r="A2697" s="2">
        <v>46</v>
      </c>
      <c r="B2697" s="2">
        <v>405</v>
      </c>
      <c r="E2697">
        <f t="shared" si="210"/>
        <v>4.8299048882990476</v>
      </c>
      <c r="F2697">
        <f t="shared" si="211"/>
        <v>23.327981230015034</v>
      </c>
      <c r="H2697">
        <f t="shared" si="212"/>
        <v>-1017.6578190665782</v>
      </c>
      <c r="I2697">
        <f t="shared" si="213"/>
        <v>1035627.4367073445</v>
      </c>
      <c r="J2697">
        <f t="shared" si="214"/>
        <v>-4915.1904749254136</v>
      </c>
    </row>
    <row r="2698" spans="1:10" x14ac:dyDescent="0.4">
      <c r="A2698" s="2">
        <v>55</v>
      </c>
      <c r="B2698" s="2">
        <v>9756</v>
      </c>
      <c r="E2698">
        <f t="shared" si="210"/>
        <v>13.829904888299048</v>
      </c>
      <c r="F2698">
        <f t="shared" si="211"/>
        <v>191.26626921939788</v>
      </c>
      <c r="H2698">
        <f t="shared" si="212"/>
        <v>8333.3421809334213</v>
      </c>
      <c r="I2698">
        <f t="shared" si="213"/>
        <v>69444591.904524192</v>
      </c>
      <c r="J2698">
        <f t="shared" si="214"/>
        <v>115249.32976395977</v>
      </c>
    </row>
    <row r="2699" spans="1:10" x14ac:dyDescent="0.4">
      <c r="A2699" s="2">
        <v>25</v>
      </c>
      <c r="B2699" s="2">
        <v>2506</v>
      </c>
      <c r="E2699">
        <f t="shared" si="210"/>
        <v>-16.170095111700952</v>
      </c>
      <c r="F2699">
        <f t="shared" si="211"/>
        <v>261.47197592145505</v>
      </c>
      <c r="H2699">
        <f t="shared" si="212"/>
        <v>1083.3421809334218</v>
      </c>
      <c r="I2699">
        <f t="shared" si="213"/>
        <v>1173630.2809895829</v>
      </c>
      <c r="J2699">
        <f t="shared" si="214"/>
        <v>-17517.746104210972</v>
      </c>
    </row>
    <row r="2700" spans="1:10" x14ac:dyDescent="0.4">
      <c r="A2700" s="2">
        <v>34</v>
      </c>
      <c r="B2700" s="2">
        <v>697</v>
      </c>
      <c r="E2700">
        <f t="shared" si="210"/>
        <v>-7.1700951117009524</v>
      </c>
      <c r="F2700">
        <f t="shared" si="211"/>
        <v>51.410263910837891</v>
      </c>
      <c r="H2700">
        <f t="shared" si="212"/>
        <v>-725.65781906657821</v>
      </c>
      <c r="I2700">
        <f t="shared" si="213"/>
        <v>526579.27037246281</v>
      </c>
      <c r="J2700">
        <f t="shared" si="214"/>
        <v>5203.0355812568469</v>
      </c>
    </row>
    <row r="2701" spans="1:10" x14ac:dyDescent="0.4">
      <c r="A2701" s="2">
        <v>37</v>
      </c>
      <c r="B2701" s="2">
        <v>403</v>
      </c>
      <c r="E2701">
        <f t="shared" si="210"/>
        <v>-4.1700951117009524</v>
      </c>
      <c r="F2701">
        <f t="shared" si="211"/>
        <v>17.389693240632177</v>
      </c>
      <c r="H2701">
        <f t="shared" si="212"/>
        <v>-1019.6578190665782</v>
      </c>
      <c r="I2701">
        <f t="shared" si="213"/>
        <v>1039702.0679836108</v>
      </c>
      <c r="J2701">
        <f t="shared" si="214"/>
        <v>4252.0700868971917</v>
      </c>
    </row>
    <row r="2702" spans="1:10" x14ac:dyDescent="0.4">
      <c r="A2702" s="2">
        <v>64</v>
      </c>
      <c r="B2702" s="2">
        <v>890</v>
      </c>
      <c r="E2702">
        <f t="shared" si="210"/>
        <v>22.829904888299048</v>
      </c>
      <c r="F2702">
        <f t="shared" si="211"/>
        <v>521.20455720878078</v>
      </c>
      <c r="H2702">
        <f t="shared" si="212"/>
        <v>-532.65781906657821</v>
      </c>
      <c r="I2702">
        <f t="shared" si="213"/>
        <v>283724.35221276357</v>
      </c>
      <c r="J2702">
        <f t="shared" si="214"/>
        <v>-12160.527347298783</v>
      </c>
    </row>
    <row r="2703" spans="1:10" x14ac:dyDescent="0.4">
      <c r="A2703" s="2">
        <v>45</v>
      </c>
      <c r="B2703" s="2">
        <v>809</v>
      </c>
      <c r="E2703">
        <f t="shared" si="210"/>
        <v>3.8299048882990476</v>
      </c>
      <c r="F2703">
        <f t="shared" si="211"/>
        <v>14.668171453416941</v>
      </c>
      <c r="H2703">
        <f t="shared" si="212"/>
        <v>-613.65781906657821</v>
      </c>
      <c r="I2703">
        <f t="shared" si="213"/>
        <v>376575.91890154924</v>
      </c>
      <c r="J2703">
        <f t="shared" si="214"/>
        <v>-2350.2510809860205</v>
      </c>
    </row>
    <row r="2704" spans="1:10" x14ac:dyDescent="0.4">
      <c r="A2704" s="2">
        <v>57</v>
      </c>
      <c r="B2704" s="2">
        <v>158</v>
      </c>
      <c r="E2704">
        <f t="shared" si="210"/>
        <v>15.829904888299048</v>
      </c>
      <c r="F2704">
        <f t="shared" si="211"/>
        <v>250.58588877259407</v>
      </c>
      <c r="H2704">
        <f t="shared" si="212"/>
        <v>-1264.6578190665782</v>
      </c>
      <c r="I2704">
        <f t="shared" si="213"/>
        <v>1599359.3993262341</v>
      </c>
      <c r="J2704">
        <f t="shared" si="214"/>
        <v>-20019.412992067639</v>
      </c>
    </row>
    <row r="2705" spans="1:10" x14ac:dyDescent="0.4">
      <c r="A2705" s="2">
        <v>21</v>
      </c>
      <c r="B2705" s="2">
        <v>137</v>
      </c>
      <c r="E2705">
        <f t="shared" si="210"/>
        <v>-20.170095111700952</v>
      </c>
      <c r="F2705">
        <f t="shared" si="211"/>
        <v>406.83273681506267</v>
      </c>
      <c r="H2705">
        <f t="shared" si="212"/>
        <v>-1285.6578190665782</v>
      </c>
      <c r="I2705">
        <f t="shared" si="213"/>
        <v>1652916.0277270305</v>
      </c>
      <c r="J2705">
        <f t="shared" si="214"/>
        <v>25931.840491674895</v>
      </c>
    </row>
    <row r="2706" spans="1:10" x14ac:dyDescent="0.4">
      <c r="A2706" s="2">
        <v>58</v>
      </c>
      <c r="B2706" s="2">
        <v>2705</v>
      </c>
      <c r="E2706">
        <f t="shared" si="210"/>
        <v>16.829904888299048</v>
      </c>
      <c r="F2706">
        <f t="shared" si="211"/>
        <v>283.24569854919218</v>
      </c>
      <c r="H2706">
        <f t="shared" si="212"/>
        <v>1282.3421809334218</v>
      </c>
      <c r="I2706">
        <f t="shared" si="213"/>
        <v>1644401.4690010846</v>
      </c>
      <c r="J2706">
        <f t="shared" si="214"/>
        <v>21581.696939363457</v>
      </c>
    </row>
    <row r="2707" spans="1:10" x14ac:dyDescent="0.4">
      <c r="A2707" s="2">
        <v>41</v>
      </c>
      <c r="B2707" s="2">
        <v>75</v>
      </c>
      <c r="E2707">
        <f t="shared" si="210"/>
        <v>-0.17009511170095237</v>
      </c>
      <c r="F2707">
        <f t="shared" si="211"/>
        <v>2.8932347024559466E-2</v>
      </c>
      <c r="H2707">
        <f t="shared" si="212"/>
        <v>-1347.6578190665782</v>
      </c>
      <c r="I2707">
        <f t="shared" si="213"/>
        <v>1816181.5972912861</v>
      </c>
      <c r="J2707">
        <f t="shared" si="214"/>
        <v>229.2300072687915</v>
      </c>
    </row>
    <row r="2708" spans="1:10" x14ac:dyDescent="0.4">
      <c r="A2708" s="2">
        <v>41</v>
      </c>
      <c r="B2708" s="2">
        <v>2457</v>
      </c>
      <c r="E2708">
        <f t="shared" si="210"/>
        <v>-0.17009511170095237</v>
      </c>
      <c r="F2708">
        <f t="shared" si="211"/>
        <v>2.8932347024559466E-2</v>
      </c>
      <c r="H2708">
        <f t="shared" si="212"/>
        <v>1034.3421809334218</v>
      </c>
      <c r="I2708">
        <f t="shared" si="213"/>
        <v>1069863.7472581074</v>
      </c>
      <c r="J2708">
        <f t="shared" si="214"/>
        <v>-175.93654880287707</v>
      </c>
    </row>
    <row r="2709" spans="1:10" x14ac:dyDescent="0.4">
      <c r="A2709" s="2">
        <v>58</v>
      </c>
      <c r="B2709" s="2">
        <v>541</v>
      </c>
      <c r="E2709">
        <f t="shared" si="210"/>
        <v>16.829904888299048</v>
      </c>
      <c r="F2709">
        <f t="shared" si="211"/>
        <v>283.24569854919218</v>
      </c>
      <c r="H2709">
        <f t="shared" si="212"/>
        <v>-881.65781906657821</v>
      </c>
      <c r="I2709">
        <f t="shared" si="213"/>
        <v>777320.50992123515</v>
      </c>
      <c r="J2709">
        <f t="shared" si="214"/>
        <v>-14838.217238915682</v>
      </c>
    </row>
    <row r="2710" spans="1:10" x14ac:dyDescent="0.4">
      <c r="A2710" s="2">
        <v>33</v>
      </c>
      <c r="B2710" s="2">
        <v>287</v>
      </c>
      <c r="E2710">
        <f t="shared" si="210"/>
        <v>-8.1700951117009524</v>
      </c>
      <c r="F2710">
        <f t="shared" si="211"/>
        <v>66.750454134239803</v>
      </c>
      <c r="H2710">
        <f t="shared" si="212"/>
        <v>-1135.6578190665782</v>
      </c>
      <c r="I2710">
        <f t="shared" si="213"/>
        <v>1289718.6820070569</v>
      </c>
      <c r="J2710">
        <f t="shared" si="214"/>
        <v>9278.4323961208156</v>
      </c>
    </row>
    <row r="2711" spans="1:10" x14ac:dyDescent="0.4">
      <c r="A2711" s="2">
        <v>32</v>
      </c>
      <c r="B2711" s="2">
        <v>273</v>
      </c>
      <c r="E2711">
        <f t="shared" si="210"/>
        <v>-9.1700951117009524</v>
      </c>
      <c r="F2711">
        <f t="shared" si="211"/>
        <v>84.090644357641708</v>
      </c>
      <c r="H2711">
        <f t="shared" si="212"/>
        <v>-1149.6578190665782</v>
      </c>
      <c r="I2711">
        <f t="shared" si="213"/>
        <v>1321713.1009409211</v>
      </c>
      <c r="J2711">
        <f t="shared" si="214"/>
        <v>10542.471546751207</v>
      </c>
    </row>
    <row r="2712" spans="1:10" x14ac:dyDescent="0.4">
      <c r="A2712" s="2">
        <v>44</v>
      </c>
      <c r="B2712" s="2">
        <v>0</v>
      </c>
      <c r="E2712">
        <f t="shared" si="210"/>
        <v>2.8299048882990476</v>
      </c>
      <c r="F2712">
        <f t="shared" si="211"/>
        <v>8.0083616768188453</v>
      </c>
      <c r="H2712">
        <f t="shared" si="212"/>
        <v>-1422.6578190665782</v>
      </c>
      <c r="I2712">
        <f t="shared" si="213"/>
        <v>2023955.2701512729</v>
      </c>
      <c r="J2712">
        <f t="shared" si="214"/>
        <v>-4025.9863165533716</v>
      </c>
    </row>
    <row r="2713" spans="1:10" x14ac:dyDescent="0.4">
      <c r="A2713" s="2">
        <v>47</v>
      </c>
      <c r="B2713" s="2">
        <v>677</v>
      </c>
      <c r="E2713">
        <f t="shared" si="210"/>
        <v>5.8299048882990476</v>
      </c>
      <c r="F2713">
        <f t="shared" si="211"/>
        <v>33.987791006613129</v>
      </c>
      <c r="H2713">
        <f t="shared" si="212"/>
        <v>-745.65781906657821</v>
      </c>
      <c r="I2713">
        <f t="shared" si="213"/>
        <v>556005.58313512593</v>
      </c>
      <c r="J2713">
        <f t="shared" si="214"/>
        <v>-4347.1141643746514</v>
      </c>
    </row>
    <row r="2714" spans="1:10" x14ac:dyDescent="0.4">
      <c r="A2714" s="2">
        <v>41</v>
      </c>
      <c r="B2714" s="2">
        <v>340</v>
      </c>
      <c r="E2714">
        <f t="shared" si="210"/>
        <v>-0.17009511170095237</v>
      </c>
      <c r="F2714">
        <f t="shared" si="211"/>
        <v>2.8932347024559466E-2</v>
      </c>
      <c r="H2714">
        <f t="shared" si="212"/>
        <v>-1082.6578190665782</v>
      </c>
      <c r="I2714">
        <f t="shared" si="213"/>
        <v>1172147.9531859995</v>
      </c>
      <c r="J2714">
        <f t="shared" si="214"/>
        <v>184.15480266803911</v>
      </c>
    </row>
    <row r="2715" spans="1:10" x14ac:dyDescent="0.4">
      <c r="A2715" s="2">
        <v>54</v>
      </c>
      <c r="B2715" s="2">
        <v>98</v>
      </c>
      <c r="E2715">
        <f t="shared" si="210"/>
        <v>12.829904888299048</v>
      </c>
      <c r="F2715">
        <f t="shared" si="211"/>
        <v>164.6064594427998</v>
      </c>
      <c r="H2715">
        <f t="shared" si="212"/>
        <v>-1324.6578190665782</v>
      </c>
      <c r="I2715">
        <f t="shared" si="213"/>
        <v>1754718.3376142234</v>
      </c>
      <c r="J2715">
        <f t="shared" si="214"/>
        <v>-16995.233828165849</v>
      </c>
    </row>
    <row r="2716" spans="1:10" x14ac:dyDescent="0.4">
      <c r="A2716" s="2">
        <v>47</v>
      </c>
      <c r="B2716" s="2">
        <v>477</v>
      </c>
      <c r="E2716">
        <f t="shared" si="210"/>
        <v>5.8299048882990476</v>
      </c>
      <c r="F2716">
        <f t="shared" si="211"/>
        <v>33.987791006613129</v>
      </c>
      <c r="H2716">
        <f t="shared" si="212"/>
        <v>-945.65781906657821</v>
      </c>
      <c r="I2716">
        <f t="shared" si="213"/>
        <v>894268.71076175722</v>
      </c>
      <c r="J2716">
        <f t="shared" si="214"/>
        <v>-5513.0951420344609</v>
      </c>
    </row>
    <row r="2717" spans="1:10" x14ac:dyDescent="0.4">
      <c r="A2717" s="2">
        <v>32</v>
      </c>
      <c r="B2717" s="2">
        <v>2629</v>
      </c>
      <c r="E2717">
        <f t="shared" si="210"/>
        <v>-9.1700951117009524</v>
      </c>
      <c r="F2717">
        <f t="shared" si="211"/>
        <v>84.090644357641708</v>
      </c>
      <c r="H2717">
        <f t="shared" si="212"/>
        <v>1206.3421809334218</v>
      </c>
      <c r="I2717">
        <f t="shared" si="213"/>
        <v>1455261.4574992044</v>
      </c>
      <c r="J2717">
        <f t="shared" si="214"/>
        <v>-11062.272536416236</v>
      </c>
    </row>
    <row r="2718" spans="1:10" x14ac:dyDescent="0.4">
      <c r="A2718" s="2">
        <v>59</v>
      </c>
      <c r="B2718" s="2">
        <v>0</v>
      </c>
      <c r="E2718">
        <f t="shared" si="210"/>
        <v>17.829904888299048</v>
      </c>
      <c r="F2718">
        <f t="shared" si="211"/>
        <v>317.90550832579027</v>
      </c>
      <c r="H2718">
        <f t="shared" si="212"/>
        <v>-1422.6578190665782</v>
      </c>
      <c r="I2718">
        <f t="shared" si="213"/>
        <v>2023955.2701512729</v>
      </c>
      <c r="J2718">
        <f t="shared" si="214"/>
        <v>-25365.853602552044</v>
      </c>
    </row>
    <row r="2719" spans="1:10" x14ac:dyDescent="0.4">
      <c r="A2719" s="2">
        <v>29</v>
      </c>
      <c r="B2719" s="2">
        <v>2325</v>
      </c>
      <c r="E2719">
        <f t="shared" ref="E2719:E2782" si="215">(A2719-$D$2)</f>
        <v>-12.170095111700952</v>
      </c>
      <c r="F2719">
        <f t="shared" si="211"/>
        <v>148.11121502784741</v>
      </c>
      <c r="H2719">
        <f t="shared" si="212"/>
        <v>902.34218093342179</v>
      </c>
      <c r="I2719">
        <f t="shared" si="213"/>
        <v>814221.41149168415</v>
      </c>
      <c r="J2719">
        <f t="shared" si="214"/>
        <v>-10981.590165259413</v>
      </c>
    </row>
    <row r="2720" spans="1:10" x14ac:dyDescent="0.4">
      <c r="A2720" s="2">
        <v>48</v>
      </c>
      <c r="B2720" s="2">
        <v>-20</v>
      </c>
      <c r="E2720">
        <f t="shared" si="215"/>
        <v>6.8299048882990476</v>
      </c>
      <c r="F2720">
        <f t="shared" si="211"/>
        <v>46.647600783211224</v>
      </c>
      <c r="H2720">
        <f t="shared" si="212"/>
        <v>-1442.6578190665782</v>
      </c>
      <c r="I2720">
        <f t="shared" si="213"/>
        <v>2081261.5829139359</v>
      </c>
      <c r="J2720">
        <f t="shared" si="214"/>
        <v>-9853.2156905856664</v>
      </c>
    </row>
    <row r="2721" spans="1:10" x14ac:dyDescent="0.4">
      <c r="A2721" s="2">
        <v>32</v>
      </c>
      <c r="B2721" s="2">
        <v>230</v>
      </c>
      <c r="E2721">
        <f t="shared" si="215"/>
        <v>-9.1700951117009524</v>
      </c>
      <c r="F2721">
        <f t="shared" si="211"/>
        <v>84.090644357641708</v>
      </c>
      <c r="H2721">
        <f t="shared" si="212"/>
        <v>-1192.6578190665782</v>
      </c>
      <c r="I2721">
        <f t="shared" si="213"/>
        <v>1422432.6733806469</v>
      </c>
      <c r="J2721">
        <f t="shared" si="214"/>
        <v>10936.785636554348</v>
      </c>
    </row>
    <row r="2722" spans="1:10" x14ac:dyDescent="0.4">
      <c r="A2722" s="2">
        <v>46</v>
      </c>
      <c r="B2722" s="2">
        <v>-852</v>
      </c>
      <c r="E2722">
        <f t="shared" si="215"/>
        <v>4.8299048882990476</v>
      </c>
      <c r="F2722">
        <f t="shared" si="211"/>
        <v>23.327981230015034</v>
      </c>
      <c r="H2722">
        <f t="shared" si="212"/>
        <v>-2274.6578190665782</v>
      </c>
      <c r="I2722">
        <f t="shared" si="213"/>
        <v>5174068.1938407216</v>
      </c>
      <c r="J2722">
        <f t="shared" si="214"/>
        <v>-10986.380919517316</v>
      </c>
    </row>
    <row r="2723" spans="1:10" x14ac:dyDescent="0.4">
      <c r="A2723" s="2">
        <v>31</v>
      </c>
      <c r="B2723" s="2">
        <v>-280</v>
      </c>
      <c r="E2723">
        <f t="shared" si="215"/>
        <v>-10.170095111700952</v>
      </c>
      <c r="F2723">
        <f t="shared" si="211"/>
        <v>103.43083458104361</v>
      </c>
      <c r="H2723">
        <f t="shared" si="212"/>
        <v>-1702.6578190665782</v>
      </c>
      <c r="I2723">
        <f t="shared" si="213"/>
        <v>2899043.6488285568</v>
      </c>
      <c r="J2723">
        <f t="shared" si="214"/>
        <v>17316.191962588411</v>
      </c>
    </row>
    <row r="2724" spans="1:10" x14ac:dyDescent="0.4">
      <c r="A2724" s="2">
        <v>53</v>
      </c>
      <c r="B2724" s="2">
        <v>25</v>
      </c>
      <c r="E2724">
        <f t="shared" si="215"/>
        <v>11.829904888299048</v>
      </c>
      <c r="F2724">
        <f t="shared" si="211"/>
        <v>139.94664966620169</v>
      </c>
      <c r="H2724">
        <f t="shared" si="212"/>
        <v>-1397.6578190665782</v>
      </c>
      <c r="I2724">
        <f t="shared" si="213"/>
        <v>1953447.379197944</v>
      </c>
      <c r="J2724">
        <f t="shared" si="214"/>
        <v>-16534.159065945099</v>
      </c>
    </row>
    <row r="2725" spans="1:10" x14ac:dyDescent="0.4">
      <c r="A2725" s="2">
        <v>34</v>
      </c>
      <c r="B2725" s="2">
        <v>9851</v>
      </c>
      <c r="E2725">
        <f t="shared" si="215"/>
        <v>-7.1700951117009524</v>
      </c>
      <c r="F2725">
        <f t="shared" si="211"/>
        <v>51.410263910837891</v>
      </c>
      <c r="H2725">
        <f t="shared" si="212"/>
        <v>8428.3421809334213</v>
      </c>
      <c r="I2725">
        <f t="shared" si="213"/>
        <v>71036951.918901548</v>
      </c>
      <c r="J2725">
        <f t="shared" si="214"/>
        <v>-60432.015071253671</v>
      </c>
    </row>
    <row r="2726" spans="1:10" x14ac:dyDescent="0.4">
      <c r="A2726" s="2">
        <v>48</v>
      </c>
      <c r="B2726" s="2">
        <v>5095</v>
      </c>
      <c r="E2726">
        <f t="shared" si="215"/>
        <v>6.8299048882990476</v>
      </c>
      <c r="F2726">
        <f t="shared" si="211"/>
        <v>46.647600783211224</v>
      </c>
      <c r="H2726">
        <f t="shared" si="212"/>
        <v>3672.3421809334218</v>
      </c>
      <c r="I2726">
        <f t="shared" si="213"/>
        <v>13486097.093862841</v>
      </c>
      <c r="J2726">
        <f t="shared" si="214"/>
        <v>25081.747813063965</v>
      </c>
    </row>
    <row r="2727" spans="1:10" x14ac:dyDescent="0.4">
      <c r="A2727" s="2">
        <v>32</v>
      </c>
      <c r="B2727" s="2">
        <v>687</v>
      </c>
      <c r="E2727">
        <f t="shared" si="215"/>
        <v>-9.1700951117009524</v>
      </c>
      <c r="F2727">
        <f t="shared" si="211"/>
        <v>84.090644357641708</v>
      </c>
      <c r="H2727">
        <f t="shared" si="212"/>
        <v>-735.65781906657821</v>
      </c>
      <c r="I2727">
        <f t="shared" si="213"/>
        <v>541192.42675379431</v>
      </c>
      <c r="J2727">
        <f t="shared" si="214"/>
        <v>6746.0521705070123</v>
      </c>
    </row>
    <row r="2728" spans="1:10" x14ac:dyDescent="0.4">
      <c r="A2728" s="2">
        <v>31</v>
      </c>
      <c r="B2728" s="2">
        <v>1368</v>
      </c>
      <c r="E2728">
        <f t="shared" si="215"/>
        <v>-10.170095111700952</v>
      </c>
      <c r="F2728">
        <f t="shared" si="211"/>
        <v>103.43083458104361</v>
      </c>
      <c r="H2728">
        <f t="shared" si="212"/>
        <v>-54.657819066578213</v>
      </c>
      <c r="I2728">
        <f t="shared" si="213"/>
        <v>2987.4771851148007</v>
      </c>
      <c r="J2728">
        <f t="shared" si="214"/>
        <v>555.87521850524217</v>
      </c>
    </row>
    <row r="2729" spans="1:10" x14ac:dyDescent="0.4">
      <c r="A2729" s="2">
        <v>27</v>
      </c>
      <c r="B2729" s="2">
        <v>-179</v>
      </c>
      <c r="E2729">
        <f t="shared" si="215"/>
        <v>-14.170095111700952</v>
      </c>
      <c r="F2729">
        <f t="shared" si="211"/>
        <v>200.79159547465122</v>
      </c>
      <c r="H2729">
        <f t="shared" si="212"/>
        <v>-1601.6578190665782</v>
      </c>
      <c r="I2729">
        <f t="shared" si="213"/>
        <v>2565307.7693771077</v>
      </c>
      <c r="J2729">
        <f t="shared" si="214"/>
        <v>22695.64363257293</v>
      </c>
    </row>
    <row r="2730" spans="1:10" x14ac:dyDescent="0.4">
      <c r="A2730" s="2">
        <v>60</v>
      </c>
      <c r="B2730" s="2">
        <v>-396</v>
      </c>
      <c r="E2730">
        <f t="shared" si="215"/>
        <v>18.829904888299048</v>
      </c>
      <c r="F2730">
        <f t="shared" si="211"/>
        <v>354.56531810238835</v>
      </c>
      <c r="H2730">
        <f t="shared" si="212"/>
        <v>-1818.6578190665782</v>
      </c>
      <c r="I2730">
        <f t="shared" si="213"/>
        <v>3307516.2628520029</v>
      </c>
      <c r="J2730">
        <f t="shared" si="214"/>
        <v>-34245.153757385044</v>
      </c>
    </row>
    <row r="2731" spans="1:10" x14ac:dyDescent="0.4">
      <c r="A2731" s="2">
        <v>34</v>
      </c>
      <c r="B2731" s="2">
        <v>1011</v>
      </c>
      <c r="E2731">
        <f t="shared" si="215"/>
        <v>-7.1700951117009524</v>
      </c>
      <c r="F2731">
        <f t="shared" si="211"/>
        <v>51.410263910837891</v>
      </c>
      <c r="H2731">
        <f t="shared" si="212"/>
        <v>-411.65781906657821</v>
      </c>
      <c r="I2731">
        <f t="shared" si="213"/>
        <v>169462.15999865165</v>
      </c>
      <c r="J2731">
        <f t="shared" si="214"/>
        <v>2951.6257161827475</v>
      </c>
    </row>
    <row r="2732" spans="1:10" x14ac:dyDescent="0.4">
      <c r="A2732" s="2">
        <v>52</v>
      </c>
      <c r="B2732" s="2">
        <v>9</v>
      </c>
      <c r="E2732">
        <f t="shared" si="215"/>
        <v>10.829904888299048</v>
      </c>
      <c r="F2732">
        <f t="shared" si="211"/>
        <v>117.28683988960361</v>
      </c>
      <c r="H2732">
        <f t="shared" si="212"/>
        <v>-1413.6578190665782</v>
      </c>
      <c r="I2732">
        <f t="shared" si="213"/>
        <v>1998428.4294080744</v>
      </c>
      <c r="J2732">
        <f t="shared" si="214"/>
        <v>-15309.779725091306</v>
      </c>
    </row>
    <row r="2733" spans="1:10" x14ac:dyDescent="0.4">
      <c r="A2733" s="2">
        <v>48</v>
      </c>
      <c r="B2733" s="2">
        <v>1159</v>
      </c>
      <c r="E2733">
        <f t="shared" si="215"/>
        <v>6.8299048882990476</v>
      </c>
      <c r="F2733">
        <f t="shared" si="211"/>
        <v>46.647600783211224</v>
      </c>
      <c r="H2733">
        <f t="shared" si="212"/>
        <v>-263.65781906657821</v>
      </c>
      <c r="I2733">
        <f t="shared" si="213"/>
        <v>69515.445554944497</v>
      </c>
      <c r="J2733">
        <f t="shared" si="214"/>
        <v>-1800.7578272810883</v>
      </c>
    </row>
    <row r="2734" spans="1:10" x14ac:dyDescent="0.4">
      <c r="A2734" s="2">
        <v>45</v>
      </c>
      <c r="B2734" s="2">
        <v>-322</v>
      </c>
      <c r="E2734">
        <f t="shared" si="215"/>
        <v>3.8299048882990476</v>
      </c>
      <c r="F2734">
        <f t="shared" si="211"/>
        <v>14.668171453416941</v>
      </c>
      <c r="H2734">
        <f t="shared" si="212"/>
        <v>-1744.6578190665782</v>
      </c>
      <c r="I2734">
        <f t="shared" si="213"/>
        <v>3043830.9056301489</v>
      </c>
      <c r="J2734">
        <f t="shared" si="214"/>
        <v>-6681.8735096522432</v>
      </c>
    </row>
    <row r="2735" spans="1:10" x14ac:dyDescent="0.4">
      <c r="A2735" s="2">
        <v>54</v>
      </c>
      <c r="B2735" s="2">
        <v>1114</v>
      </c>
      <c r="E2735">
        <f t="shared" si="215"/>
        <v>12.829904888299048</v>
      </c>
      <c r="F2735">
        <f t="shared" si="211"/>
        <v>164.6064594427998</v>
      </c>
      <c r="H2735">
        <f t="shared" si="212"/>
        <v>-308.65781906657821</v>
      </c>
      <c r="I2735">
        <f t="shared" si="213"/>
        <v>95269.649270936527</v>
      </c>
      <c r="J2735">
        <f t="shared" si="214"/>
        <v>-3960.0504616540147</v>
      </c>
    </row>
    <row r="2736" spans="1:10" x14ac:dyDescent="0.4">
      <c r="A2736" s="2">
        <v>52</v>
      </c>
      <c r="B2736" s="2">
        <v>2072</v>
      </c>
      <c r="E2736">
        <f t="shared" si="215"/>
        <v>10.829904888299048</v>
      </c>
      <c r="F2736">
        <f t="shared" si="211"/>
        <v>117.28683988960361</v>
      </c>
      <c r="H2736">
        <f t="shared" si="212"/>
        <v>649.34218093342179</v>
      </c>
      <c r="I2736">
        <f t="shared" si="213"/>
        <v>421645.26793937269</v>
      </c>
      <c r="J2736">
        <f t="shared" si="214"/>
        <v>7032.3140594696297</v>
      </c>
    </row>
    <row r="2737" spans="1:10" x14ac:dyDescent="0.4">
      <c r="A2737" s="2">
        <v>47</v>
      </c>
      <c r="B2737" s="2">
        <v>459</v>
      </c>
      <c r="E2737">
        <f t="shared" si="215"/>
        <v>5.8299048882990476</v>
      </c>
      <c r="F2737">
        <f t="shared" si="211"/>
        <v>33.987791006613129</v>
      </c>
      <c r="H2737">
        <f t="shared" si="212"/>
        <v>-963.65781906657821</v>
      </c>
      <c r="I2737">
        <f t="shared" si="213"/>
        <v>928636.39224815404</v>
      </c>
      <c r="J2737">
        <f t="shared" si="214"/>
        <v>-5618.0334300238437</v>
      </c>
    </row>
    <row r="2738" spans="1:10" x14ac:dyDescent="0.4">
      <c r="A2738" s="2">
        <v>54</v>
      </c>
      <c r="B2738" s="2">
        <v>1157</v>
      </c>
      <c r="E2738">
        <f t="shared" si="215"/>
        <v>12.829904888299048</v>
      </c>
      <c r="F2738">
        <f t="shared" si="211"/>
        <v>164.6064594427998</v>
      </c>
      <c r="H2738">
        <f t="shared" si="212"/>
        <v>-265.65781906657821</v>
      </c>
      <c r="I2738">
        <f t="shared" si="213"/>
        <v>70574.076831210812</v>
      </c>
      <c r="J2738">
        <f t="shared" si="214"/>
        <v>-3408.3645514571558</v>
      </c>
    </row>
    <row r="2739" spans="1:10" x14ac:dyDescent="0.4">
      <c r="A2739" s="2">
        <v>34</v>
      </c>
      <c r="B2739" s="2">
        <v>8309</v>
      </c>
      <c r="E2739">
        <f t="shared" si="215"/>
        <v>-7.1700951117009524</v>
      </c>
      <c r="F2739">
        <f t="shared" si="211"/>
        <v>51.410263910837891</v>
      </c>
      <c r="H2739">
        <f t="shared" si="212"/>
        <v>6886.3421809334213</v>
      </c>
      <c r="I2739">
        <f t="shared" si="213"/>
        <v>47421708.632902868</v>
      </c>
      <c r="J2739">
        <f t="shared" si="214"/>
        <v>-49375.728409010801</v>
      </c>
    </row>
    <row r="2740" spans="1:10" x14ac:dyDescent="0.4">
      <c r="A2740" s="2">
        <v>39</v>
      </c>
      <c r="B2740" s="2">
        <v>1043</v>
      </c>
      <c r="E2740">
        <f t="shared" si="215"/>
        <v>-2.1700951117009524</v>
      </c>
      <c r="F2740">
        <f t="shared" si="211"/>
        <v>4.709312793828369</v>
      </c>
      <c r="H2740">
        <f t="shared" si="212"/>
        <v>-379.65781906657821</v>
      </c>
      <c r="I2740">
        <f t="shared" si="213"/>
        <v>144140.05957839065</v>
      </c>
      <c r="J2740">
        <f t="shared" si="214"/>
        <v>823.89357727542597</v>
      </c>
    </row>
    <row r="2741" spans="1:10" x14ac:dyDescent="0.4">
      <c r="A2741" s="2">
        <v>46</v>
      </c>
      <c r="B2741" s="2">
        <v>2098</v>
      </c>
      <c r="E2741">
        <f t="shared" si="215"/>
        <v>4.8299048882990476</v>
      </c>
      <c r="F2741">
        <f t="shared" si="211"/>
        <v>23.327981230015034</v>
      </c>
      <c r="H2741">
        <f t="shared" si="212"/>
        <v>675.34218093342179</v>
      </c>
      <c r="I2741">
        <f t="shared" si="213"/>
        <v>456087.06134791061</v>
      </c>
      <c r="J2741">
        <f t="shared" si="214"/>
        <v>3261.8385009648737</v>
      </c>
    </row>
    <row r="2742" spans="1:10" x14ac:dyDescent="0.4">
      <c r="A2742" s="2">
        <v>26</v>
      </c>
      <c r="B2742" s="2">
        <v>461</v>
      </c>
      <c r="E2742">
        <f t="shared" si="215"/>
        <v>-15.170095111700952</v>
      </c>
      <c r="F2742">
        <f t="shared" si="211"/>
        <v>230.13178569805314</v>
      </c>
      <c r="H2742">
        <f t="shared" si="212"/>
        <v>-961.65781906657821</v>
      </c>
      <c r="I2742">
        <f t="shared" si="213"/>
        <v>924785.76097188774</v>
      </c>
      <c r="J2742">
        <f t="shared" si="214"/>
        <v>14588.440580150896</v>
      </c>
    </row>
    <row r="2743" spans="1:10" x14ac:dyDescent="0.4">
      <c r="A2743" s="2">
        <v>37</v>
      </c>
      <c r="B2743" s="2">
        <v>61</v>
      </c>
      <c r="E2743">
        <f t="shared" si="215"/>
        <v>-4.1700951117009524</v>
      </c>
      <c r="F2743">
        <f t="shared" si="211"/>
        <v>17.389693240632177</v>
      </c>
      <c r="H2743">
        <f t="shared" si="212"/>
        <v>-1361.6578190665782</v>
      </c>
      <c r="I2743">
        <f t="shared" si="213"/>
        <v>1854112.0162251503</v>
      </c>
      <c r="J2743">
        <f t="shared" si="214"/>
        <v>5678.2426150989177</v>
      </c>
    </row>
    <row r="2744" spans="1:10" x14ac:dyDescent="0.4">
      <c r="A2744" s="2">
        <v>47</v>
      </c>
      <c r="B2744" s="2">
        <v>1203</v>
      </c>
      <c r="E2744">
        <f t="shared" si="215"/>
        <v>5.8299048882990476</v>
      </c>
      <c r="F2744">
        <f t="shared" si="211"/>
        <v>33.987791006613129</v>
      </c>
      <c r="H2744">
        <f t="shared" si="212"/>
        <v>-219.65781906657821</v>
      </c>
      <c r="I2744">
        <f t="shared" si="213"/>
        <v>48249.557477085611</v>
      </c>
      <c r="J2744">
        <f t="shared" si="214"/>
        <v>-1280.5841931293521</v>
      </c>
    </row>
    <row r="2745" spans="1:10" x14ac:dyDescent="0.4">
      <c r="A2745" s="2">
        <v>35</v>
      </c>
      <c r="B2745" s="2">
        <v>1067</v>
      </c>
      <c r="E2745">
        <f t="shared" si="215"/>
        <v>-6.1700951117009524</v>
      </c>
      <c r="F2745">
        <f t="shared" si="211"/>
        <v>38.070073687435986</v>
      </c>
      <c r="H2745">
        <f t="shared" si="212"/>
        <v>-355.65781906657821</v>
      </c>
      <c r="I2745">
        <f t="shared" si="213"/>
        <v>126492.48426319488</v>
      </c>
      <c r="J2745">
        <f t="shared" si="214"/>
        <v>2194.442570860916</v>
      </c>
    </row>
    <row r="2746" spans="1:10" x14ac:dyDescent="0.4">
      <c r="A2746" s="2">
        <v>57</v>
      </c>
      <c r="B2746" s="2">
        <v>0</v>
      </c>
      <c r="E2746">
        <f t="shared" si="215"/>
        <v>15.829904888299048</v>
      </c>
      <c r="F2746">
        <f t="shared" si="211"/>
        <v>250.58588877259407</v>
      </c>
      <c r="H2746">
        <f t="shared" si="212"/>
        <v>-1422.6578190665782</v>
      </c>
      <c r="I2746">
        <f t="shared" si="213"/>
        <v>2023955.2701512729</v>
      </c>
      <c r="J2746">
        <f t="shared" si="214"/>
        <v>-22520.537964418887</v>
      </c>
    </row>
    <row r="2747" spans="1:10" x14ac:dyDescent="0.4">
      <c r="A2747" s="2">
        <v>34</v>
      </c>
      <c r="B2747" s="2">
        <v>1657</v>
      </c>
      <c r="E2747">
        <f t="shared" si="215"/>
        <v>-7.1700951117009524</v>
      </c>
      <c r="F2747">
        <f t="shared" si="211"/>
        <v>51.410263910837891</v>
      </c>
      <c r="H2747">
        <f t="shared" si="212"/>
        <v>234.34218093342179</v>
      </c>
      <c r="I2747">
        <f t="shared" si="213"/>
        <v>54916.257764632595</v>
      </c>
      <c r="J2747">
        <f t="shared" si="214"/>
        <v>-1680.2557259760677</v>
      </c>
    </row>
    <row r="2748" spans="1:10" x14ac:dyDescent="0.4">
      <c r="A2748" s="2">
        <v>47</v>
      </c>
      <c r="B2748" s="2">
        <v>1219</v>
      </c>
      <c r="E2748">
        <f t="shared" si="215"/>
        <v>5.8299048882990476</v>
      </c>
      <c r="F2748">
        <f t="shared" si="211"/>
        <v>33.987791006613129</v>
      </c>
      <c r="H2748">
        <f t="shared" si="212"/>
        <v>-203.65781906657821</v>
      </c>
      <c r="I2748">
        <f t="shared" si="213"/>
        <v>41476.507266955108</v>
      </c>
      <c r="J2748">
        <f t="shared" si="214"/>
        <v>-1187.3057149165672</v>
      </c>
    </row>
    <row r="2749" spans="1:10" x14ac:dyDescent="0.4">
      <c r="A2749" s="2">
        <v>27</v>
      </c>
      <c r="B2749" s="2">
        <v>7</v>
      </c>
      <c r="E2749">
        <f t="shared" si="215"/>
        <v>-14.170095111700952</v>
      </c>
      <c r="F2749">
        <f t="shared" si="211"/>
        <v>200.79159547465122</v>
      </c>
      <c r="H2749">
        <f t="shared" si="212"/>
        <v>-1415.6578190665782</v>
      </c>
      <c r="I2749">
        <f t="shared" si="213"/>
        <v>2004087.0606843408</v>
      </c>
      <c r="J2749">
        <f t="shared" si="214"/>
        <v>20060.005941796549</v>
      </c>
    </row>
    <row r="2750" spans="1:10" x14ac:dyDescent="0.4">
      <c r="A2750" s="2">
        <v>40</v>
      </c>
      <c r="B2750" s="2">
        <v>-839</v>
      </c>
      <c r="E2750">
        <f t="shared" si="215"/>
        <v>-1.1700951117009524</v>
      </c>
      <c r="F2750">
        <f t="shared" si="211"/>
        <v>1.3691225704264642</v>
      </c>
      <c r="H2750">
        <f t="shared" si="212"/>
        <v>-2261.6578190665782</v>
      </c>
      <c r="I2750">
        <f t="shared" si="213"/>
        <v>5115096.0905449912</v>
      </c>
      <c r="J2750">
        <f t="shared" si="214"/>
        <v>2646.35475843004</v>
      </c>
    </row>
    <row r="2751" spans="1:10" x14ac:dyDescent="0.4">
      <c r="A2751" s="2">
        <v>39</v>
      </c>
      <c r="B2751" s="2">
        <v>994</v>
      </c>
      <c r="E2751">
        <f t="shared" si="215"/>
        <v>-2.1700951117009524</v>
      </c>
      <c r="F2751">
        <f t="shared" si="211"/>
        <v>4.709312793828369</v>
      </c>
      <c r="H2751">
        <f t="shared" si="212"/>
        <v>-428.65781906657821</v>
      </c>
      <c r="I2751">
        <f t="shared" si="213"/>
        <v>183747.52584691529</v>
      </c>
      <c r="J2751">
        <f t="shared" si="214"/>
        <v>930.2282377487727</v>
      </c>
    </row>
    <row r="2752" spans="1:10" x14ac:dyDescent="0.4">
      <c r="A2752" s="2">
        <v>36</v>
      </c>
      <c r="B2752" s="2">
        <v>6</v>
      </c>
      <c r="E2752">
        <f t="shared" si="215"/>
        <v>-5.1700951117009524</v>
      </c>
      <c r="F2752">
        <f t="shared" si="211"/>
        <v>26.729883464034081</v>
      </c>
      <c r="H2752">
        <f t="shared" si="212"/>
        <v>-1416.6578190665782</v>
      </c>
      <c r="I2752">
        <f t="shared" si="213"/>
        <v>2006919.3763224739</v>
      </c>
      <c r="J2752">
        <f t="shared" si="214"/>
        <v>7324.2556653090487</v>
      </c>
    </row>
    <row r="2753" spans="1:10" x14ac:dyDescent="0.4">
      <c r="A2753" s="2">
        <v>42</v>
      </c>
      <c r="B2753" s="2">
        <v>0</v>
      </c>
      <c r="E2753">
        <f t="shared" si="215"/>
        <v>0.82990488829904763</v>
      </c>
      <c r="F2753">
        <f t="shared" si="211"/>
        <v>0.68874212362265474</v>
      </c>
      <c r="H2753">
        <f t="shared" si="212"/>
        <v>-1422.6578190665782</v>
      </c>
      <c r="I2753">
        <f t="shared" si="213"/>
        <v>2023955.2701512729</v>
      </c>
      <c r="J2753">
        <f t="shared" si="214"/>
        <v>-1180.6706784202154</v>
      </c>
    </row>
    <row r="2754" spans="1:10" x14ac:dyDescent="0.4">
      <c r="A2754" s="2">
        <v>23</v>
      </c>
      <c r="B2754" s="2">
        <v>8627</v>
      </c>
      <c r="E2754">
        <f t="shared" si="215"/>
        <v>-18.170095111700952</v>
      </c>
      <c r="F2754">
        <f t="shared" si="211"/>
        <v>330.15235636825884</v>
      </c>
      <c r="H2754">
        <f t="shared" si="212"/>
        <v>7204.3421809334213</v>
      </c>
      <c r="I2754">
        <f t="shared" si="213"/>
        <v>51902546.259976529</v>
      </c>
      <c r="J2754">
        <f t="shared" si="214"/>
        <v>-130903.58264479933</v>
      </c>
    </row>
    <row r="2755" spans="1:10" x14ac:dyDescent="0.4">
      <c r="A2755" s="2">
        <v>34</v>
      </c>
      <c r="B2755" s="2">
        <v>133</v>
      </c>
      <c r="E2755">
        <f t="shared" si="215"/>
        <v>-7.1700951117009524</v>
      </c>
      <c r="F2755">
        <f t="shared" ref="F2755:F2818" si="216">E2755^2</f>
        <v>51.410263910837891</v>
      </c>
      <c r="H2755">
        <f t="shared" ref="H2755:H2818" si="217">(B2755-$G$2)</f>
        <v>-1289.6578190665782</v>
      </c>
      <c r="I2755">
        <f t="shared" ref="I2755:I2818" si="218">H2755^2</f>
        <v>1663217.2902795631</v>
      </c>
      <c r="J2755">
        <f t="shared" ref="J2755:J2818" si="219">E2755*H2755</f>
        <v>9246.9692242561832</v>
      </c>
    </row>
    <row r="2756" spans="1:10" x14ac:dyDescent="0.4">
      <c r="A2756" s="2">
        <v>34</v>
      </c>
      <c r="B2756" s="2">
        <v>247</v>
      </c>
      <c r="E2756">
        <f t="shared" si="215"/>
        <v>-7.1700951117009524</v>
      </c>
      <c r="F2756">
        <f t="shared" si="216"/>
        <v>51.410263910837891</v>
      </c>
      <c r="H2756">
        <f t="shared" si="217"/>
        <v>-1175.6578190665782</v>
      </c>
      <c r="I2756">
        <f t="shared" si="218"/>
        <v>1382171.3075323831</v>
      </c>
      <c r="J2756">
        <f t="shared" si="219"/>
        <v>8429.5783815222749</v>
      </c>
    </row>
    <row r="2757" spans="1:10" x14ac:dyDescent="0.4">
      <c r="A2757" s="2">
        <v>49</v>
      </c>
      <c r="B2757" s="2">
        <v>1114</v>
      </c>
      <c r="E2757">
        <f t="shared" si="215"/>
        <v>7.8299048882990476</v>
      </c>
      <c r="F2757">
        <f t="shared" si="216"/>
        <v>61.30741055980932</v>
      </c>
      <c r="H2757">
        <f t="shared" si="217"/>
        <v>-308.65781906657821</v>
      </c>
      <c r="I2757">
        <f t="shared" si="218"/>
        <v>95269.649270936527</v>
      </c>
      <c r="J2757">
        <f t="shared" si="219"/>
        <v>-2416.7613663211237</v>
      </c>
    </row>
    <row r="2758" spans="1:10" x14ac:dyDescent="0.4">
      <c r="A2758" s="2">
        <v>57</v>
      </c>
      <c r="B2758" s="2">
        <v>1592</v>
      </c>
      <c r="E2758">
        <f t="shared" si="215"/>
        <v>15.829904888299048</v>
      </c>
      <c r="F2758">
        <f t="shared" si="216"/>
        <v>250.58588877259407</v>
      </c>
      <c r="H2758">
        <f t="shared" si="217"/>
        <v>169.34218093342179</v>
      </c>
      <c r="I2758">
        <f t="shared" si="218"/>
        <v>28676.77424328776</v>
      </c>
      <c r="J2758">
        <f t="shared" si="219"/>
        <v>2680.6706177531955</v>
      </c>
    </row>
    <row r="2759" spans="1:10" x14ac:dyDescent="0.4">
      <c r="A2759" s="2">
        <v>59</v>
      </c>
      <c r="B2759" s="2">
        <v>0</v>
      </c>
      <c r="E2759">
        <f t="shared" si="215"/>
        <v>17.829904888299048</v>
      </c>
      <c r="F2759">
        <f t="shared" si="216"/>
        <v>317.90550832579027</v>
      </c>
      <c r="H2759">
        <f t="shared" si="217"/>
        <v>-1422.6578190665782</v>
      </c>
      <c r="I2759">
        <f t="shared" si="218"/>
        <v>2023955.2701512729</v>
      </c>
      <c r="J2759">
        <f t="shared" si="219"/>
        <v>-25365.853602552044</v>
      </c>
    </row>
    <row r="2760" spans="1:10" x14ac:dyDescent="0.4">
      <c r="A2760" s="2">
        <v>57</v>
      </c>
      <c r="B2760" s="2">
        <v>46</v>
      </c>
      <c r="E2760">
        <f t="shared" si="215"/>
        <v>15.829904888299048</v>
      </c>
      <c r="F2760">
        <f t="shared" si="216"/>
        <v>250.58588877259407</v>
      </c>
      <c r="H2760">
        <f t="shared" si="217"/>
        <v>-1376.6578190665782</v>
      </c>
      <c r="I2760">
        <f t="shared" si="218"/>
        <v>1895186.7507971476</v>
      </c>
      <c r="J2760">
        <f t="shared" si="219"/>
        <v>-21792.362339557134</v>
      </c>
    </row>
    <row r="2761" spans="1:10" x14ac:dyDescent="0.4">
      <c r="A2761" s="2">
        <v>34</v>
      </c>
      <c r="B2761" s="2">
        <v>1221</v>
      </c>
      <c r="E2761">
        <f t="shared" si="215"/>
        <v>-7.1700951117009524</v>
      </c>
      <c r="F2761">
        <f t="shared" si="216"/>
        <v>51.410263910837891</v>
      </c>
      <c r="H2761">
        <f t="shared" si="217"/>
        <v>-201.65781906657821</v>
      </c>
      <c r="I2761">
        <f t="shared" si="218"/>
        <v>40665.875990688794</v>
      </c>
      <c r="J2761">
        <f t="shared" si="219"/>
        <v>1445.9057427255475</v>
      </c>
    </row>
    <row r="2762" spans="1:10" x14ac:dyDescent="0.4">
      <c r="A2762" s="2">
        <v>61</v>
      </c>
      <c r="B2762" s="2">
        <v>985</v>
      </c>
      <c r="E2762">
        <f t="shared" si="215"/>
        <v>19.829904888299048</v>
      </c>
      <c r="F2762">
        <f t="shared" si="216"/>
        <v>393.22512787898648</v>
      </c>
      <c r="H2762">
        <f t="shared" si="217"/>
        <v>-437.65781906657821</v>
      </c>
      <c r="I2762">
        <f t="shared" si="218"/>
        <v>191544.3665901137</v>
      </c>
      <c r="J2762">
        <f t="shared" si="219"/>
        <v>-8678.712925710639</v>
      </c>
    </row>
    <row r="2763" spans="1:10" x14ac:dyDescent="0.4">
      <c r="A2763" s="2">
        <v>35</v>
      </c>
      <c r="B2763" s="2">
        <v>0</v>
      </c>
      <c r="E2763">
        <f t="shared" si="215"/>
        <v>-6.1700951117009524</v>
      </c>
      <c r="F2763">
        <f t="shared" si="216"/>
        <v>38.070073687435986</v>
      </c>
      <c r="H2763">
        <f t="shared" si="217"/>
        <v>-1422.6578190665782</v>
      </c>
      <c r="I2763">
        <f t="shared" si="218"/>
        <v>2023955.2701512729</v>
      </c>
      <c r="J2763">
        <f t="shared" si="219"/>
        <v>8777.9340550458328</v>
      </c>
    </row>
    <row r="2764" spans="1:10" x14ac:dyDescent="0.4">
      <c r="A2764" s="2">
        <v>42</v>
      </c>
      <c r="B2764" s="2">
        <v>520</v>
      </c>
      <c r="E2764">
        <f t="shared" si="215"/>
        <v>0.82990488829904763</v>
      </c>
      <c r="F2764">
        <f t="shared" si="216"/>
        <v>0.68874212362265474</v>
      </c>
      <c r="H2764">
        <f t="shared" si="217"/>
        <v>-902.65781906657821</v>
      </c>
      <c r="I2764">
        <f t="shared" si="218"/>
        <v>814791.13832203147</v>
      </c>
      <c r="J2764">
        <f t="shared" si="219"/>
        <v>-749.12013650471056</v>
      </c>
    </row>
    <row r="2765" spans="1:10" x14ac:dyDescent="0.4">
      <c r="A2765" s="2">
        <v>57</v>
      </c>
      <c r="B2765" s="2">
        <v>10</v>
      </c>
      <c r="E2765">
        <f t="shared" si="215"/>
        <v>15.829904888299048</v>
      </c>
      <c r="F2765">
        <f t="shared" si="216"/>
        <v>250.58588877259407</v>
      </c>
      <c r="H2765">
        <f t="shared" si="217"/>
        <v>-1412.6578190665782</v>
      </c>
      <c r="I2765">
        <f t="shared" si="218"/>
        <v>1995602.1137699413</v>
      </c>
      <c r="J2765">
        <f t="shared" si="219"/>
        <v>-22362.238915535898</v>
      </c>
    </row>
    <row r="2766" spans="1:10" x14ac:dyDescent="0.4">
      <c r="A2766" s="2">
        <v>42</v>
      </c>
      <c r="B2766" s="2">
        <v>2157</v>
      </c>
      <c r="E2766">
        <f t="shared" si="215"/>
        <v>0.82990488829904763</v>
      </c>
      <c r="F2766">
        <f t="shared" si="216"/>
        <v>0.68874212362265474</v>
      </c>
      <c r="H2766">
        <f t="shared" si="217"/>
        <v>734.34218093342179</v>
      </c>
      <c r="I2766">
        <f t="shared" si="218"/>
        <v>539258.43869805441</v>
      </c>
      <c r="J2766">
        <f t="shared" si="219"/>
        <v>609.43416564083043</v>
      </c>
    </row>
    <row r="2767" spans="1:10" x14ac:dyDescent="0.4">
      <c r="A2767" s="2">
        <v>53</v>
      </c>
      <c r="B2767" s="2">
        <v>6095</v>
      </c>
      <c r="E2767">
        <f t="shared" si="215"/>
        <v>11.829904888299048</v>
      </c>
      <c r="F2767">
        <f t="shared" si="216"/>
        <v>139.94664966620169</v>
      </c>
      <c r="H2767">
        <f t="shared" si="217"/>
        <v>4672.3421809334213</v>
      </c>
      <c r="I2767">
        <f t="shared" si="218"/>
        <v>21830781.455729678</v>
      </c>
      <c r="J2767">
        <f t="shared" si="219"/>
        <v>55273.363606030114</v>
      </c>
    </row>
    <row r="2768" spans="1:10" x14ac:dyDescent="0.4">
      <c r="A2768" s="2">
        <v>63</v>
      </c>
      <c r="B2768" s="2">
        <v>133</v>
      </c>
      <c r="E2768">
        <f t="shared" si="215"/>
        <v>21.829904888299048</v>
      </c>
      <c r="F2768">
        <f t="shared" si="216"/>
        <v>476.54474743218265</v>
      </c>
      <c r="H2768">
        <f t="shared" si="217"/>
        <v>-1289.6578190665782</v>
      </c>
      <c r="I2768">
        <f t="shared" si="218"/>
        <v>1663217.2902795631</v>
      </c>
      <c r="J2768">
        <f t="shared" si="219"/>
        <v>-28153.107528674584</v>
      </c>
    </row>
    <row r="2769" spans="1:10" x14ac:dyDescent="0.4">
      <c r="A2769" s="2">
        <v>47</v>
      </c>
      <c r="B2769" s="2">
        <v>1121</v>
      </c>
      <c r="E2769">
        <f t="shared" si="215"/>
        <v>5.8299048882990476</v>
      </c>
      <c r="F2769">
        <f t="shared" si="216"/>
        <v>33.987791006613129</v>
      </c>
      <c r="H2769">
        <f t="shared" si="217"/>
        <v>-301.65781906657821</v>
      </c>
      <c r="I2769">
        <f t="shared" si="218"/>
        <v>90997.439804004433</v>
      </c>
      <c r="J2769">
        <f t="shared" si="219"/>
        <v>-1758.636393969874</v>
      </c>
    </row>
    <row r="2770" spans="1:10" x14ac:dyDescent="0.4">
      <c r="A2770" s="2">
        <v>54</v>
      </c>
      <c r="B2770" s="2">
        <v>88</v>
      </c>
      <c r="E2770">
        <f t="shared" si="215"/>
        <v>12.829904888299048</v>
      </c>
      <c r="F2770">
        <f t="shared" si="216"/>
        <v>164.6064594427998</v>
      </c>
      <c r="H2770">
        <f t="shared" si="217"/>
        <v>-1334.6578190665782</v>
      </c>
      <c r="I2770">
        <f t="shared" si="218"/>
        <v>1781311.493995555</v>
      </c>
      <c r="J2770">
        <f t="shared" si="219"/>
        <v>-17123.532877048838</v>
      </c>
    </row>
    <row r="2771" spans="1:10" x14ac:dyDescent="0.4">
      <c r="A2771" s="2">
        <v>45</v>
      </c>
      <c r="B2771" s="2">
        <v>0</v>
      </c>
      <c r="E2771">
        <f t="shared" si="215"/>
        <v>3.8299048882990476</v>
      </c>
      <c r="F2771">
        <f t="shared" si="216"/>
        <v>14.668171453416941</v>
      </c>
      <c r="H2771">
        <f t="shared" si="217"/>
        <v>-1422.6578190665782</v>
      </c>
      <c r="I2771">
        <f t="shared" si="218"/>
        <v>2023955.2701512729</v>
      </c>
      <c r="J2771">
        <f t="shared" si="219"/>
        <v>-5448.6441356199502</v>
      </c>
    </row>
    <row r="2772" spans="1:10" x14ac:dyDescent="0.4">
      <c r="A2772" s="2">
        <v>28</v>
      </c>
      <c r="B2772" s="2">
        <v>-328</v>
      </c>
      <c r="E2772">
        <f t="shared" si="215"/>
        <v>-13.170095111700952</v>
      </c>
      <c r="F2772">
        <f t="shared" si="216"/>
        <v>173.45140525124933</v>
      </c>
      <c r="H2772">
        <f t="shared" si="217"/>
        <v>-1750.6578190665782</v>
      </c>
      <c r="I2772">
        <f t="shared" si="218"/>
        <v>3064802.799458948</v>
      </c>
      <c r="J2772">
        <f t="shared" si="219"/>
        <v>23056.32998514979</v>
      </c>
    </row>
    <row r="2773" spans="1:10" x14ac:dyDescent="0.4">
      <c r="A2773" s="2">
        <v>58</v>
      </c>
      <c r="B2773" s="2">
        <v>610</v>
      </c>
      <c r="E2773">
        <f t="shared" si="215"/>
        <v>16.829904888299048</v>
      </c>
      <c r="F2773">
        <f t="shared" si="216"/>
        <v>283.24569854919218</v>
      </c>
      <c r="H2773">
        <f t="shared" si="217"/>
        <v>-812.65781906657821</v>
      </c>
      <c r="I2773">
        <f t="shared" si="218"/>
        <v>660412.73089004739</v>
      </c>
      <c r="J2773">
        <f t="shared" si="219"/>
        <v>-13676.953801623047</v>
      </c>
    </row>
    <row r="2774" spans="1:10" x14ac:dyDescent="0.4">
      <c r="A2774" s="2">
        <v>48</v>
      </c>
      <c r="B2774" s="2">
        <v>414</v>
      </c>
      <c r="E2774">
        <f t="shared" si="215"/>
        <v>6.8299048882990476</v>
      </c>
      <c r="F2774">
        <f t="shared" si="216"/>
        <v>46.647600783211224</v>
      </c>
      <c r="H2774">
        <f t="shared" si="217"/>
        <v>-1008.6578190665782</v>
      </c>
      <c r="I2774">
        <f t="shared" si="218"/>
        <v>1017390.5959641461</v>
      </c>
      <c r="J2774">
        <f t="shared" si="219"/>
        <v>-6889.036969063879</v>
      </c>
    </row>
    <row r="2775" spans="1:10" x14ac:dyDescent="0.4">
      <c r="A2775" s="2">
        <v>35</v>
      </c>
      <c r="B2775" s="2">
        <v>0</v>
      </c>
      <c r="E2775">
        <f t="shared" si="215"/>
        <v>-6.1700951117009524</v>
      </c>
      <c r="F2775">
        <f t="shared" si="216"/>
        <v>38.070073687435986</v>
      </c>
      <c r="H2775">
        <f t="shared" si="217"/>
        <v>-1422.6578190665782</v>
      </c>
      <c r="I2775">
        <f t="shared" si="218"/>
        <v>2023955.2701512729</v>
      </c>
      <c r="J2775">
        <f t="shared" si="219"/>
        <v>8777.9340550458328</v>
      </c>
    </row>
    <row r="2776" spans="1:10" x14ac:dyDescent="0.4">
      <c r="A2776" s="2">
        <v>37</v>
      </c>
      <c r="B2776" s="2">
        <v>0</v>
      </c>
      <c r="E2776">
        <f t="shared" si="215"/>
        <v>-4.1700951117009524</v>
      </c>
      <c r="F2776">
        <f t="shared" si="216"/>
        <v>17.389693240632177</v>
      </c>
      <c r="H2776">
        <f t="shared" si="217"/>
        <v>-1422.6578190665782</v>
      </c>
      <c r="I2776">
        <f t="shared" si="218"/>
        <v>2023955.2701512729</v>
      </c>
      <c r="J2776">
        <f t="shared" si="219"/>
        <v>5932.6184169126755</v>
      </c>
    </row>
    <row r="2777" spans="1:10" x14ac:dyDescent="0.4">
      <c r="A2777" s="2">
        <v>37</v>
      </c>
      <c r="B2777" s="2">
        <v>685</v>
      </c>
      <c r="E2777">
        <f t="shared" si="215"/>
        <v>-4.1700951117009524</v>
      </c>
      <c r="F2777">
        <f t="shared" si="216"/>
        <v>17.389693240632177</v>
      </c>
      <c r="H2777">
        <f t="shared" si="217"/>
        <v>-737.65781906657821</v>
      </c>
      <c r="I2777">
        <f t="shared" si="218"/>
        <v>544139.05803006061</v>
      </c>
      <c r="J2777">
        <f t="shared" si="219"/>
        <v>3076.1032653975235</v>
      </c>
    </row>
    <row r="2778" spans="1:10" x14ac:dyDescent="0.4">
      <c r="A2778" s="2">
        <v>37</v>
      </c>
      <c r="B2778" s="2">
        <v>22856</v>
      </c>
      <c r="E2778">
        <f t="shared" si="215"/>
        <v>-4.1700951117009524</v>
      </c>
      <c r="F2778">
        <f t="shared" si="216"/>
        <v>17.389693240632177</v>
      </c>
      <c r="H2778">
        <f t="shared" si="217"/>
        <v>21433.342180933421</v>
      </c>
      <c r="I2778">
        <f t="shared" si="218"/>
        <v>459388157.04497981</v>
      </c>
      <c r="J2778">
        <f t="shared" si="219"/>
        <v>-89379.075456124294</v>
      </c>
    </row>
    <row r="2779" spans="1:10" x14ac:dyDescent="0.4">
      <c r="A2779" s="2">
        <v>25</v>
      </c>
      <c r="B2779" s="2">
        <v>-352</v>
      </c>
      <c r="E2779">
        <f t="shared" si="215"/>
        <v>-16.170095111700952</v>
      </c>
      <c r="F2779">
        <f t="shared" si="216"/>
        <v>261.47197592145505</v>
      </c>
      <c r="H2779">
        <f t="shared" si="217"/>
        <v>-1774.6578190665782</v>
      </c>
      <c r="I2779">
        <f t="shared" si="218"/>
        <v>3149410.374774144</v>
      </c>
      <c r="J2779">
        <f t="shared" si="219"/>
        <v>28696.385725030348</v>
      </c>
    </row>
    <row r="2780" spans="1:10" x14ac:dyDescent="0.4">
      <c r="A2780" s="2">
        <v>58</v>
      </c>
      <c r="B2780" s="2">
        <v>602</v>
      </c>
      <c r="E2780">
        <f t="shared" si="215"/>
        <v>16.829904888299048</v>
      </c>
      <c r="F2780">
        <f t="shared" si="216"/>
        <v>283.24569854919218</v>
      </c>
      <c r="H2780">
        <f t="shared" si="217"/>
        <v>-820.65781906657821</v>
      </c>
      <c r="I2780">
        <f t="shared" si="218"/>
        <v>673479.25599511259</v>
      </c>
      <c r="J2780">
        <f t="shared" si="219"/>
        <v>-13811.59304072944</v>
      </c>
    </row>
    <row r="2781" spans="1:10" x14ac:dyDescent="0.4">
      <c r="A2781" s="2">
        <v>52</v>
      </c>
      <c r="B2781" s="2">
        <v>-588</v>
      </c>
      <c r="E2781">
        <f t="shared" si="215"/>
        <v>10.829904888299048</v>
      </c>
      <c r="F2781">
        <f t="shared" si="216"/>
        <v>117.28683988960361</v>
      </c>
      <c r="H2781">
        <f t="shared" si="217"/>
        <v>-2010.6578190665782</v>
      </c>
      <c r="I2781">
        <f t="shared" si="218"/>
        <v>4042744.8653735686</v>
      </c>
      <c r="J2781">
        <f t="shared" si="219"/>
        <v>-21775.232943405837</v>
      </c>
    </row>
    <row r="2782" spans="1:10" x14ac:dyDescent="0.4">
      <c r="A2782" s="2">
        <v>19</v>
      </c>
      <c r="B2782" s="2">
        <v>302</v>
      </c>
      <c r="E2782">
        <f t="shared" si="215"/>
        <v>-22.170095111700952</v>
      </c>
      <c r="F2782">
        <f t="shared" si="216"/>
        <v>491.51311726186646</v>
      </c>
      <c r="H2782">
        <f t="shared" si="217"/>
        <v>-1120.6578190665782</v>
      </c>
      <c r="I2782">
        <f t="shared" si="218"/>
        <v>1255873.9474350596</v>
      </c>
      <c r="J2782">
        <f t="shared" si="219"/>
        <v>24845.090436377395</v>
      </c>
    </row>
    <row r="2783" spans="1:10" x14ac:dyDescent="0.4">
      <c r="A2783" s="2">
        <v>59</v>
      </c>
      <c r="B2783" s="2">
        <v>5314</v>
      </c>
      <c r="E2783">
        <f t="shared" ref="E2783:E2846" si="220">(A2783-$D$2)</f>
        <v>17.829904888299048</v>
      </c>
      <c r="F2783">
        <f t="shared" si="216"/>
        <v>317.90550832579027</v>
      </c>
      <c r="H2783">
        <f t="shared" si="217"/>
        <v>3891.3421809334218</v>
      </c>
      <c r="I2783">
        <f t="shared" si="218"/>
        <v>15142543.969111679</v>
      </c>
      <c r="J2783">
        <f t="shared" si="219"/>
        <v>69382.260973869095</v>
      </c>
    </row>
    <row r="2784" spans="1:10" x14ac:dyDescent="0.4">
      <c r="A2784" s="2">
        <v>41</v>
      </c>
      <c r="B2784" s="2">
        <v>64</v>
      </c>
      <c r="E2784">
        <f t="shared" si="220"/>
        <v>-0.17009511170095237</v>
      </c>
      <c r="F2784">
        <f t="shared" si="216"/>
        <v>2.8932347024559466E-2</v>
      </c>
      <c r="H2784">
        <f t="shared" si="217"/>
        <v>-1358.6578190665782</v>
      </c>
      <c r="I2784">
        <f t="shared" si="218"/>
        <v>1845951.0693107508</v>
      </c>
      <c r="J2784">
        <f t="shared" si="219"/>
        <v>231.10105349750197</v>
      </c>
    </row>
    <row r="2785" spans="1:10" x14ac:dyDescent="0.4">
      <c r="A2785" s="2">
        <v>34</v>
      </c>
      <c r="B2785" s="2">
        <v>632</v>
      </c>
      <c r="E2785">
        <f t="shared" si="220"/>
        <v>-7.1700951117009524</v>
      </c>
      <c r="F2785">
        <f t="shared" si="216"/>
        <v>51.410263910837891</v>
      </c>
      <c r="H2785">
        <f t="shared" si="217"/>
        <v>-790.65781906657821</v>
      </c>
      <c r="I2785">
        <f t="shared" si="218"/>
        <v>625139.78685111797</v>
      </c>
      <c r="J2785">
        <f t="shared" si="219"/>
        <v>5669.0917635174083</v>
      </c>
    </row>
    <row r="2786" spans="1:10" x14ac:dyDescent="0.4">
      <c r="A2786" s="2">
        <v>35</v>
      </c>
      <c r="B2786" s="2">
        <v>5731</v>
      </c>
      <c r="E2786">
        <f t="shared" si="220"/>
        <v>-6.1700951117009524</v>
      </c>
      <c r="F2786">
        <f t="shared" si="216"/>
        <v>38.070073687435986</v>
      </c>
      <c r="H2786">
        <f t="shared" si="217"/>
        <v>4308.3421809334213</v>
      </c>
      <c r="I2786">
        <f t="shared" si="218"/>
        <v>18561812.348010149</v>
      </c>
      <c r="J2786">
        <f t="shared" si="219"/>
        <v>-26582.881030112323</v>
      </c>
    </row>
    <row r="2787" spans="1:10" x14ac:dyDescent="0.4">
      <c r="A2787" s="2">
        <v>41</v>
      </c>
      <c r="B2787" s="2">
        <v>902</v>
      </c>
      <c r="E2787">
        <f t="shared" si="220"/>
        <v>-0.17009511170095237</v>
      </c>
      <c r="F2787">
        <f t="shared" si="216"/>
        <v>2.8932347024559466E-2</v>
      </c>
      <c r="H2787">
        <f t="shared" si="217"/>
        <v>-520.65781906657821</v>
      </c>
      <c r="I2787">
        <f t="shared" si="218"/>
        <v>271084.56455516571</v>
      </c>
      <c r="J2787">
        <f t="shared" si="219"/>
        <v>88.561349892103877</v>
      </c>
    </row>
    <row r="2788" spans="1:10" x14ac:dyDescent="0.4">
      <c r="A2788" s="2">
        <v>28</v>
      </c>
      <c r="B2788" s="2">
        <v>6307</v>
      </c>
      <c r="E2788">
        <f t="shared" si="220"/>
        <v>-13.170095111700952</v>
      </c>
      <c r="F2788">
        <f t="shared" si="216"/>
        <v>173.45140525124933</v>
      </c>
      <c r="H2788">
        <f t="shared" si="217"/>
        <v>4884.3421809334213</v>
      </c>
      <c r="I2788">
        <f t="shared" si="218"/>
        <v>23856798.540445451</v>
      </c>
      <c r="J2788">
        <f t="shared" si="219"/>
        <v>-64327.251080986018</v>
      </c>
    </row>
    <row r="2789" spans="1:10" x14ac:dyDescent="0.4">
      <c r="A2789" s="2">
        <v>53</v>
      </c>
      <c r="B2789" s="2">
        <v>112</v>
      </c>
      <c r="E2789">
        <f t="shared" si="220"/>
        <v>11.829904888299048</v>
      </c>
      <c r="F2789">
        <f t="shared" si="216"/>
        <v>139.94664966620169</v>
      </c>
      <c r="H2789">
        <f t="shared" si="217"/>
        <v>-1310.6578190665782</v>
      </c>
      <c r="I2789">
        <f t="shared" si="218"/>
        <v>1717823.9186803594</v>
      </c>
      <c r="J2789">
        <f t="shared" si="219"/>
        <v>-15504.957340663083</v>
      </c>
    </row>
    <row r="2790" spans="1:10" x14ac:dyDescent="0.4">
      <c r="A2790" s="2">
        <v>35</v>
      </c>
      <c r="B2790" s="2">
        <v>0</v>
      </c>
      <c r="E2790">
        <f t="shared" si="220"/>
        <v>-6.1700951117009524</v>
      </c>
      <c r="F2790">
        <f t="shared" si="216"/>
        <v>38.070073687435986</v>
      </c>
      <c r="H2790">
        <f t="shared" si="217"/>
        <v>-1422.6578190665782</v>
      </c>
      <c r="I2790">
        <f t="shared" si="218"/>
        <v>2023955.2701512729</v>
      </c>
      <c r="J2790">
        <f t="shared" si="219"/>
        <v>8777.9340550458328</v>
      </c>
    </row>
    <row r="2791" spans="1:10" x14ac:dyDescent="0.4">
      <c r="A2791" s="2">
        <v>33</v>
      </c>
      <c r="B2791" s="2">
        <v>621</v>
      </c>
      <c r="E2791">
        <f t="shared" si="220"/>
        <v>-8.1700951117009524</v>
      </c>
      <c r="F2791">
        <f t="shared" si="216"/>
        <v>66.750454134239803</v>
      </c>
      <c r="H2791">
        <f t="shared" si="217"/>
        <v>-801.65781906657821</v>
      </c>
      <c r="I2791">
        <f t="shared" si="218"/>
        <v>642655.25887058268</v>
      </c>
      <c r="J2791">
        <f t="shared" si="219"/>
        <v>6549.6206288126969</v>
      </c>
    </row>
    <row r="2792" spans="1:10" x14ac:dyDescent="0.4">
      <c r="A2792" s="2">
        <v>37</v>
      </c>
      <c r="B2792" s="2">
        <v>435</v>
      </c>
      <c r="E2792">
        <f t="shared" si="220"/>
        <v>-4.1700951117009524</v>
      </c>
      <c r="F2792">
        <f t="shared" si="216"/>
        <v>17.389693240632177</v>
      </c>
      <c r="H2792">
        <f t="shared" si="217"/>
        <v>-987.65781906657821</v>
      </c>
      <c r="I2792">
        <f t="shared" si="218"/>
        <v>975467.96756334975</v>
      </c>
      <c r="J2792">
        <f t="shared" si="219"/>
        <v>4118.6270433227619</v>
      </c>
    </row>
    <row r="2793" spans="1:10" x14ac:dyDescent="0.4">
      <c r="A2793" s="2">
        <v>32</v>
      </c>
      <c r="B2793" s="2">
        <v>782</v>
      </c>
      <c r="E2793">
        <f t="shared" si="220"/>
        <v>-9.1700951117009524</v>
      </c>
      <c r="F2793">
        <f t="shared" si="216"/>
        <v>84.090644357641708</v>
      </c>
      <c r="H2793">
        <f t="shared" si="217"/>
        <v>-640.65781906657821</v>
      </c>
      <c r="I2793">
        <f t="shared" si="218"/>
        <v>410442.44113114447</v>
      </c>
      <c r="J2793">
        <f t="shared" si="219"/>
        <v>5874.893134895422</v>
      </c>
    </row>
    <row r="2794" spans="1:10" x14ac:dyDescent="0.4">
      <c r="A2794" s="2">
        <v>32</v>
      </c>
      <c r="B2794" s="2">
        <v>478</v>
      </c>
      <c r="E2794">
        <f t="shared" si="220"/>
        <v>-9.1700951117009524</v>
      </c>
      <c r="F2794">
        <f t="shared" si="216"/>
        <v>84.090644357641708</v>
      </c>
      <c r="H2794">
        <f t="shared" si="217"/>
        <v>-944.65781906657821</v>
      </c>
      <c r="I2794">
        <f t="shared" si="218"/>
        <v>892378.39512362401</v>
      </c>
      <c r="J2794">
        <f t="shared" si="219"/>
        <v>8662.6020488525119</v>
      </c>
    </row>
    <row r="2795" spans="1:10" x14ac:dyDescent="0.4">
      <c r="A2795" s="2">
        <v>54</v>
      </c>
      <c r="B2795" s="2">
        <v>7864</v>
      </c>
      <c r="E2795">
        <f t="shared" si="220"/>
        <v>12.829904888299048</v>
      </c>
      <c r="F2795">
        <f t="shared" si="216"/>
        <v>164.6064594427998</v>
      </c>
      <c r="H2795">
        <f t="shared" si="217"/>
        <v>6441.3421809334213</v>
      </c>
      <c r="I2795">
        <f t="shared" si="218"/>
        <v>41490889.091872126</v>
      </c>
      <c r="J2795">
        <f t="shared" si="219"/>
        <v>82641.807534364547</v>
      </c>
    </row>
    <row r="2796" spans="1:10" x14ac:dyDescent="0.4">
      <c r="A2796" s="2">
        <v>44</v>
      </c>
      <c r="B2796" s="2">
        <v>1910</v>
      </c>
      <c r="E2796">
        <f t="shared" si="220"/>
        <v>2.8299048882990476</v>
      </c>
      <c r="F2796">
        <f t="shared" si="216"/>
        <v>8.0083616768188453</v>
      </c>
      <c r="H2796">
        <f t="shared" si="217"/>
        <v>487.34218093342179</v>
      </c>
      <c r="I2796">
        <f t="shared" si="218"/>
        <v>237502.40131694401</v>
      </c>
      <c r="J2796">
        <f t="shared" si="219"/>
        <v>1379.1320200978093</v>
      </c>
    </row>
    <row r="2797" spans="1:10" x14ac:dyDescent="0.4">
      <c r="A2797" s="2">
        <v>36</v>
      </c>
      <c r="B2797" s="2">
        <v>1174</v>
      </c>
      <c r="E2797">
        <f t="shared" si="220"/>
        <v>-5.1700951117009524</v>
      </c>
      <c r="F2797">
        <f t="shared" si="216"/>
        <v>26.729883464034081</v>
      </c>
      <c r="H2797">
        <f t="shared" si="217"/>
        <v>-248.65781906657821</v>
      </c>
      <c r="I2797">
        <f t="shared" si="218"/>
        <v>61830.710982947145</v>
      </c>
      <c r="J2797">
        <f t="shared" si="219"/>
        <v>1285.584574842336</v>
      </c>
    </row>
    <row r="2798" spans="1:10" x14ac:dyDescent="0.4">
      <c r="A2798" s="2">
        <v>56</v>
      </c>
      <c r="B2798" s="2">
        <v>1270</v>
      </c>
      <c r="E2798">
        <f t="shared" si="220"/>
        <v>14.829904888299048</v>
      </c>
      <c r="F2798">
        <f t="shared" si="216"/>
        <v>219.92607899599599</v>
      </c>
      <c r="H2798">
        <f t="shared" si="217"/>
        <v>-152.65781906657821</v>
      </c>
      <c r="I2798">
        <f t="shared" si="218"/>
        <v>23304.409722164131</v>
      </c>
      <c r="J2798">
        <f t="shared" si="219"/>
        <v>-2263.9009372125197</v>
      </c>
    </row>
    <row r="2799" spans="1:10" x14ac:dyDescent="0.4">
      <c r="A2799" s="2">
        <v>30</v>
      </c>
      <c r="B2799" s="2">
        <v>18</v>
      </c>
      <c r="E2799">
        <f t="shared" si="220"/>
        <v>-11.170095111700952</v>
      </c>
      <c r="F2799">
        <f t="shared" si="216"/>
        <v>124.77102480444552</v>
      </c>
      <c r="H2799">
        <f t="shared" si="217"/>
        <v>-1404.6578190665782</v>
      </c>
      <c r="I2799">
        <f t="shared" si="218"/>
        <v>1973063.5886648761</v>
      </c>
      <c r="J2799">
        <f t="shared" si="219"/>
        <v>15690.161438368106</v>
      </c>
    </row>
    <row r="2800" spans="1:10" x14ac:dyDescent="0.4">
      <c r="A2800" s="2">
        <v>36</v>
      </c>
      <c r="B2800" s="2">
        <v>141</v>
      </c>
      <c r="E2800">
        <f t="shared" si="220"/>
        <v>-5.1700951117009524</v>
      </c>
      <c r="F2800">
        <f t="shared" si="216"/>
        <v>26.729883464034081</v>
      </c>
      <c r="H2800">
        <f t="shared" si="217"/>
        <v>-1281.6578190665782</v>
      </c>
      <c r="I2800">
        <f t="shared" si="218"/>
        <v>1642646.7651744979</v>
      </c>
      <c r="J2800">
        <f t="shared" si="219"/>
        <v>6626.2928252294196</v>
      </c>
    </row>
    <row r="2801" spans="1:10" x14ac:dyDescent="0.4">
      <c r="A2801" s="2">
        <v>43</v>
      </c>
      <c r="B2801" s="2">
        <v>2886</v>
      </c>
      <c r="E2801">
        <f t="shared" si="220"/>
        <v>1.8299048882990476</v>
      </c>
      <c r="F2801">
        <f t="shared" si="216"/>
        <v>3.34855190022075</v>
      </c>
      <c r="H2801">
        <f t="shared" si="217"/>
        <v>1463.3421809334218</v>
      </c>
      <c r="I2801">
        <f t="shared" si="218"/>
        <v>2141370.3384989835</v>
      </c>
      <c r="J2801">
        <f t="shared" si="219"/>
        <v>2677.7770101442579</v>
      </c>
    </row>
    <row r="2802" spans="1:10" x14ac:dyDescent="0.4">
      <c r="A2802" s="2">
        <v>40</v>
      </c>
      <c r="B2802" s="2">
        <v>2715</v>
      </c>
      <c r="E2802">
        <f t="shared" si="220"/>
        <v>-1.1700951117009524</v>
      </c>
      <c r="F2802">
        <f t="shared" si="216"/>
        <v>1.3691225704264642</v>
      </c>
      <c r="H2802">
        <f t="shared" si="217"/>
        <v>1292.3421809334218</v>
      </c>
      <c r="I2802">
        <f t="shared" si="218"/>
        <v>1670148.3126197532</v>
      </c>
      <c r="J2802">
        <f t="shared" si="219"/>
        <v>-1512.1632685551447</v>
      </c>
    </row>
    <row r="2803" spans="1:10" x14ac:dyDescent="0.4">
      <c r="A2803" s="2">
        <v>32</v>
      </c>
      <c r="B2803" s="2">
        <v>1100</v>
      </c>
      <c r="E2803">
        <f t="shared" si="220"/>
        <v>-9.1700951117009524</v>
      </c>
      <c r="F2803">
        <f t="shared" si="216"/>
        <v>84.090644357641708</v>
      </c>
      <c r="H2803">
        <f t="shared" si="217"/>
        <v>-322.65781906657821</v>
      </c>
      <c r="I2803">
        <f t="shared" si="218"/>
        <v>104108.06820480073</v>
      </c>
      <c r="J2803">
        <f t="shared" si="219"/>
        <v>2958.8028893745191</v>
      </c>
    </row>
    <row r="2804" spans="1:10" x14ac:dyDescent="0.4">
      <c r="A2804" s="2">
        <v>34</v>
      </c>
      <c r="B2804" s="2">
        <v>516</v>
      </c>
      <c r="E2804">
        <f t="shared" si="220"/>
        <v>-7.1700951117009524</v>
      </c>
      <c r="F2804">
        <f t="shared" si="216"/>
        <v>51.410263910837891</v>
      </c>
      <c r="H2804">
        <f t="shared" si="217"/>
        <v>-906.65781906657821</v>
      </c>
      <c r="I2804">
        <f t="shared" si="218"/>
        <v>822028.40087456407</v>
      </c>
      <c r="J2804">
        <f t="shared" si="219"/>
        <v>6500.8227964747193</v>
      </c>
    </row>
    <row r="2805" spans="1:10" x14ac:dyDescent="0.4">
      <c r="A2805" s="2">
        <v>37</v>
      </c>
      <c r="B2805" s="2">
        <v>1</v>
      </c>
      <c r="E2805">
        <f t="shared" si="220"/>
        <v>-4.1700951117009524</v>
      </c>
      <c r="F2805">
        <f t="shared" si="216"/>
        <v>17.389693240632177</v>
      </c>
      <c r="H2805">
        <f t="shared" si="217"/>
        <v>-1421.6578190665782</v>
      </c>
      <c r="I2805">
        <f t="shared" si="218"/>
        <v>2021110.9545131396</v>
      </c>
      <c r="J2805">
        <f t="shared" si="219"/>
        <v>5928.4483218009746</v>
      </c>
    </row>
    <row r="2806" spans="1:10" x14ac:dyDescent="0.4">
      <c r="A2806" s="2">
        <v>28</v>
      </c>
      <c r="B2806" s="2">
        <v>775</v>
      </c>
      <c r="E2806">
        <f t="shared" si="220"/>
        <v>-13.170095111700952</v>
      </c>
      <c r="F2806">
        <f t="shared" si="216"/>
        <v>173.45140525124933</v>
      </c>
      <c r="H2806">
        <f t="shared" si="217"/>
        <v>-647.65781906657821</v>
      </c>
      <c r="I2806">
        <f t="shared" si="218"/>
        <v>419460.65059807658</v>
      </c>
      <c r="J2806">
        <f t="shared" si="219"/>
        <v>8529.7150769436412</v>
      </c>
    </row>
    <row r="2807" spans="1:10" x14ac:dyDescent="0.4">
      <c r="A2807" s="2">
        <v>35</v>
      </c>
      <c r="B2807" s="2">
        <v>634</v>
      </c>
      <c r="E2807">
        <f t="shared" si="220"/>
        <v>-6.1700951117009524</v>
      </c>
      <c r="F2807">
        <f t="shared" si="216"/>
        <v>38.070073687435986</v>
      </c>
      <c r="H2807">
        <f t="shared" si="217"/>
        <v>-788.65781906657821</v>
      </c>
      <c r="I2807">
        <f t="shared" si="218"/>
        <v>621981.15557485167</v>
      </c>
      <c r="J2807">
        <f t="shared" si="219"/>
        <v>4866.0937542274287</v>
      </c>
    </row>
    <row r="2808" spans="1:10" x14ac:dyDescent="0.4">
      <c r="A2808" s="2">
        <v>53</v>
      </c>
      <c r="B2808" s="2">
        <v>5715</v>
      </c>
      <c r="E2808">
        <f t="shared" si="220"/>
        <v>11.829904888299048</v>
      </c>
      <c r="F2808">
        <f t="shared" si="216"/>
        <v>139.94664966620169</v>
      </c>
      <c r="H2808">
        <f t="shared" si="217"/>
        <v>4292.3421809334213</v>
      </c>
      <c r="I2808">
        <f t="shared" si="218"/>
        <v>18424201.398220278</v>
      </c>
      <c r="J2808">
        <f t="shared" si="219"/>
        <v>50777.999748476475</v>
      </c>
    </row>
    <row r="2809" spans="1:10" x14ac:dyDescent="0.4">
      <c r="A2809" s="2">
        <v>60</v>
      </c>
      <c r="B2809" s="2">
        <v>1088</v>
      </c>
      <c r="E2809">
        <f t="shared" si="220"/>
        <v>18.829904888299048</v>
      </c>
      <c r="F2809">
        <f t="shared" si="216"/>
        <v>354.56531810238835</v>
      </c>
      <c r="H2809">
        <f t="shared" si="217"/>
        <v>-334.65781906657821</v>
      </c>
      <c r="I2809">
        <f t="shared" si="218"/>
        <v>111995.8558623986</v>
      </c>
      <c r="J2809">
        <f t="shared" si="219"/>
        <v>-6301.5749031492596</v>
      </c>
    </row>
    <row r="2810" spans="1:10" x14ac:dyDescent="0.4">
      <c r="A2810" s="2">
        <v>40</v>
      </c>
      <c r="B2810" s="2">
        <v>1532</v>
      </c>
      <c r="E2810">
        <f t="shared" si="220"/>
        <v>-1.1700951117009524</v>
      </c>
      <c r="F2810">
        <f t="shared" si="216"/>
        <v>1.3691225704264642</v>
      </c>
      <c r="H2810">
        <f t="shared" si="217"/>
        <v>109.34218093342179</v>
      </c>
      <c r="I2810">
        <f t="shared" si="218"/>
        <v>11955.712531277148</v>
      </c>
      <c r="J2810">
        <f t="shared" si="219"/>
        <v>-127.9407514129179</v>
      </c>
    </row>
    <row r="2811" spans="1:10" x14ac:dyDescent="0.4">
      <c r="A2811" s="2">
        <v>57</v>
      </c>
      <c r="B2811" s="2">
        <v>75</v>
      </c>
      <c r="E2811">
        <f t="shared" si="220"/>
        <v>15.829904888299048</v>
      </c>
      <c r="F2811">
        <f t="shared" si="216"/>
        <v>250.58588877259407</v>
      </c>
      <c r="H2811">
        <f t="shared" si="217"/>
        <v>-1347.6578190665782</v>
      </c>
      <c r="I2811">
        <f t="shared" si="218"/>
        <v>1816181.5972912861</v>
      </c>
      <c r="J2811">
        <f t="shared" si="219"/>
        <v>-21333.295097796461</v>
      </c>
    </row>
    <row r="2812" spans="1:10" x14ac:dyDescent="0.4">
      <c r="A2812" s="2">
        <v>29</v>
      </c>
      <c r="B2812" s="2">
        <v>103</v>
      </c>
      <c r="E2812">
        <f t="shared" si="220"/>
        <v>-12.170095111700952</v>
      </c>
      <c r="F2812">
        <f t="shared" si="216"/>
        <v>148.11121502784741</v>
      </c>
      <c r="H2812">
        <f t="shared" si="217"/>
        <v>-1319.6578190665782</v>
      </c>
      <c r="I2812">
        <f t="shared" si="218"/>
        <v>1741496.7594235577</v>
      </c>
      <c r="J2812">
        <f t="shared" si="219"/>
        <v>16060.361172940104</v>
      </c>
    </row>
    <row r="2813" spans="1:10" x14ac:dyDescent="0.4">
      <c r="A2813" s="2">
        <v>44</v>
      </c>
      <c r="B2813" s="2">
        <v>134</v>
      </c>
      <c r="E2813">
        <f t="shared" si="220"/>
        <v>2.8299048882990476</v>
      </c>
      <c r="F2813">
        <f t="shared" si="216"/>
        <v>8.0083616768188453</v>
      </c>
      <c r="H2813">
        <f t="shared" si="217"/>
        <v>-1288.6578190665782</v>
      </c>
      <c r="I2813">
        <f t="shared" si="218"/>
        <v>1660638.9746414297</v>
      </c>
      <c r="J2813">
        <f t="shared" si="219"/>
        <v>-3646.7790615212994</v>
      </c>
    </row>
    <row r="2814" spans="1:10" x14ac:dyDescent="0.4">
      <c r="A2814" s="2">
        <v>41</v>
      </c>
      <c r="B2814" s="2">
        <v>748</v>
      </c>
      <c r="E2814">
        <f t="shared" si="220"/>
        <v>-0.17009511170095237</v>
      </c>
      <c r="F2814">
        <f t="shared" si="216"/>
        <v>2.8932347024559466E-2</v>
      </c>
      <c r="H2814">
        <f t="shared" si="217"/>
        <v>-674.65781906657821</v>
      </c>
      <c r="I2814">
        <f t="shared" si="218"/>
        <v>455163.17282767181</v>
      </c>
      <c r="J2814">
        <f t="shared" si="219"/>
        <v>114.75599709405054</v>
      </c>
    </row>
    <row r="2815" spans="1:10" x14ac:dyDescent="0.4">
      <c r="A2815" s="2">
        <v>47</v>
      </c>
      <c r="B2815" s="2">
        <v>1990</v>
      </c>
      <c r="E2815">
        <f t="shared" si="220"/>
        <v>5.8299048882990476</v>
      </c>
      <c r="F2815">
        <f t="shared" si="216"/>
        <v>33.987791006613129</v>
      </c>
      <c r="H2815">
        <f t="shared" si="217"/>
        <v>567.34218093342179</v>
      </c>
      <c r="I2815">
        <f t="shared" si="218"/>
        <v>321877.15026629152</v>
      </c>
      <c r="J2815">
        <f t="shared" si="219"/>
        <v>3307.5509539619984</v>
      </c>
    </row>
    <row r="2816" spans="1:10" x14ac:dyDescent="0.4">
      <c r="A2816" s="2">
        <v>43</v>
      </c>
      <c r="B2816" s="2">
        <v>192</v>
      </c>
      <c r="E2816">
        <f t="shared" si="220"/>
        <v>1.8299048882990476</v>
      </c>
      <c r="F2816">
        <f t="shared" si="216"/>
        <v>3.34855190022075</v>
      </c>
      <c r="H2816">
        <f t="shared" si="217"/>
        <v>-1230.6578190665782</v>
      </c>
      <c r="I2816">
        <f t="shared" si="218"/>
        <v>1514518.6676297067</v>
      </c>
      <c r="J2816">
        <f t="shared" si="219"/>
        <v>-2251.9867589333762</v>
      </c>
    </row>
    <row r="2817" spans="1:10" x14ac:dyDescent="0.4">
      <c r="A2817" s="2">
        <v>37</v>
      </c>
      <c r="B2817" s="2">
        <v>267</v>
      </c>
      <c r="E2817">
        <f t="shared" si="220"/>
        <v>-4.1700951117009524</v>
      </c>
      <c r="F2817">
        <f t="shared" si="216"/>
        <v>17.389693240632177</v>
      </c>
      <c r="H2817">
        <f t="shared" si="217"/>
        <v>-1155.6578190665782</v>
      </c>
      <c r="I2817">
        <f t="shared" si="218"/>
        <v>1335544.9947697201</v>
      </c>
      <c r="J2817">
        <f t="shared" si="219"/>
        <v>4819.2030220885217</v>
      </c>
    </row>
    <row r="2818" spans="1:10" x14ac:dyDescent="0.4">
      <c r="A2818" s="2">
        <v>34</v>
      </c>
      <c r="B2818" s="2">
        <v>586</v>
      </c>
      <c r="E2818">
        <f t="shared" si="220"/>
        <v>-7.1700951117009524</v>
      </c>
      <c r="F2818">
        <f t="shared" si="216"/>
        <v>51.410263910837891</v>
      </c>
      <c r="H2818">
        <f t="shared" si="217"/>
        <v>-836.65781906657821</v>
      </c>
      <c r="I2818">
        <f t="shared" si="218"/>
        <v>699996.30620524311</v>
      </c>
      <c r="J2818">
        <f t="shared" si="219"/>
        <v>5998.9161386556525</v>
      </c>
    </row>
    <row r="2819" spans="1:10" x14ac:dyDescent="0.4">
      <c r="A2819" s="2">
        <v>30</v>
      </c>
      <c r="B2819" s="2">
        <v>648</v>
      </c>
      <c r="E2819">
        <f t="shared" si="220"/>
        <v>-11.170095111700952</v>
      </c>
      <c r="F2819">
        <f t="shared" ref="F2819:F2882" si="221">E2819^2</f>
        <v>124.77102480444552</v>
      </c>
      <c r="H2819">
        <f t="shared" ref="H2819:H2882" si="222">(B2819-$G$2)</f>
        <v>-774.65781906657821</v>
      </c>
      <c r="I2819">
        <f t="shared" ref="I2819:I2882" si="223">H2819^2</f>
        <v>600094.73664098745</v>
      </c>
      <c r="J2819">
        <f t="shared" ref="J2819:J2882" si="224">E2819*H2819</f>
        <v>8653.0015179965067</v>
      </c>
    </row>
    <row r="2820" spans="1:10" x14ac:dyDescent="0.4">
      <c r="A2820" s="2">
        <v>57</v>
      </c>
      <c r="B2820" s="2">
        <v>25</v>
      </c>
      <c r="E2820">
        <f t="shared" si="220"/>
        <v>15.829904888299048</v>
      </c>
      <c r="F2820">
        <f t="shared" si="221"/>
        <v>250.58588877259407</v>
      </c>
      <c r="H2820">
        <f t="shared" si="222"/>
        <v>-1397.6578190665782</v>
      </c>
      <c r="I2820">
        <f t="shared" si="223"/>
        <v>1953447.379197944</v>
      </c>
      <c r="J2820">
        <f t="shared" si="224"/>
        <v>-22124.790342211414</v>
      </c>
    </row>
    <row r="2821" spans="1:10" x14ac:dyDescent="0.4">
      <c r="A2821" s="2">
        <v>26</v>
      </c>
      <c r="B2821" s="2">
        <v>96</v>
      </c>
      <c r="E2821">
        <f t="shared" si="220"/>
        <v>-15.170095111700952</v>
      </c>
      <c r="F2821">
        <f t="shared" si="221"/>
        <v>230.13178569805314</v>
      </c>
      <c r="H2821">
        <f t="shared" si="222"/>
        <v>-1326.6578190665782</v>
      </c>
      <c r="I2821">
        <f t="shared" si="223"/>
        <v>1760020.9688904898</v>
      </c>
      <c r="J2821">
        <f t="shared" si="224"/>
        <v>20125.525295921743</v>
      </c>
    </row>
    <row r="2822" spans="1:10" x14ac:dyDescent="0.4">
      <c r="A2822" s="2">
        <v>34</v>
      </c>
      <c r="B2822" s="2">
        <v>1116</v>
      </c>
      <c r="E2822">
        <f t="shared" si="220"/>
        <v>-7.1700951117009524</v>
      </c>
      <c r="F2822">
        <f t="shared" si="221"/>
        <v>51.410263910837891</v>
      </c>
      <c r="H2822">
        <f t="shared" si="222"/>
        <v>-306.65781906657821</v>
      </c>
      <c r="I2822">
        <f t="shared" si="223"/>
        <v>94039.017994670226</v>
      </c>
      <c r="J2822">
        <f t="shared" si="224"/>
        <v>2198.7657294541477</v>
      </c>
    </row>
    <row r="2823" spans="1:10" x14ac:dyDescent="0.4">
      <c r="A2823" s="2">
        <v>46</v>
      </c>
      <c r="B2823" s="2">
        <v>-90</v>
      </c>
      <c r="E2823">
        <f t="shared" si="220"/>
        <v>4.8299048882990476</v>
      </c>
      <c r="F2823">
        <f t="shared" si="221"/>
        <v>23.327981230015034</v>
      </c>
      <c r="H2823">
        <f t="shared" si="222"/>
        <v>-1512.6578190665782</v>
      </c>
      <c r="I2823">
        <f t="shared" si="223"/>
        <v>2288133.6775832567</v>
      </c>
      <c r="J2823">
        <f t="shared" si="224"/>
        <v>-7305.9933946334422</v>
      </c>
    </row>
    <row r="2824" spans="1:10" x14ac:dyDescent="0.4">
      <c r="A2824" s="2">
        <v>38</v>
      </c>
      <c r="B2824" s="2">
        <v>170</v>
      </c>
      <c r="E2824">
        <f t="shared" si="220"/>
        <v>-3.1700951117009524</v>
      </c>
      <c r="F2824">
        <f t="shared" si="221"/>
        <v>10.049503017230274</v>
      </c>
      <c r="H2824">
        <f t="shared" si="222"/>
        <v>-1252.6578190665782</v>
      </c>
      <c r="I2824">
        <f t="shared" si="223"/>
        <v>1569151.6116686361</v>
      </c>
      <c r="J2824">
        <f t="shared" si="224"/>
        <v>3971.0444288569356</v>
      </c>
    </row>
    <row r="2825" spans="1:10" x14ac:dyDescent="0.4">
      <c r="A2825" s="2">
        <v>37</v>
      </c>
      <c r="B2825" s="2">
        <v>3665</v>
      </c>
      <c r="E2825">
        <f t="shared" si="220"/>
        <v>-4.1700951117009524</v>
      </c>
      <c r="F2825">
        <f t="shared" si="221"/>
        <v>17.389693240632177</v>
      </c>
      <c r="H2825">
        <f t="shared" si="222"/>
        <v>2242.3421809334218</v>
      </c>
      <c r="I2825">
        <f t="shared" si="223"/>
        <v>5028098.4563932549</v>
      </c>
      <c r="J2825">
        <f t="shared" si="224"/>
        <v>-9350.7801674713155</v>
      </c>
    </row>
    <row r="2826" spans="1:10" x14ac:dyDescent="0.4">
      <c r="A2826" s="2">
        <v>28</v>
      </c>
      <c r="B2826" s="2">
        <v>2380</v>
      </c>
      <c r="E2826">
        <f t="shared" si="220"/>
        <v>-13.170095111700952</v>
      </c>
      <c r="F2826">
        <f t="shared" si="221"/>
        <v>173.45140525124933</v>
      </c>
      <c r="H2826">
        <f t="shared" si="222"/>
        <v>957.34218093342179</v>
      </c>
      <c r="I2826">
        <f t="shared" si="223"/>
        <v>916504.05139436049</v>
      </c>
      <c r="J2826">
        <f t="shared" si="224"/>
        <v>-12608.287577336387</v>
      </c>
    </row>
    <row r="2827" spans="1:10" x14ac:dyDescent="0.4">
      <c r="A2827" s="2">
        <v>57</v>
      </c>
      <c r="B2827" s="2">
        <v>179</v>
      </c>
      <c r="E2827">
        <f t="shared" si="220"/>
        <v>15.829904888299048</v>
      </c>
      <c r="F2827">
        <f t="shared" si="221"/>
        <v>250.58588877259407</v>
      </c>
      <c r="H2827">
        <f t="shared" si="222"/>
        <v>-1243.6578190665782</v>
      </c>
      <c r="I2827">
        <f t="shared" si="223"/>
        <v>1546684.7709254378</v>
      </c>
      <c r="J2827">
        <f t="shared" si="224"/>
        <v>-19686.984989413359</v>
      </c>
    </row>
    <row r="2828" spans="1:10" x14ac:dyDescent="0.4">
      <c r="A2828" s="2">
        <v>39</v>
      </c>
      <c r="B2828" s="2">
        <v>763</v>
      </c>
      <c r="E2828">
        <f t="shared" si="220"/>
        <v>-2.1700951117009524</v>
      </c>
      <c r="F2828">
        <f t="shared" si="221"/>
        <v>4.709312793828369</v>
      </c>
      <c r="H2828">
        <f t="shared" si="222"/>
        <v>-659.65781906657821</v>
      </c>
      <c r="I2828">
        <f t="shared" si="223"/>
        <v>435148.43825567444</v>
      </c>
      <c r="J2828">
        <f t="shared" si="224"/>
        <v>1431.5202085516926</v>
      </c>
    </row>
    <row r="2829" spans="1:10" x14ac:dyDescent="0.4">
      <c r="A2829" s="2">
        <v>49</v>
      </c>
      <c r="B2829" s="2">
        <v>320</v>
      </c>
      <c r="E2829">
        <f t="shared" si="220"/>
        <v>7.8299048882990476</v>
      </c>
      <c r="F2829">
        <f t="shared" si="221"/>
        <v>61.30741055980932</v>
      </c>
      <c r="H2829">
        <f t="shared" si="222"/>
        <v>-1102.6578190665782</v>
      </c>
      <c r="I2829">
        <f t="shared" si="223"/>
        <v>1215854.2659486628</v>
      </c>
      <c r="J2829">
        <f t="shared" si="224"/>
        <v>-8633.7058476305683</v>
      </c>
    </row>
    <row r="2830" spans="1:10" x14ac:dyDescent="0.4">
      <c r="A2830" s="2">
        <v>38</v>
      </c>
      <c r="B2830" s="2">
        <v>1960</v>
      </c>
      <c r="E2830">
        <f t="shared" si="220"/>
        <v>-3.1700951117009524</v>
      </c>
      <c r="F2830">
        <f t="shared" si="221"/>
        <v>10.049503017230274</v>
      </c>
      <c r="H2830">
        <f t="shared" si="222"/>
        <v>537.34218093342179</v>
      </c>
      <c r="I2830">
        <f t="shared" si="223"/>
        <v>288736.61941028619</v>
      </c>
      <c r="J2830">
        <f t="shared" si="224"/>
        <v>-1703.425821087769</v>
      </c>
    </row>
    <row r="2831" spans="1:10" x14ac:dyDescent="0.4">
      <c r="A2831" s="2">
        <v>27</v>
      </c>
      <c r="B2831" s="2">
        <v>818</v>
      </c>
      <c r="E2831">
        <f t="shared" si="220"/>
        <v>-14.170095111700952</v>
      </c>
      <c r="F2831">
        <f t="shared" si="221"/>
        <v>200.79159547465122</v>
      </c>
      <c r="H2831">
        <f t="shared" si="222"/>
        <v>-604.65781906657821</v>
      </c>
      <c r="I2831">
        <f t="shared" si="223"/>
        <v>365611.07815835084</v>
      </c>
      <c r="J2831">
        <f t="shared" si="224"/>
        <v>8568.0588062070783</v>
      </c>
    </row>
    <row r="2832" spans="1:10" x14ac:dyDescent="0.4">
      <c r="A2832" s="2">
        <v>30</v>
      </c>
      <c r="B2832" s="2">
        <v>2678</v>
      </c>
      <c r="E2832">
        <f t="shared" si="220"/>
        <v>-11.170095111700952</v>
      </c>
      <c r="F2832">
        <f t="shared" si="221"/>
        <v>124.77102480444552</v>
      </c>
      <c r="H2832">
        <f t="shared" si="222"/>
        <v>1255.3421809334218</v>
      </c>
      <c r="I2832">
        <f t="shared" si="223"/>
        <v>1575883.9912306799</v>
      </c>
      <c r="J2832">
        <f t="shared" si="224"/>
        <v>-14022.291558756428</v>
      </c>
    </row>
    <row r="2833" spans="1:10" x14ac:dyDescent="0.4">
      <c r="A2833" s="2">
        <v>38</v>
      </c>
      <c r="B2833" s="2">
        <v>1980</v>
      </c>
      <c r="E2833">
        <f t="shared" si="220"/>
        <v>-3.1700951117009524</v>
      </c>
      <c r="F2833">
        <f t="shared" si="221"/>
        <v>10.049503017230274</v>
      </c>
      <c r="H2833">
        <f t="shared" si="222"/>
        <v>557.34218093342179</v>
      </c>
      <c r="I2833">
        <f t="shared" si="223"/>
        <v>310630.30664762307</v>
      </c>
      <c r="J2833">
        <f t="shared" si="224"/>
        <v>-1766.8277233217882</v>
      </c>
    </row>
    <row r="2834" spans="1:10" x14ac:dyDescent="0.4">
      <c r="A2834" s="2">
        <v>36</v>
      </c>
      <c r="B2834" s="2">
        <v>1582</v>
      </c>
      <c r="E2834">
        <f t="shared" si="220"/>
        <v>-5.1700951117009524</v>
      </c>
      <c r="F2834">
        <f t="shared" si="221"/>
        <v>26.729883464034081</v>
      </c>
      <c r="H2834">
        <f t="shared" si="222"/>
        <v>159.34218093342179</v>
      </c>
      <c r="I2834">
        <f t="shared" si="223"/>
        <v>25389.930624619326</v>
      </c>
      <c r="J2834">
        <f t="shared" si="224"/>
        <v>-823.81423073165263</v>
      </c>
    </row>
    <row r="2835" spans="1:10" x14ac:dyDescent="0.4">
      <c r="A2835" s="2">
        <v>38</v>
      </c>
      <c r="B2835" s="2">
        <v>62</v>
      </c>
      <c r="E2835">
        <f t="shared" si="220"/>
        <v>-3.1700951117009524</v>
      </c>
      <c r="F2835">
        <f t="shared" si="221"/>
        <v>10.049503017230274</v>
      </c>
      <c r="H2835">
        <f t="shared" si="222"/>
        <v>-1360.6578190665782</v>
      </c>
      <c r="I2835">
        <f t="shared" si="223"/>
        <v>1851389.700587017</v>
      </c>
      <c r="J2835">
        <f t="shared" si="224"/>
        <v>4313.4147009206381</v>
      </c>
    </row>
    <row r="2836" spans="1:10" x14ac:dyDescent="0.4">
      <c r="A2836" s="2">
        <v>59</v>
      </c>
      <c r="B2836" s="2">
        <v>235</v>
      </c>
      <c r="E2836">
        <f t="shared" si="220"/>
        <v>17.829904888299048</v>
      </c>
      <c r="F2836">
        <f t="shared" si="221"/>
        <v>317.90550832579027</v>
      </c>
      <c r="H2836">
        <f t="shared" si="222"/>
        <v>-1187.6578190665782</v>
      </c>
      <c r="I2836">
        <f t="shared" si="223"/>
        <v>1410531.0951899809</v>
      </c>
      <c r="J2836">
        <f t="shared" si="224"/>
        <v>-21175.82595380177</v>
      </c>
    </row>
    <row r="2837" spans="1:10" x14ac:dyDescent="0.4">
      <c r="A2837" s="2">
        <v>37</v>
      </c>
      <c r="B2837" s="2">
        <v>489</v>
      </c>
      <c r="E2837">
        <f t="shared" si="220"/>
        <v>-4.1700951117009524</v>
      </c>
      <c r="F2837">
        <f t="shared" si="221"/>
        <v>17.389693240632177</v>
      </c>
      <c r="H2837">
        <f t="shared" si="222"/>
        <v>-933.65781906657821</v>
      </c>
      <c r="I2837">
        <f t="shared" si="223"/>
        <v>871716.9231041593</v>
      </c>
      <c r="J2837">
        <f t="shared" si="224"/>
        <v>3893.44190729091</v>
      </c>
    </row>
    <row r="2838" spans="1:10" x14ac:dyDescent="0.4">
      <c r="A2838" s="2">
        <v>29</v>
      </c>
      <c r="B2838" s="2">
        <v>3931</v>
      </c>
      <c r="E2838">
        <f t="shared" si="220"/>
        <v>-12.170095111700952</v>
      </c>
      <c r="F2838">
        <f t="shared" si="221"/>
        <v>148.11121502784741</v>
      </c>
      <c r="H2838">
        <f t="shared" si="222"/>
        <v>2508.3421809334218</v>
      </c>
      <c r="I2838">
        <f t="shared" si="223"/>
        <v>6291780.4966498353</v>
      </c>
      <c r="J2838">
        <f t="shared" si="224"/>
        <v>-30526.762914651143</v>
      </c>
    </row>
    <row r="2839" spans="1:10" x14ac:dyDescent="0.4">
      <c r="A2839" s="2">
        <v>43</v>
      </c>
      <c r="B2839" s="2">
        <v>699</v>
      </c>
      <c r="E2839">
        <f t="shared" si="220"/>
        <v>1.8299048882990476</v>
      </c>
      <c r="F2839">
        <f t="shared" si="221"/>
        <v>3.34855190022075</v>
      </c>
      <c r="H2839">
        <f t="shared" si="222"/>
        <v>-723.65781906657821</v>
      </c>
      <c r="I2839">
        <f t="shared" si="223"/>
        <v>523680.63909619645</v>
      </c>
      <c r="J2839">
        <f t="shared" si="224"/>
        <v>-1324.2249805657593</v>
      </c>
    </row>
    <row r="2840" spans="1:10" x14ac:dyDescent="0.4">
      <c r="A2840" s="2">
        <v>33</v>
      </c>
      <c r="B2840" s="2">
        <v>58</v>
      </c>
      <c r="E2840">
        <f t="shared" si="220"/>
        <v>-8.1700951117009524</v>
      </c>
      <c r="F2840">
        <f t="shared" si="221"/>
        <v>66.750454134239803</v>
      </c>
      <c r="H2840">
        <f t="shared" si="222"/>
        <v>-1364.6578190665782</v>
      </c>
      <c r="I2840">
        <f t="shared" si="223"/>
        <v>1862290.9631395498</v>
      </c>
      <c r="J2840">
        <f t="shared" si="224"/>
        <v>11149.384176700334</v>
      </c>
    </row>
    <row r="2841" spans="1:10" x14ac:dyDescent="0.4">
      <c r="A2841" s="2">
        <v>54</v>
      </c>
      <c r="B2841" s="2">
        <v>1327</v>
      </c>
      <c r="E2841">
        <f t="shared" si="220"/>
        <v>12.829904888299048</v>
      </c>
      <c r="F2841">
        <f t="shared" si="221"/>
        <v>164.6064594427998</v>
      </c>
      <c r="H2841">
        <f t="shared" si="222"/>
        <v>-95.657819066578213</v>
      </c>
      <c r="I2841">
        <f t="shared" si="223"/>
        <v>9150.4183485742142</v>
      </c>
      <c r="J2841">
        <f t="shared" si="224"/>
        <v>-1227.2807204463177</v>
      </c>
    </row>
    <row r="2842" spans="1:10" x14ac:dyDescent="0.4">
      <c r="A2842" s="2">
        <v>55</v>
      </c>
      <c r="B2842" s="2">
        <v>557</v>
      </c>
      <c r="E2842">
        <f t="shared" si="220"/>
        <v>13.829904888299048</v>
      </c>
      <c r="F2842">
        <f t="shared" si="221"/>
        <v>191.26626921939788</v>
      </c>
      <c r="H2842">
        <f t="shared" si="222"/>
        <v>-865.65781906657821</v>
      </c>
      <c r="I2842">
        <f t="shared" si="223"/>
        <v>749363.45971110463</v>
      </c>
      <c r="J2842">
        <f t="shared" si="224"/>
        <v>-11971.965303503162</v>
      </c>
    </row>
    <row r="2843" spans="1:10" x14ac:dyDescent="0.4">
      <c r="A2843" s="2">
        <v>32</v>
      </c>
      <c r="B2843" s="2">
        <v>741</v>
      </c>
      <c r="E2843">
        <f t="shared" si="220"/>
        <v>-9.1700951117009524</v>
      </c>
      <c r="F2843">
        <f t="shared" si="221"/>
        <v>84.090644357641708</v>
      </c>
      <c r="H2843">
        <f t="shared" si="222"/>
        <v>-681.65781906657821</v>
      </c>
      <c r="I2843">
        <f t="shared" si="223"/>
        <v>464657.38229460386</v>
      </c>
      <c r="J2843">
        <f t="shared" si="224"/>
        <v>6250.8670344751608</v>
      </c>
    </row>
    <row r="2844" spans="1:10" x14ac:dyDescent="0.4">
      <c r="A2844" s="2">
        <v>48</v>
      </c>
      <c r="B2844" s="2">
        <v>3230</v>
      </c>
      <c r="E2844">
        <f t="shared" si="220"/>
        <v>6.8299048882990476</v>
      </c>
      <c r="F2844">
        <f t="shared" si="221"/>
        <v>46.647600783211224</v>
      </c>
      <c r="H2844">
        <f t="shared" si="222"/>
        <v>1807.3421809334218</v>
      </c>
      <c r="I2844">
        <f t="shared" si="223"/>
        <v>3266485.7589811776</v>
      </c>
      <c r="J2844">
        <f t="shared" si="224"/>
        <v>12343.97519638624</v>
      </c>
    </row>
    <row r="2845" spans="1:10" x14ac:dyDescent="0.4">
      <c r="A2845" s="2">
        <v>33</v>
      </c>
      <c r="B2845" s="2">
        <v>1439</v>
      </c>
      <c r="E2845">
        <f t="shared" si="220"/>
        <v>-8.1700951117009524</v>
      </c>
      <c r="F2845">
        <f t="shared" si="221"/>
        <v>66.750454134239803</v>
      </c>
      <c r="H2845">
        <f t="shared" si="222"/>
        <v>16.342180933421787</v>
      </c>
      <c r="I2845">
        <f t="shared" si="223"/>
        <v>267.06687766069456</v>
      </c>
      <c r="J2845">
        <f t="shared" si="224"/>
        <v>-133.51717255868184</v>
      </c>
    </row>
    <row r="2846" spans="1:10" x14ac:dyDescent="0.4">
      <c r="A2846" s="2">
        <v>46</v>
      </c>
      <c r="B2846" s="2">
        <v>120</v>
      </c>
      <c r="E2846">
        <f t="shared" si="220"/>
        <v>4.8299048882990476</v>
      </c>
      <c r="F2846">
        <f t="shared" si="221"/>
        <v>23.327981230015034</v>
      </c>
      <c r="H2846">
        <f t="shared" si="222"/>
        <v>-1302.6578190665782</v>
      </c>
      <c r="I2846">
        <f t="shared" si="223"/>
        <v>1696917.3935752939</v>
      </c>
      <c r="J2846">
        <f t="shared" si="224"/>
        <v>-6291.7133680906427</v>
      </c>
    </row>
    <row r="2847" spans="1:10" x14ac:dyDescent="0.4">
      <c r="A2847" s="2">
        <v>44</v>
      </c>
      <c r="B2847" s="2">
        <v>1058</v>
      </c>
      <c r="E2847">
        <f t="shared" ref="E2847:E2910" si="225">(A2847-$D$2)</f>
        <v>2.8299048882990476</v>
      </c>
      <c r="F2847">
        <f t="shared" si="221"/>
        <v>8.0083616768188453</v>
      </c>
      <c r="H2847">
        <f t="shared" si="222"/>
        <v>-364.65781906657821</v>
      </c>
      <c r="I2847">
        <f t="shared" si="223"/>
        <v>132975.32500639328</v>
      </c>
      <c r="J2847">
        <f t="shared" si="224"/>
        <v>-1031.9469447329793</v>
      </c>
    </row>
    <row r="2848" spans="1:10" x14ac:dyDescent="0.4">
      <c r="A2848" s="2">
        <v>47</v>
      </c>
      <c r="B2848" s="2">
        <v>881</v>
      </c>
      <c r="E2848">
        <f t="shared" si="225"/>
        <v>5.8299048882990476</v>
      </c>
      <c r="F2848">
        <f t="shared" si="221"/>
        <v>33.987791006613129</v>
      </c>
      <c r="H2848">
        <f t="shared" si="222"/>
        <v>-541.65781906657821</v>
      </c>
      <c r="I2848">
        <f t="shared" si="223"/>
        <v>293393.19295596197</v>
      </c>
      <c r="J2848">
        <f t="shared" si="224"/>
        <v>-3157.8135671616456</v>
      </c>
    </row>
    <row r="2849" spans="1:10" x14ac:dyDescent="0.4">
      <c r="A2849" s="2">
        <v>38</v>
      </c>
      <c r="B2849" s="2">
        <v>6728</v>
      </c>
      <c r="E2849">
        <f t="shared" si="225"/>
        <v>-3.1700951117009524</v>
      </c>
      <c r="F2849">
        <f t="shared" si="221"/>
        <v>10.049503017230274</v>
      </c>
      <c r="H2849">
        <f t="shared" si="222"/>
        <v>5305.3421809334213</v>
      </c>
      <c r="I2849">
        <f t="shared" si="223"/>
        <v>28146655.656791393</v>
      </c>
      <c r="J2849">
        <f t="shared" si="224"/>
        <v>-16818.439313677907</v>
      </c>
    </row>
    <row r="2850" spans="1:10" x14ac:dyDescent="0.4">
      <c r="A2850" s="2">
        <v>80</v>
      </c>
      <c r="B2850" s="2">
        <v>462</v>
      </c>
      <c r="E2850">
        <f t="shared" si="225"/>
        <v>38.829904888299048</v>
      </c>
      <c r="F2850">
        <f t="shared" si="221"/>
        <v>1507.7615136343502</v>
      </c>
      <c r="H2850">
        <f t="shared" si="222"/>
        <v>-960.65781906657821</v>
      </c>
      <c r="I2850">
        <f t="shared" si="223"/>
        <v>922863.44533375453</v>
      </c>
      <c r="J2850">
        <f t="shared" si="224"/>
        <v>-37302.25174455603</v>
      </c>
    </row>
    <row r="2851" spans="1:10" x14ac:dyDescent="0.4">
      <c r="A2851" s="2">
        <v>40</v>
      </c>
      <c r="B2851" s="2">
        <v>167</v>
      </c>
      <c r="E2851">
        <f t="shared" si="225"/>
        <v>-1.1700951117009524</v>
      </c>
      <c r="F2851">
        <f t="shared" si="221"/>
        <v>1.3691225704264642</v>
      </c>
      <c r="H2851">
        <f t="shared" si="222"/>
        <v>-1255.6578190665782</v>
      </c>
      <c r="I2851">
        <f t="shared" si="223"/>
        <v>1576676.5585830356</v>
      </c>
      <c r="J2851">
        <f t="shared" si="224"/>
        <v>1469.2390760588821</v>
      </c>
    </row>
    <row r="2852" spans="1:10" x14ac:dyDescent="0.4">
      <c r="A2852" s="2">
        <v>43</v>
      </c>
      <c r="B2852" s="2">
        <v>1574</v>
      </c>
      <c r="E2852">
        <f t="shared" si="225"/>
        <v>1.8299048882990476</v>
      </c>
      <c r="F2852">
        <f t="shared" si="221"/>
        <v>3.34855190022075</v>
      </c>
      <c r="H2852">
        <f t="shared" si="222"/>
        <v>151.34218093342179</v>
      </c>
      <c r="I2852">
        <f t="shared" si="223"/>
        <v>22904.455729684578</v>
      </c>
      <c r="J2852">
        <f t="shared" si="224"/>
        <v>276.94179669590744</v>
      </c>
    </row>
    <row r="2853" spans="1:10" x14ac:dyDescent="0.4">
      <c r="A2853" s="2">
        <v>32</v>
      </c>
      <c r="B2853" s="2">
        <v>1625</v>
      </c>
      <c r="E2853">
        <f t="shared" si="225"/>
        <v>-9.1700951117009524</v>
      </c>
      <c r="F2853">
        <f t="shared" si="221"/>
        <v>84.090644357641708</v>
      </c>
      <c r="H2853">
        <f t="shared" si="222"/>
        <v>202.34218093342179</v>
      </c>
      <c r="I2853">
        <f t="shared" si="223"/>
        <v>40942.358184893601</v>
      </c>
      <c r="J2853">
        <f t="shared" si="224"/>
        <v>-1855.4970442684807</v>
      </c>
    </row>
    <row r="2854" spans="1:10" x14ac:dyDescent="0.4">
      <c r="A2854" s="2">
        <v>39</v>
      </c>
      <c r="B2854" s="2">
        <v>562</v>
      </c>
      <c r="E2854">
        <f t="shared" si="225"/>
        <v>-2.1700951117009524</v>
      </c>
      <c r="F2854">
        <f t="shared" si="221"/>
        <v>4.709312793828369</v>
      </c>
      <c r="H2854">
        <f t="shared" si="222"/>
        <v>-860.65781906657821</v>
      </c>
      <c r="I2854">
        <f t="shared" si="223"/>
        <v>740731.88152043882</v>
      </c>
      <c r="J2854">
        <f t="shared" si="224"/>
        <v>1867.709326003584</v>
      </c>
    </row>
    <row r="2855" spans="1:10" x14ac:dyDescent="0.4">
      <c r="A2855" s="2">
        <v>33</v>
      </c>
      <c r="B2855" s="2">
        <v>9305</v>
      </c>
      <c r="E2855">
        <f t="shared" si="225"/>
        <v>-8.1700951117009524</v>
      </c>
      <c r="F2855">
        <f t="shared" si="221"/>
        <v>66.750454134239803</v>
      </c>
      <c r="H2855">
        <f t="shared" si="222"/>
        <v>7882.3421809334213</v>
      </c>
      <c r="I2855">
        <f t="shared" si="223"/>
        <v>62131318.257322244</v>
      </c>
      <c r="J2855">
        <f t="shared" si="224"/>
        <v>-64399.485321198372</v>
      </c>
    </row>
    <row r="2856" spans="1:10" x14ac:dyDescent="0.4">
      <c r="A2856" s="2">
        <v>31</v>
      </c>
      <c r="B2856" s="2">
        <v>35</v>
      </c>
      <c r="E2856">
        <f t="shared" si="225"/>
        <v>-10.170095111700952</v>
      </c>
      <c r="F2856">
        <f t="shared" si="221"/>
        <v>103.43083458104361</v>
      </c>
      <c r="H2856">
        <f t="shared" si="222"/>
        <v>-1387.6578190665782</v>
      </c>
      <c r="I2856">
        <f t="shared" si="223"/>
        <v>1925594.2228166123</v>
      </c>
      <c r="J2856">
        <f t="shared" si="224"/>
        <v>14112.612002402611</v>
      </c>
    </row>
    <row r="2857" spans="1:10" x14ac:dyDescent="0.4">
      <c r="A2857" s="2">
        <v>36</v>
      </c>
      <c r="B2857" s="2">
        <v>0</v>
      </c>
      <c r="E2857">
        <f t="shared" si="225"/>
        <v>-5.1700951117009524</v>
      </c>
      <c r="F2857">
        <f t="shared" si="221"/>
        <v>26.729883464034081</v>
      </c>
      <c r="H2857">
        <f t="shared" si="222"/>
        <v>-1422.6578190665782</v>
      </c>
      <c r="I2857">
        <f t="shared" si="223"/>
        <v>2023955.2701512729</v>
      </c>
      <c r="J2857">
        <f t="shared" si="224"/>
        <v>7355.2762359792541</v>
      </c>
    </row>
    <row r="2858" spans="1:10" x14ac:dyDescent="0.4">
      <c r="A2858" s="2">
        <v>35</v>
      </c>
      <c r="B2858" s="2">
        <v>2486</v>
      </c>
      <c r="E2858">
        <f t="shared" si="225"/>
        <v>-6.1700951117009524</v>
      </c>
      <c r="F2858">
        <f t="shared" si="221"/>
        <v>38.070073687435986</v>
      </c>
      <c r="H2858">
        <f t="shared" si="222"/>
        <v>1063.3421809334218</v>
      </c>
      <c r="I2858">
        <f t="shared" si="223"/>
        <v>1130696.5937522459</v>
      </c>
      <c r="J2858">
        <f t="shared" si="224"/>
        <v>-6560.9223926427358</v>
      </c>
    </row>
    <row r="2859" spans="1:10" x14ac:dyDescent="0.4">
      <c r="A2859" s="2">
        <v>25</v>
      </c>
      <c r="B2859" s="2">
        <v>368</v>
      </c>
      <c r="E2859">
        <f t="shared" si="225"/>
        <v>-16.170095111700952</v>
      </c>
      <c r="F2859">
        <f t="shared" si="221"/>
        <v>261.47197592145505</v>
      </c>
      <c r="H2859">
        <f t="shared" si="222"/>
        <v>-1054.6578190665782</v>
      </c>
      <c r="I2859">
        <f t="shared" si="223"/>
        <v>1112303.1153182713</v>
      </c>
      <c r="J2859">
        <f t="shared" si="224"/>
        <v>17053.917244605665</v>
      </c>
    </row>
    <row r="2860" spans="1:10" x14ac:dyDescent="0.4">
      <c r="A2860" s="2">
        <v>33</v>
      </c>
      <c r="B2860" s="2">
        <v>1558</v>
      </c>
      <c r="E2860">
        <f t="shared" si="225"/>
        <v>-8.1700951117009524</v>
      </c>
      <c r="F2860">
        <f t="shared" si="221"/>
        <v>66.750454134239803</v>
      </c>
      <c r="H2860">
        <f t="shared" si="222"/>
        <v>135.34218093342179</v>
      </c>
      <c r="I2860">
        <f t="shared" si="223"/>
        <v>18317.505939815081</v>
      </c>
      <c r="J2860">
        <f t="shared" si="224"/>
        <v>-1105.7584908510951</v>
      </c>
    </row>
    <row r="2861" spans="1:10" x14ac:dyDescent="0.4">
      <c r="A2861" s="2">
        <v>23</v>
      </c>
      <c r="B2861" s="2">
        <v>8627</v>
      </c>
      <c r="E2861">
        <f t="shared" si="225"/>
        <v>-18.170095111700952</v>
      </c>
      <c r="F2861">
        <f t="shared" si="221"/>
        <v>330.15235636825884</v>
      </c>
      <c r="H2861">
        <f t="shared" si="222"/>
        <v>7204.3421809334213</v>
      </c>
      <c r="I2861">
        <f t="shared" si="223"/>
        <v>51902546.259976529</v>
      </c>
      <c r="J2861">
        <f t="shared" si="224"/>
        <v>-130903.58264479933</v>
      </c>
    </row>
    <row r="2862" spans="1:10" x14ac:dyDescent="0.4">
      <c r="A2862" s="2">
        <v>31</v>
      </c>
      <c r="B2862" s="2">
        <v>2590</v>
      </c>
      <c r="E2862">
        <f t="shared" si="225"/>
        <v>-10.170095111700952</v>
      </c>
      <c r="F2862">
        <f t="shared" si="221"/>
        <v>103.43083458104361</v>
      </c>
      <c r="H2862">
        <f t="shared" si="222"/>
        <v>1167.3421809334218</v>
      </c>
      <c r="I2862">
        <f t="shared" si="223"/>
        <v>1362687.7673863976</v>
      </c>
      <c r="J2862">
        <f t="shared" si="224"/>
        <v>-11871.981007993321</v>
      </c>
    </row>
    <row r="2863" spans="1:10" x14ac:dyDescent="0.4">
      <c r="A2863" s="2">
        <v>36</v>
      </c>
      <c r="B2863" s="2">
        <v>0</v>
      </c>
      <c r="E2863">
        <f t="shared" si="225"/>
        <v>-5.1700951117009524</v>
      </c>
      <c r="F2863">
        <f t="shared" si="221"/>
        <v>26.729883464034081</v>
      </c>
      <c r="H2863">
        <f t="shared" si="222"/>
        <v>-1422.6578190665782</v>
      </c>
      <c r="I2863">
        <f t="shared" si="223"/>
        <v>2023955.2701512729</v>
      </c>
      <c r="J2863">
        <f t="shared" si="224"/>
        <v>7355.2762359792541</v>
      </c>
    </row>
    <row r="2864" spans="1:10" x14ac:dyDescent="0.4">
      <c r="A2864" s="2">
        <v>44</v>
      </c>
      <c r="B2864" s="2">
        <v>900</v>
      </c>
      <c r="E2864">
        <f t="shared" si="225"/>
        <v>2.8299048882990476</v>
      </c>
      <c r="F2864">
        <f t="shared" si="221"/>
        <v>8.0083616768188453</v>
      </c>
      <c r="H2864">
        <f t="shared" si="222"/>
        <v>-522.65781906657821</v>
      </c>
      <c r="I2864">
        <f t="shared" si="223"/>
        <v>273171.19583143201</v>
      </c>
      <c r="J2864">
        <f t="shared" si="224"/>
        <v>-1479.071917084229</v>
      </c>
    </row>
    <row r="2865" spans="1:10" x14ac:dyDescent="0.4">
      <c r="A2865" s="2">
        <v>31</v>
      </c>
      <c r="B2865" s="2">
        <v>385</v>
      </c>
      <c r="E2865">
        <f t="shared" si="225"/>
        <v>-10.170095111700952</v>
      </c>
      <c r="F2865">
        <f t="shared" si="221"/>
        <v>103.43083458104361</v>
      </c>
      <c r="H2865">
        <f t="shared" si="222"/>
        <v>-1037.6578190665782</v>
      </c>
      <c r="I2865">
        <f t="shared" si="223"/>
        <v>1076733.7494700076</v>
      </c>
      <c r="J2865">
        <f t="shared" si="224"/>
        <v>10553.078713307279</v>
      </c>
    </row>
    <row r="2866" spans="1:10" x14ac:dyDescent="0.4">
      <c r="A2866" s="2">
        <v>55</v>
      </c>
      <c r="B2866" s="2">
        <v>1649</v>
      </c>
      <c r="E2866">
        <f t="shared" si="225"/>
        <v>13.829904888299048</v>
      </c>
      <c r="F2866">
        <f t="shared" si="221"/>
        <v>191.26626921939788</v>
      </c>
      <c r="H2866">
        <f t="shared" si="222"/>
        <v>226.34218093342179</v>
      </c>
      <c r="I2866">
        <f t="shared" si="223"/>
        <v>51230.782869697847</v>
      </c>
      <c r="J2866">
        <f t="shared" si="224"/>
        <v>3130.2908345193973</v>
      </c>
    </row>
    <row r="2867" spans="1:10" x14ac:dyDescent="0.4">
      <c r="A2867" s="2">
        <v>51</v>
      </c>
      <c r="B2867" s="2">
        <v>9228</v>
      </c>
      <c r="E2867">
        <f t="shared" si="225"/>
        <v>9.8299048882990476</v>
      </c>
      <c r="F2867">
        <f t="shared" si="221"/>
        <v>96.627030113005517</v>
      </c>
      <c r="H2867">
        <f t="shared" si="222"/>
        <v>7805.3421809334213</v>
      </c>
      <c r="I2867">
        <f t="shared" si="223"/>
        <v>60923366.561458498</v>
      </c>
      <c r="J2867">
        <f t="shared" si="224"/>
        <v>76725.771259204193</v>
      </c>
    </row>
    <row r="2868" spans="1:10" x14ac:dyDescent="0.4">
      <c r="A2868" s="2">
        <v>36</v>
      </c>
      <c r="B2868" s="2">
        <v>0</v>
      </c>
      <c r="E2868">
        <f t="shared" si="225"/>
        <v>-5.1700951117009524</v>
      </c>
      <c r="F2868">
        <f t="shared" si="221"/>
        <v>26.729883464034081</v>
      </c>
      <c r="H2868">
        <f t="shared" si="222"/>
        <v>-1422.6578190665782</v>
      </c>
      <c r="I2868">
        <f t="shared" si="223"/>
        <v>2023955.2701512729</v>
      </c>
      <c r="J2868">
        <f t="shared" si="224"/>
        <v>7355.2762359792541</v>
      </c>
    </row>
    <row r="2869" spans="1:10" x14ac:dyDescent="0.4">
      <c r="A2869" s="2">
        <v>27</v>
      </c>
      <c r="B2869" s="2">
        <v>1</v>
      </c>
      <c r="E2869">
        <f t="shared" si="225"/>
        <v>-14.170095111700952</v>
      </c>
      <c r="F2869">
        <f t="shared" si="221"/>
        <v>200.79159547465122</v>
      </c>
      <c r="H2869">
        <f t="shared" si="222"/>
        <v>-1421.6578190665782</v>
      </c>
      <c r="I2869">
        <f t="shared" si="223"/>
        <v>2021110.9545131396</v>
      </c>
      <c r="J2869">
        <f t="shared" si="224"/>
        <v>20145.026512466757</v>
      </c>
    </row>
    <row r="2870" spans="1:10" x14ac:dyDescent="0.4">
      <c r="A2870" s="2">
        <v>40</v>
      </c>
      <c r="B2870" s="2">
        <v>771</v>
      </c>
      <c r="E2870">
        <f t="shared" si="225"/>
        <v>-1.1700951117009524</v>
      </c>
      <c r="F2870">
        <f t="shared" si="221"/>
        <v>1.3691225704264642</v>
      </c>
      <c r="H2870">
        <f t="shared" si="222"/>
        <v>-651.65781906657821</v>
      </c>
      <c r="I2870">
        <f t="shared" si="223"/>
        <v>424657.91315060918</v>
      </c>
      <c r="J2870">
        <f t="shared" si="224"/>
        <v>762.5016285915068</v>
      </c>
    </row>
    <row r="2871" spans="1:10" x14ac:dyDescent="0.4">
      <c r="A2871" s="2">
        <v>49</v>
      </c>
      <c r="B2871" s="2">
        <v>280</v>
      </c>
      <c r="E2871">
        <f t="shared" si="225"/>
        <v>7.8299048882990476</v>
      </c>
      <c r="F2871">
        <f t="shared" si="221"/>
        <v>61.30741055980932</v>
      </c>
      <c r="H2871">
        <f t="shared" si="222"/>
        <v>-1142.6578190665782</v>
      </c>
      <c r="I2871">
        <f t="shared" si="223"/>
        <v>1305666.891473989</v>
      </c>
      <c r="J2871">
        <f t="shared" si="224"/>
        <v>-8946.9020431625286</v>
      </c>
    </row>
    <row r="2872" spans="1:10" x14ac:dyDescent="0.4">
      <c r="A2872" s="2">
        <v>59</v>
      </c>
      <c r="B2872" s="2">
        <v>46</v>
      </c>
      <c r="E2872">
        <f t="shared" si="225"/>
        <v>17.829904888299048</v>
      </c>
      <c r="F2872">
        <f t="shared" si="221"/>
        <v>317.90550832579027</v>
      </c>
      <c r="H2872">
        <f t="shared" si="222"/>
        <v>-1376.6578190665782</v>
      </c>
      <c r="I2872">
        <f t="shared" si="223"/>
        <v>1895186.7507971476</v>
      </c>
      <c r="J2872">
        <f t="shared" si="224"/>
        <v>-24545.677977690288</v>
      </c>
    </row>
    <row r="2873" spans="1:10" x14ac:dyDescent="0.4">
      <c r="A2873" s="2">
        <v>32</v>
      </c>
      <c r="B2873" s="2">
        <v>2431</v>
      </c>
      <c r="E2873">
        <f t="shared" si="225"/>
        <v>-9.1700951117009524</v>
      </c>
      <c r="F2873">
        <f t="shared" si="221"/>
        <v>84.090644357641708</v>
      </c>
      <c r="H2873">
        <f t="shared" si="222"/>
        <v>1008.3421809334218</v>
      </c>
      <c r="I2873">
        <f t="shared" si="223"/>
        <v>1016753.9538495695</v>
      </c>
      <c r="J2873">
        <f t="shared" si="224"/>
        <v>-9246.5937042994483</v>
      </c>
    </row>
    <row r="2874" spans="1:10" x14ac:dyDescent="0.4">
      <c r="A2874" s="2">
        <v>42</v>
      </c>
      <c r="B2874" s="2">
        <v>308</v>
      </c>
      <c r="E2874">
        <f t="shared" si="225"/>
        <v>0.82990488829904763</v>
      </c>
      <c r="F2874">
        <f t="shared" si="221"/>
        <v>0.68874212362265474</v>
      </c>
      <c r="H2874">
        <f t="shared" si="222"/>
        <v>-1114.6578190665782</v>
      </c>
      <c r="I2874">
        <f t="shared" si="223"/>
        <v>1242462.0536062606</v>
      </c>
      <c r="J2874">
        <f t="shared" si="224"/>
        <v>-925.05997282410863</v>
      </c>
    </row>
    <row r="2875" spans="1:10" x14ac:dyDescent="0.4">
      <c r="A2875" s="2">
        <v>35</v>
      </c>
      <c r="B2875" s="2">
        <v>160</v>
      </c>
      <c r="E2875">
        <f t="shared" si="225"/>
        <v>-6.1700951117009524</v>
      </c>
      <c r="F2875">
        <f t="shared" si="221"/>
        <v>38.070073687435986</v>
      </c>
      <c r="H2875">
        <f t="shared" si="222"/>
        <v>-1262.6578190665782</v>
      </c>
      <c r="I2875">
        <f t="shared" si="223"/>
        <v>1594304.7680499677</v>
      </c>
      <c r="J2875">
        <f t="shared" si="224"/>
        <v>7790.7188371736802</v>
      </c>
    </row>
    <row r="2876" spans="1:10" x14ac:dyDescent="0.4">
      <c r="A2876" s="2">
        <v>29</v>
      </c>
      <c r="B2876" s="2">
        <v>555</v>
      </c>
      <c r="E2876">
        <f t="shared" si="225"/>
        <v>-12.170095111700952</v>
      </c>
      <c r="F2876">
        <f t="shared" si="221"/>
        <v>148.11121502784741</v>
      </c>
      <c r="H2876">
        <f t="shared" si="222"/>
        <v>-867.65781906657821</v>
      </c>
      <c r="I2876">
        <f t="shared" si="223"/>
        <v>752830.09098737093</v>
      </c>
      <c r="J2876">
        <f t="shared" si="224"/>
        <v>10559.478182451272</v>
      </c>
    </row>
    <row r="2877" spans="1:10" x14ac:dyDescent="0.4">
      <c r="A2877" s="2">
        <v>29</v>
      </c>
      <c r="B2877" s="2">
        <v>778</v>
      </c>
      <c r="E2877">
        <f t="shared" si="225"/>
        <v>-12.170095111700952</v>
      </c>
      <c r="F2877">
        <f t="shared" si="221"/>
        <v>148.11121502784741</v>
      </c>
      <c r="H2877">
        <f t="shared" si="222"/>
        <v>-644.65781906657821</v>
      </c>
      <c r="I2877">
        <f t="shared" si="223"/>
        <v>415583.70368367707</v>
      </c>
      <c r="J2877">
        <f t="shared" si="224"/>
        <v>7845.5469725419607</v>
      </c>
    </row>
    <row r="2878" spans="1:10" x14ac:dyDescent="0.4">
      <c r="A2878" s="2">
        <v>37</v>
      </c>
      <c r="B2878" s="2">
        <v>48</v>
      </c>
      <c r="E2878">
        <f t="shared" si="225"/>
        <v>-4.1700951117009524</v>
      </c>
      <c r="F2878">
        <f t="shared" si="221"/>
        <v>17.389693240632177</v>
      </c>
      <c r="H2878">
        <f t="shared" si="222"/>
        <v>-1374.6578190665782</v>
      </c>
      <c r="I2878">
        <f t="shared" si="223"/>
        <v>1889684.1195208812</v>
      </c>
      <c r="J2878">
        <f t="shared" si="224"/>
        <v>5732.4538515510303</v>
      </c>
    </row>
    <row r="2879" spans="1:10" x14ac:dyDescent="0.4">
      <c r="A2879" s="2">
        <v>49</v>
      </c>
      <c r="B2879" s="2">
        <v>169</v>
      </c>
      <c r="E2879">
        <f t="shared" si="225"/>
        <v>7.8299048882990476</v>
      </c>
      <c r="F2879">
        <f t="shared" si="221"/>
        <v>61.30741055980932</v>
      </c>
      <c r="H2879">
        <f t="shared" si="222"/>
        <v>-1253.6578190665782</v>
      </c>
      <c r="I2879">
        <f t="shared" si="223"/>
        <v>1571657.9273067694</v>
      </c>
      <c r="J2879">
        <f t="shared" si="224"/>
        <v>-9816.0214857637238</v>
      </c>
    </row>
    <row r="2880" spans="1:10" x14ac:dyDescent="0.4">
      <c r="A2880" s="2">
        <v>51</v>
      </c>
      <c r="B2880" s="2">
        <v>12</v>
      </c>
      <c r="E2880">
        <f t="shared" si="225"/>
        <v>9.8299048882990476</v>
      </c>
      <c r="F2880">
        <f t="shared" si="221"/>
        <v>96.627030113005517</v>
      </c>
      <c r="H2880">
        <f t="shared" si="222"/>
        <v>-1410.6578190665782</v>
      </c>
      <c r="I2880">
        <f t="shared" si="223"/>
        <v>1989955.4824936748</v>
      </c>
      <c r="J2880">
        <f t="shared" si="224"/>
        <v>-13866.632191359831</v>
      </c>
    </row>
    <row r="2881" spans="1:10" x14ac:dyDescent="0.4">
      <c r="A2881" s="2">
        <v>61</v>
      </c>
      <c r="B2881" s="2">
        <v>848</v>
      </c>
      <c r="E2881">
        <f t="shared" si="225"/>
        <v>19.829904888299048</v>
      </c>
      <c r="F2881">
        <f t="shared" si="221"/>
        <v>393.22512787898648</v>
      </c>
      <c r="H2881">
        <f t="shared" si="222"/>
        <v>-574.65781906657821</v>
      </c>
      <c r="I2881">
        <f t="shared" si="223"/>
        <v>330231.60901435616</v>
      </c>
      <c r="J2881">
        <f t="shared" si="224"/>
        <v>-11395.409895407609</v>
      </c>
    </row>
    <row r="2882" spans="1:10" x14ac:dyDescent="0.4">
      <c r="A2882" s="2">
        <v>43</v>
      </c>
      <c r="B2882" s="2">
        <v>481</v>
      </c>
      <c r="E2882">
        <f t="shared" si="225"/>
        <v>1.8299048882990476</v>
      </c>
      <c r="F2882">
        <f t="shared" si="221"/>
        <v>3.34855190022075</v>
      </c>
      <c r="H2882">
        <f t="shared" si="222"/>
        <v>-941.65781906657821</v>
      </c>
      <c r="I2882">
        <f t="shared" si="223"/>
        <v>886719.4482092245</v>
      </c>
      <c r="J2882">
        <f t="shared" si="224"/>
        <v>-1723.1442462149516</v>
      </c>
    </row>
    <row r="2883" spans="1:10" x14ac:dyDescent="0.4">
      <c r="A2883" s="2">
        <v>42</v>
      </c>
      <c r="B2883" s="2">
        <v>12223</v>
      </c>
      <c r="E2883">
        <f t="shared" si="225"/>
        <v>0.82990488829904763</v>
      </c>
      <c r="F2883">
        <f t="shared" ref="F2883:F2946" si="226">E2883^2</f>
        <v>0.68874212362265474</v>
      </c>
      <c r="H2883">
        <f t="shared" ref="H2883:H2946" si="227">(B2883-$G$2)</f>
        <v>10800.342180933421</v>
      </c>
      <c r="I2883">
        <f t="shared" ref="I2883:I2946" si="228">H2883^2</f>
        <v>116647391.22524969</v>
      </c>
      <c r="J2883">
        <f t="shared" ref="J2883:J2946" si="229">E2883*H2883</f>
        <v>8963.2567712590426</v>
      </c>
    </row>
    <row r="2884" spans="1:10" x14ac:dyDescent="0.4">
      <c r="A2884" s="2">
        <v>24</v>
      </c>
      <c r="B2884" s="2">
        <v>-254</v>
      </c>
      <c r="E2884">
        <f t="shared" si="225"/>
        <v>-17.170095111700952</v>
      </c>
      <c r="F2884">
        <f t="shared" si="226"/>
        <v>294.81216614485692</v>
      </c>
      <c r="H2884">
        <f t="shared" si="227"/>
        <v>-1676.6578190665782</v>
      </c>
      <c r="I2884">
        <f t="shared" si="228"/>
        <v>2811181.4422370945</v>
      </c>
      <c r="J2884">
        <f t="shared" si="229"/>
        <v>28788.374223150233</v>
      </c>
    </row>
    <row r="2885" spans="1:10" x14ac:dyDescent="0.4">
      <c r="A2885" s="2">
        <v>46</v>
      </c>
      <c r="B2885" s="2">
        <v>1148</v>
      </c>
      <c r="E2885">
        <f t="shared" si="225"/>
        <v>4.8299048882990476</v>
      </c>
      <c r="F2885">
        <f t="shared" si="226"/>
        <v>23.327981230015034</v>
      </c>
      <c r="H2885">
        <f t="shared" si="227"/>
        <v>-274.65781906657821</v>
      </c>
      <c r="I2885">
        <f t="shared" si="228"/>
        <v>75436.917574409221</v>
      </c>
      <c r="J2885">
        <f t="shared" si="229"/>
        <v>-1326.5711429192215</v>
      </c>
    </row>
    <row r="2886" spans="1:10" x14ac:dyDescent="0.4">
      <c r="A2886" s="2">
        <v>23</v>
      </c>
      <c r="B2886" s="2">
        <v>5</v>
      </c>
      <c r="E2886">
        <f t="shared" si="225"/>
        <v>-18.170095111700952</v>
      </c>
      <c r="F2886">
        <f t="shared" si="226"/>
        <v>330.15235636825884</v>
      </c>
      <c r="H2886">
        <f t="shared" si="227"/>
        <v>-1417.6578190665782</v>
      </c>
      <c r="I2886">
        <f t="shared" si="228"/>
        <v>2009753.691960607</v>
      </c>
      <c r="J2886">
        <f t="shared" si="229"/>
        <v>25758.977408286268</v>
      </c>
    </row>
    <row r="2887" spans="1:10" x14ac:dyDescent="0.4">
      <c r="A2887" s="2">
        <v>26</v>
      </c>
      <c r="B2887" s="2">
        <v>50</v>
      </c>
      <c r="E2887">
        <f t="shared" si="225"/>
        <v>-15.170095111700952</v>
      </c>
      <c r="F2887">
        <f t="shared" si="226"/>
        <v>230.13178569805314</v>
      </c>
      <c r="H2887">
        <f t="shared" si="227"/>
        <v>-1372.6578190665782</v>
      </c>
      <c r="I2887">
        <f t="shared" si="228"/>
        <v>1884189.488244615</v>
      </c>
      <c r="J2887">
        <f t="shared" si="229"/>
        <v>20823.34967105999</v>
      </c>
    </row>
    <row r="2888" spans="1:10" x14ac:dyDescent="0.4">
      <c r="A2888" s="2">
        <v>43</v>
      </c>
      <c r="B2888" s="2">
        <v>92</v>
      </c>
      <c r="E2888">
        <f t="shared" si="225"/>
        <v>1.8299048882990476</v>
      </c>
      <c r="F2888">
        <f t="shared" si="226"/>
        <v>3.34855190022075</v>
      </c>
      <c r="H2888">
        <f t="shared" si="227"/>
        <v>-1330.6578190665782</v>
      </c>
      <c r="I2888">
        <f t="shared" si="228"/>
        <v>1770650.2314430224</v>
      </c>
      <c r="J2888">
        <f t="shared" si="229"/>
        <v>-2434.977247763281</v>
      </c>
    </row>
    <row r="2889" spans="1:10" x14ac:dyDescent="0.4">
      <c r="A2889" s="2">
        <v>35</v>
      </c>
      <c r="B2889" s="2">
        <v>470</v>
      </c>
      <c r="E2889">
        <f t="shared" si="225"/>
        <v>-6.1700951117009524</v>
      </c>
      <c r="F2889">
        <f t="shared" si="226"/>
        <v>38.070073687435986</v>
      </c>
      <c r="H2889">
        <f t="shared" si="227"/>
        <v>-952.65781906657821</v>
      </c>
      <c r="I2889">
        <f t="shared" si="228"/>
        <v>907556.92022868933</v>
      </c>
      <c r="J2889">
        <f t="shared" si="229"/>
        <v>5877.9893525463849</v>
      </c>
    </row>
    <row r="2890" spans="1:10" x14ac:dyDescent="0.4">
      <c r="A2890" s="2">
        <v>38</v>
      </c>
      <c r="B2890" s="2">
        <v>0</v>
      </c>
      <c r="E2890">
        <f t="shared" si="225"/>
        <v>-3.1700951117009524</v>
      </c>
      <c r="F2890">
        <f t="shared" si="226"/>
        <v>10.049503017230274</v>
      </c>
      <c r="H2890">
        <f t="shared" si="227"/>
        <v>-1422.6578190665782</v>
      </c>
      <c r="I2890">
        <f t="shared" si="228"/>
        <v>2023955.2701512729</v>
      </c>
      <c r="J2890">
        <f t="shared" si="229"/>
        <v>4509.9605978460977</v>
      </c>
    </row>
    <row r="2891" spans="1:10" x14ac:dyDescent="0.4">
      <c r="A2891" s="2">
        <v>56</v>
      </c>
      <c r="B2891" s="2">
        <v>109</v>
      </c>
      <c r="E2891">
        <f t="shared" si="225"/>
        <v>14.829904888299048</v>
      </c>
      <c r="F2891">
        <f t="shared" si="226"/>
        <v>219.92607899599599</v>
      </c>
      <c r="H2891">
        <f t="shared" si="227"/>
        <v>-1313.6578190665782</v>
      </c>
      <c r="I2891">
        <f t="shared" si="228"/>
        <v>1725696.8655947587</v>
      </c>
      <c r="J2891">
        <f t="shared" si="229"/>
        <v>-19481.420512527715</v>
      </c>
    </row>
    <row r="2892" spans="1:10" x14ac:dyDescent="0.4">
      <c r="A2892" s="2">
        <v>31</v>
      </c>
      <c r="B2892" s="2">
        <v>440</v>
      </c>
      <c r="E2892">
        <f t="shared" si="225"/>
        <v>-10.170095111700952</v>
      </c>
      <c r="F2892">
        <f t="shared" si="226"/>
        <v>103.43083458104361</v>
      </c>
      <c r="H2892">
        <f t="shared" si="227"/>
        <v>-982.65781906657821</v>
      </c>
      <c r="I2892">
        <f t="shared" si="228"/>
        <v>965616.38937268395</v>
      </c>
      <c r="J2892">
        <f t="shared" si="229"/>
        <v>9993.7234821637267</v>
      </c>
    </row>
    <row r="2893" spans="1:10" x14ac:dyDescent="0.4">
      <c r="A2893" s="2">
        <v>32</v>
      </c>
      <c r="B2893" s="2">
        <v>0</v>
      </c>
      <c r="E2893">
        <f t="shared" si="225"/>
        <v>-9.1700951117009524</v>
      </c>
      <c r="F2893">
        <f t="shared" si="226"/>
        <v>84.090644357641708</v>
      </c>
      <c r="H2893">
        <f t="shared" si="227"/>
        <v>-1422.6578190665782</v>
      </c>
      <c r="I2893">
        <f t="shared" si="228"/>
        <v>2023955.2701512729</v>
      </c>
      <c r="J2893">
        <f t="shared" si="229"/>
        <v>13045.907512245567</v>
      </c>
    </row>
    <row r="2894" spans="1:10" x14ac:dyDescent="0.4">
      <c r="A2894" s="2">
        <v>28</v>
      </c>
      <c r="B2894" s="2">
        <v>2685</v>
      </c>
      <c r="E2894">
        <f t="shared" si="225"/>
        <v>-13.170095111700952</v>
      </c>
      <c r="F2894">
        <f t="shared" si="226"/>
        <v>173.45140525124933</v>
      </c>
      <c r="H2894">
        <f t="shared" si="227"/>
        <v>1262.3421809334218</v>
      </c>
      <c r="I2894">
        <f t="shared" si="228"/>
        <v>1593507.7817637478</v>
      </c>
      <c r="J2894">
        <f t="shared" si="229"/>
        <v>-16625.166586405176</v>
      </c>
    </row>
    <row r="2895" spans="1:10" x14ac:dyDescent="0.4">
      <c r="A2895" s="2">
        <v>26</v>
      </c>
      <c r="B2895" s="2">
        <v>-3</v>
      </c>
      <c r="E2895">
        <f t="shared" si="225"/>
        <v>-15.170095111700952</v>
      </c>
      <c r="F2895">
        <f t="shared" si="226"/>
        <v>230.13178569805314</v>
      </c>
      <c r="H2895">
        <f t="shared" si="227"/>
        <v>-1425.6578190665782</v>
      </c>
      <c r="I2895">
        <f t="shared" si="228"/>
        <v>2032500.2170656722</v>
      </c>
      <c r="J2895">
        <f t="shared" si="229"/>
        <v>21627.364711980139</v>
      </c>
    </row>
    <row r="2896" spans="1:10" x14ac:dyDescent="0.4">
      <c r="A2896" s="2">
        <v>49</v>
      </c>
      <c r="B2896" s="2">
        <v>7007</v>
      </c>
      <c r="E2896">
        <f t="shared" si="225"/>
        <v>7.8299048882990476</v>
      </c>
      <c r="F2896">
        <f t="shared" si="226"/>
        <v>61.30741055980932</v>
      </c>
      <c r="H2896">
        <f t="shared" si="227"/>
        <v>5584.3421809334213</v>
      </c>
      <c r="I2896">
        <f t="shared" si="228"/>
        <v>31184877.593752239</v>
      </c>
      <c r="J2896">
        <f t="shared" si="229"/>
        <v>43724.868140425162</v>
      </c>
    </row>
    <row r="2897" spans="1:10" x14ac:dyDescent="0.4">
      <c r="A2897" s="2">
        <v>33</v>
      </c>
      <c r="B2897" s="2">
        <v>220</v>
      </c>
      <c r="E2897">
        <f t="shared" si="225"/>
        <v>-8.1700951117009524</v>
      </c>
      <c r="F2897">
        <f t="shared" si="226"/>
        <v>66.750454134239803</v>
      </c>
      <c r="H2897">
        <f t="shared" si="227"/>
        <v>-1202.6578190665782</v>
      </c>
      <c r="I2897">
        <f t="shared" si="228"/>
        <v>1446385.8297619785</v>
      </c>
      <c r="J2897">
        <f t="shared" si="229"/>
        <v>9825.8287686047788</v>
      </c>
    </row>
    <row r="2898" spans="1:10" x14ac:dyDescent="0.4">
      <c r="A2898" s="2">
        <v>80</v>
      </c>
      <c r="B2898" s="2">
        <v>1548</v>
      </c>
      <c r="E2898">
        <f t="shared" si="225"/>
        <v>38.829904888299048</v>
      </c>
      <c r="F2898">
        <f t="shared" si="226"/>
        <v>1507.7615136343502</v>
      </c>
      <c r="H2898">
        <f t="shared" si="227"/>
        <v>125.34218093342179</v>
      </c>
      <c r="I2898">
        <f t="shared" si="228"/>
        <v>15710.662321146645</v>
      </c>
      <c r="J2898">
        <f t="shared" si="229"/>
        <v>4867.0249641367382</v>
      </c>
    </row>
    <row r="2899" spans="1:10" x14ac:dyDescent="0.4">
      <c r="A2899" s="2">
        <v>40</v>
      </c>
      <c r="B2899" s="2">
        <v>326</v>
      </c>
      <c r="E2899">
        <f t="shared" si="225"/>
        <v>-1.1700951117009524</v>
      </c>
      <c r="F2899">
        <f t="shared" si="226"/>
        <v>1.3691225704264642</v>
      </c>
      <c r="H2899">
        <f t="shared" si="227"/>
        <v>-1096.6578190665782</v>
      </c>
      <c r="I2899">
        <f t="shared" si="228"/>
        <v>1202658.3721198638</v>
      </c>
      <c r="J2899">
        <f t="shared" si="229"/>
        <v>1283.1939532984306</v>
      </c>
    </row>
    <row r="2900" spans="1:10" x14ac:dyDescent="0.4">
      <c r="A2900" s="2">
        <v>42</v>
      </c>
      <c r="B2900" s="2">
        <v>0</v>
      </c>
      <c r="E2900">
        <f t="shared" si="225"/>
        <v>0.82990488829904763</v>
      </c>
      <c r="F2900">
        <f t="shared" si="226"/>
        <v>0.68874212362265474</v>
      </c>
      <c r="H2900">
        <f t="shared" si="227"/>
        <v>-1422.6578190665782</v>
      </c>
      <c r="I2900">
        <f t="shared" si="228"/>
        <v>2023955.2701512729</v>
      </c>
      <c r="J2900">
        <f t="shared" si="229"/>
        <v>-1180.6706784202154</v>
      </c>
    </row>
    <row r="2901" spans="1:10" x14ac:dyDescent="0.4">
      <c r="A2901" s="2">
        <v>46</v>
      </c>
      <c r="B2901" s="2">
        <v>123</v>
      </c>
      <c r="E2901">
        <f t="shared" si="225"/>
        <v>4.8299048882990476</v>
      </c>
      <c r="F2901">
        <f t="shared" si="226"/>
        <v>23.327981230015034</v>
      </c>
      <c r="H2901">
        <f t="shared" si="227"/>
        <v>-1299.6578190665782</v>
      </c>
      <c r="I2901">
        <f t="shared" si="228"/>
        <v>1689110.4466608947</v>
      </c>
      <c r="J2901">
        <f t="shared" si="229"/>
        <v>-6277.2236534257454</v>
      </c>
    </row>
    <row r="2902" spans="1:10" x14ac:dyDescent="0.4">
      <c r="A2902" s="2">
        <v>32</v>
      </c>
      <c r="B2902" s="2">
        <v>697</v>
      </c>
      <c r="E2902">
        <f t="shared" si="225"/>
        <v>-9.1700951117009524</v>
      </c>
      <c r="F2902">
        <f t="shared" si="226"/>
        <v>84.090644357641708</v>
      </c>
      <c r="H2902">
        <f t="shared" si="227"/>
        <v>-725.65781906657821</v>
      </c>
      <c r="I2902">
        <f t="shared" si="228"/>
        <v>526579.27037246281</v>
      </c>
      <c r="J2902">
        <f t="shared" si="229"/>
        <v>6654.3512193900033</v>
      </c>
    </row>
    <row r="2903" spans="1:10" x14ac:dyDescent="0.4">
      <c r="A2903" s="2">
        <v>37</v>
      </c>
      <c r="B2903" s="2">
        <v>223</v>
      </c>
      <c r="E2903">
        <f t="shared" si="225"/>
        <v>-4.1700951117009524</v>
      </c>
      <c r="F2903">
        <f t="shared" si="226"/>
        <v>17.389693240632177</v>
      </c>
      <c r="H2903">
        <f t="shared" si="227"/>
        <v>-1199.6578190665782</v>
      </c>
      <c r="I2903">
        <f t="shared" si="228"/>
        <v>1439178.882847579</v>
      </c>
      <c r="J2903">
        <f t="shared" si="229"/>
        <v>5002.6872070033633</v>
      </c>
    </row>
    <row r="2904" spans="1:10" x14ac:dyDescent="0.4">
      <c r="A2904" s="2">
        <v>32</v>
      </c>
      <c r="B2904" s="2">
        <v>1694</v>
      </c>
      <c r="E2904">
        <f t="shared" si="225"/>
        <v>-9.1700951117009524</v>
      </c>
      <c r="F2904">
        <f t="shared" si="226"/>
        <v>84.090644357641708</v>
      </c>
      <c r="H2904">
        <f t="shared" si="227"/>
        <v>271.34218093342179</v>
      </c>
      <c r="I2904">
        <f t="shared" si="228"/>
        <v>73626.57915370581</v>
      </c>
      <c r="J2904">
        <f t="shared" si="229"/>
        <v>-2488.2336069758467</v>
      </c>
    </row>
    <row r="2905" spans="1:10" x14ac:dyDescent="0.4">
      <c r="A2905" s="2">
        <v>53</v>
      </c>
      <c r="B2905" s="2">
        <v>4446</v>
      </c>
      <c r="E2905">
        <f t="shared" si="225"/>
        <v>11.829904888299048</v>
      </c>
      <c r="F2905">
        <f t="shared" si="226"/>
        <v>139.94664966620169</v>
      </c>
      <c r="H2905">
        <f t="shared" si="227"/>
        <v>3023.3421809334218</v>
      </c>
      <c r="I2905">
        <f t="shared" si="228"/>
        <v>9140597.9430112597</v>
      </c>
      <c r="J2905">
        <f t="shared" si="229"/>
        <v>35765.850445224991</v>
      </c>
    </row>
    <row r="2906" spans="1:10" x14ac:dyDescent="0.4">
      <c r="A2906" s="2">
        <v>39</v>
      </c>
      <c r="B2906" s="2">
        <v>894</v>
      </c>
      <c r="E2906">
        <f t="shared" si="225"/>
        <v>-2.1700951117009524</v>
      </c>
      <c r="F2906">
        <f t="shared" si="226"/>
        <v>4.709312793828369</v>
      </c>
      <c r="H2906">
        <f t="shared" si="227"/>
        <v>-528.65781906657821</v>
      </c>
      <c r="I2906">
        <f t="shared" si="228"/>
        <v>279479.08966023097</v>
      </c>
      <c r="J2906">
        <f t="shared" si="229"/>
        <v>1147.237748918868</v>
      </c>
    </row>
    <row r="2907" spans="1:10" x14ac:dyDescent="0.4">
      <c r="A2907" s="2">
        <v>31</v>
      </c>
      <c r="B2907" s="2">
        <v>202</v>
      </c>
      <c r="E2907">
        <f t="shared" si="225"/>
        <v>-10.170095111700952</v>
      </c>
      <c r="F2907">
        <f t="shared" si="226"/>
        <v>103.43083458104361</v>
      </c>
      <c r="H2907">
        <f t="shared" si="227"/>
        <v>-1220.6578190665782</v>
      </c>
      <c r="I2907">
        <f t="shared" si="228"/>
        <v>1490005.5112483753</v>
      </c>
      <c r="J2907">
        <f t="shared" si="229"/>
        <v>12414.206118748552</v>
      </c>
    </row>
    <row r="2908" spans="1:10" x14ac:dyDescent="0.4">
      <c r="A2908" s="2">
        <v>34</v>
      </c>
      <c r="B2908" s="2">
        <v>0</v>
      </c>
      <c r="E2908">
        <f t="shared" si="225"/>
        <v>-7.1700951117009524</v>
      </c>
      <c r="F2908">
        <f t="shared" si="226"/>
        <v>51.410263910837891</v>
      </c>
      <c r="H2908">
        <f t="shared" si="227"/>
        <v>-1422.6578190665782</v>
      </c>
      <c r="I2908">
        <f t="shared" si="228"/>
        <v>2023955.2701512729</v>
      </c>
      <c r="J2908">
        <f t="shared" si="229"/>
        <v>10200.59187411241</v>
      </c>
    </row>
    <row r="2909" spans="1:10" x14ac:dyDescent="0.4">
      <c r="A2909" s="2">
        <v>44</v>
      </c>
      <c r="B2909" s="2">
        <v>1707</v>
      </c>
      <c r="E2909">
        <f t="shared" si="225"/>
        <v>2.8299048882990476</v>
      </c>
      <c r="F2909">
        <f t="shared" si="226"/>
        <v>8.0083616768188453</v>
      </c>
      <c r="H2909">
        <f t="shared" si="227"/>
        <v>284.34218093342179</v>
      </c>
      <c r="I2909">
        <f t="shared" si="228"/>
        <v>80850.475857974772</v>
      </c>
      <c r="J2909">
        <f t="shared" si="229"/>
        <v>804.66132777310258</v>
      </c>
    </row>
    <row r="2910" spans="1:10" x14ac:dyDescent="0.4">
      <c r="A2910" s="2">
        <v>35</v>
      </c>
      <c r="B2910" s="2">
        <v>13658</v>
      </c>
      <c r="E2910">
        <f t="shared" si="225"/>
        <v>-6.1700951117009524</v>
      </c>
      <c r="F2910">
        <f t="shared" si="226"/>
        <v>38.070073687435986</v>
      </c>
      <c r="H2910">
        <f t="shared" si="227"/>
        <v>12235.342180933421</v>
      </c>
      <c r="I2910">
        <f t="shared" si="228"/>
        <v>149703598.28452861</v>
      </c>
      <c r="J2910">
        <f t="shared" si="229"/>
        <v>-75493.224980565778</v>
      </c>
    </row>
    <row r="2911" spans="1:10" x14ac:dyDescent="0.4">
      <c r="A2911" s="2">
        <v>39</v>
      </c>
      <c r="B2911" s="2">
        <v>406</v>
      </c>
      <c r="E2911">
        <f t="shared" ref="E2911:E2974" si="230">(A2911-$D$2)</f>
        <v>-2.1700951117009524</v>
      </c>
      <c r="F2911">
        <f t="shared" si="226"/>
        <v>4.709312793828369</v>
      </c>
      <c r="H2911">
        <f t="shared" si="227"/>
        <v>-1016.6578190665782</v>
      </c>
      <c r="I2911">
        <f t="shared" si="228"/>
        <v>1033593.1210692113</v>
      </c>
      <c r="J2911">
        <f t="shared" si="229"/>
        <v>2206.2441634289326</v>
      </c>
    </row>
    <row r="2912" spans="1:10" x14ac:dyDescent="0.4">
      <c r="A2912" s="2">
        <v>55</v>
      </c>
      <c r="B2912" s="2">
        <v>96</v>
      </c>
      <c r="E2912">
        <f t="shared" si="230"/>
        <v>13.829904888299048</v>
      </c>
      <c r="F2912">
        <f t="shared" si="226"/>
        <v>191.26626921939788</v>
      </c>
      <c r="H2912">
        <f t="shared" si="227"/>
        <v>-1326.6578190665782</v>
      </c>
      <c r="I2912">
        <f t="shared" si="228"/>
        <v>1760020.9688904898</v>
      </c>
      <c r="J2912">
        <f t="shared" si="229"/>
        <v>-18347.551457009024</v>
      </c>
    </row>
    <row r="2913" spans="1:10" x14ac:dyDescent="0.4">
      <c r="A2913" s="2">
        <v>34</v>
      </c>
      <c r="B2913" s="2">
        <v>0</v>
      </c>
      <c r="E2913">
        <f t="shared" si="230"/>
        <v>-7.1700951117009524</v>
      </c>
      <c r="F2913">
        <f t="shared" si="226"/>
        <v>51.410263910837891</v>
      </c>
      <c r="H2913">
        <f t="shared" si="227"/>
        <v>-1422.6578190665782</v>
      </c>
      <c r="I2913">
        <f t="shared" si="228"/>
        <v>2023955.2701512729</v>
      </c>
      <c r="J2913">
        <f t="shared" si="229"/>
        <v>10200.59187411241</v>
      </c>
    </row>
    <row r="2914" spans="1:10" x14ac:dyDescent="0.4">
      <c r="A2914" s="2">
        <v>39</v>
      </c>
      <c r="B2914" s="2">
        <v>-276</v>
      </c>
      <c r="E2914">
        <f t="shared" si="230"/>
        <v>-2.1700951117009524</v>
      </c>
      <c r="F2914">
        <f t="shared" si="226"/>
        <v>4.709312793828369</v>
      </c>
      <c r="H2914">
        <f t="shared" si="227"/>
        <v>-1698.6578190665782</v>
      </c>
      <c r="I2914">
        <f t="shared" si="228"/>
        <v>2885438.3862760239</v>
      </c>
      <c r="J2914">
        <f t="shared" si="229"/>
        <v>3686.2490296089823</v>
      </c>
    </row>
    <row r="2915" spans="1:10" x14ac:dyDescent="0.4">
      <c r="A2915" s="2">
        <v>58</v>
      </c>
      <c r="B2915" s="2">
        <v>413</v>
      </c>
      <c r="E2915">
        <f t="shared" si="230"/>
        <v>16.829904888299048</v>
      </c>
      <c r="F2915">
        <f t="shared" si="226"/>
        <v>283.24569854919218</v>
      </c>
      <c r="H2915">
        <f t="shared" si="227"/>
        <v>-1009.6578190665782</v>
      </c>
      <c r="I2915">
        <f t="shared" si="228"/>
        <v>1019408.9116022792</v>
      </c>
      <c r="J2915">
        <f t="shared" si="229"/>
        <v>-16992.445064617961</v>
      </c>
    </row>
    <row r="2916" spans="1:10" x14ac:dyDescent="0.4">
      <c r="A2916" s="2">
        <v>37</v>
      </c>
      <c r="B2916" s="2">
        <v>655</v>
      </c>
      <c r="E2916">
        <f t="shared" si="230"/>
        <v>-4.1700951117009524</v>
      </c>
      <c r="F2916">
        <f t="shared" si="226"/>
        <v>17.389693240632177</v>
      </c>
      <c r="H2916">
        <f t="shared" si="227"/>
        <v>-767.65781906657821</v>
      </c>
      <c r="I2916">
        <f t="shared" si="228"/>
        <v>589298.52717405534</v>
      </c>
      <c r="J2916">
        <f t="shared" si="229"/>
        <v>3201.2061187485519</v>
      </c>
    </row>
    <row r="2917" spans="1:10" x14ac:dyDescent="0.4">
      <c r="A2917" s="2">
        <v>56</v>
      </c>
      <c r="B2917" s="2">
        <v>694</v>
      </c>
      <c r="E2917">
        <f t="shared" si="230"/>
        <v>14.829904888299048</v>
      </c>
      <c r="F2917">
        <f t="shared" si="226"/>
        <v>219.92607899599599</v>
      </c>
      <c r="H2917">
        <f t="shared" si="227"/>
        <v>-728.65781906657821</v>
      </c>
      <c r="I2917">
        <f t="shared" si="228"/>
        <v>530942.2172868622</v>
      </c>
      <c r="J2917">
        <f t="shared" si="229"/>
        <v>-10805.926152872771</v>
      </c>
    </row>
    <row r="2918" spans="1:10" x14ac:dyDescent="0.4">
      <c r="A2918" s="2">
        <v>32</v>
      </c>
      <c r="B2918" s="2">
        <v>10218</v>
      </c>
      <c r="E2918">
        <f t="shared" si="230"/>
        <v>-9.1700951117009524</v>
      </c>
      <c r="F2918">
        <f t="shared" si="226"/>
        <v>84.090644357641708</v>
      </c>
      <c r="H2918">
        <f t="shared" si="227"/>
        <v>8795.3421809334213</v>
      </c>
      <c r="I2918">
        <f t="shared" si="228"/>
        <v>77358044.079706669</v>
      </c>
      <c r="J2918">
        <f t="shared" si="229"/>
        <v>-80654.124339114758</v>
      </c>
    </row>
    <row r="2919" spans="1:10" x14ac:dyDescent="0.4">
      <c r="A2919" s="2">
        <v>41</v>
      </c>
      <c r="B2919" s="2">
        <v>1646</v>
      </c>
      <c r="E2919">
        <f t="shared" si="230"/>
        <v>-0.17009511170095237</v>
      </c>
      <c r="F2919">
        <f t="shared" si="226"/>
        <v>2.8932347024559466E-2</v>
      </c>
      <c r="H2919">
        <f t="shared" si="227"/>
        <v>223.34218093342179</v>
      </c>
      <c r="I2919">
        <f t="shared" si="228"/>
        <v>49881.729784097311</v>
      </c>
      <c r="J2919">
        <f t="shared" si="229"/>
        <v>-37.989413213404696</v>
      </c>
    </row>
    <row r="2920" spans="1:10" x14ac:dyDescent="0.4">
      <c r="A2920" s="2">
        <v>29</v>
      </c>
      <c r="B2920" s="2">
        <v>14</v>
      </c>
      <c r="E2920">
        <f t="shared" si="230"/>
        <v>-12.170095111700952</v>
      </c>
      <c r="F2920">
        <f t="shared" si="226"/>
        <v>148.11121502784741</v>
      </c>
      <c r="H2920">
        <f t="shared" si="227"/>
        <v>-1408.6578190665782</v>
      </c>
      <c r="I2920">
        <f t="shared" si="228"/>
        <v>1984316.8512174087</v>
      </c>
      <c r="J2920">
        <f t="shared" si="229"/>
        <v>17143.499637881487</v>
      </c>
    </row>
    <row r="2921" spans="1:10" x14ac:dyDescent="0.4">
      <c r="A2921" s="2">
        <v>44</v>
      </c>
      <c r="B2921" s="2">
        <v>7635</v>
      </c>
      <c r="E2921">
        <f t="shared" si="230"/>
        <v>2.8299048882990476</v>
      </c>
      <c r="F2921">
        <f t="shared" si="226"/>
        <v>8.0083616768188453</v>
      </c>
      <c r="H2921">
        <f t="shared" si="227"/>
        <v>6212.3421809334213</v>
      </c>
      <c r="I2921">
        <f t="shared" si="228"/>
        <v>38593195.373004615</v>
      </c>
      <c r="J2921">
        <f t="shared" si="229"/>
        <v>17580.337505609856</v>
      </c>
    </row>
    <row r="2922" spans="1:10" x14ac:dyDescent="0.4">
      <c r="A2922" s="2">
        <v>24</v>
      </c>
      <c r="B2922" s="2">
        <v>9</v>
      </c>
      <c r="E2922">
        <f t="shared" si="230"/>
        <v>-17.170095111700952</v>
      </c>
      <c r="F2922">
        <f t="shared" si="226"/>
        <v>294.81216614485692</v>
      </c>
      <c r="H2922">
        <f t="shared" si="227"/>
        <v>-1413.6578190665782</v>
      </c>
      <c r="I2922">
        <f t="shared" si="228"/>
        <v>1998428.4294080744</v>
      </c>
      <c r="J2922">
        <f t="shared" si="229"/>
        <v>24272.639208772885</v>
      </c>
    </row>
    <row r="2923" spans="1:10" x14ac:dyDescent="0.4">
      <c r="A2923" s="2">
        <v>43</v>
      </c>
      <c r="B2923" s="2">
        <v>1029</v>
      </c>
      <c r="E2923">
        <f t="shared" si="230"/>
        <v>1.8299048882990476</v>
      </c>
      <c r="F2923">
        <f t="shared" si="226"/>
        <v>3.34855190022075</v>
      </c>
      <c r="H2923">
        <f t="shared" si="227"/>
        <v>-393.65781906657821</v>
      </c>
      <c r="I2923">
        <f t="shared" si="228"/>
        <v>154966.47851225483</v>
      </c>
      <c r="J2923">
        <f t="shared" si="229"/>
        <v>-720.35636742707345</v>
      </c>
    </row>
    <row r="2924" spans="1:10" x14ac:dyDescent="0.4">
      <c r="A2924" s="2">
        <v>26</v>
      </c>
      <c r="B2924" s="2">
        <v>2855</v>
      </c>
      <c r="E2924">
        <f t="shared" si="230"/>
        <v>-15.170095111700952</v>
      </c>
      <c r="F2924">
        <f t="shared" si="226"/>
        <v>230.13178569805314</v>
      </c>
      <c r="H2924">
        <f t="shared" si="227"/>
        <v>1432.3421809334218</v>
      </c>
      <c r="I2924">
        <f t="shared" si="228"/>
        <v>2051604.1232811112</v>
      </c>
      <c r="J2924">
        <f t="shared" si="229"/>
        <v>-21728.767117261184</v>
      </c>
    </row>
    <row r="2925" spans="1:10" x14ac:dyDescent="0.4">
      <c r="A2925" s="2">
        <v>39</v>
      </c>
      <c r="B2925" s="2">
        <v>260</v>
      </c>
      <c r="E2925">
        <f t="shared" si="230"/>
        <v>-2.1700951117009524</v>
      </c>
      <c r="F2925">
        <f t="shared" si="226"/>
        <v>4.709312793828369</v>
      </c>
      <c r="H2925">
        <f t="shared" si="227"/>
        <v>-1162.6578190665782</v>
      </c>
      <c r="I2925">
        <f t="shared" si="228"/>
        <v>1351773.2042366522</v>
      </c>
      <c r="J2925">
        <f t="shared" si="229"/>
        <v>2523.0780497372716</v>
      </c>
    </row>
    <row r="2926" spans="1:10" x14ac:dyDescent="0.4">
      <c r="A2926" s="2">
        <v>49</v>
      </c>
      <c r="B2926" s="2">
        <v>2039</v>
      </c>
      <c r="E2926">
        <f t="shared" si="230"/>
        <v>7.8299048882990476</v>
      </c>
      <c r="F2926">
        <f t="shared" si="226"/>
        <v>61.30741055980932</v>
      </c>
      <c r="H2926">
        <f t="shared" si="227"/>
        <v>616.34218093342179</v>
      </c>
      <c r="I2926">
        <f t="shared" si="228"/>
        <v>379877.68399776681</v>
      </c>
      <c r="J2926">
        <f t="shared" si="229"/>
        <v>4825.9006553554955</v>
      </c>
    </row>
    <row r="2927" spans="1:10" x14ac:dyDescent="0.4">
      <c r="A2927" s="2">
        <v>52</v>
      </c>
      <c r="B2927" s="2">
        <v>-97</v>
      </c>
      <c r="E2927">
        <f t="shared" si="230"/>
        <v>10.829904888299048</v>
      </c>
      <c r="F2927">
        <f t="shared" si="226"/>
        <v>117.28683988960361</v>
      </c>
      <c r="H2927">
        <f t="shared" si="227"/>
        <v>-1519.6578190665782</v>
      </c>
      <c r="I2927">
        <f t="shared" si="228"/>
        <v>2309359.8870501891</v>
      </c>
      <c r="J2927">
        <f t="shared" si="229"/>
        <v>-16457.749643251005</v>
      </c>
    </row>
    <row r="2928" spans="1:10" x14ac:dyDescent="0.4">
      <c r="A2928" s="2">
        <v>33</v>
      </c>
      <c r="B2928" s="2">
        <v>1465</v>
      </c>
      <c r="E2928">
        <f t="shared" si="230"/>
        <v>-8.1700951117009524</v>
      </c>
      <c r="F2928">
        <f t="shared" si="226"/>
        <v>66.750454134239803</v>
      </c>
      <c r="H2928">
        <f t="shared" si="227"/>
        <v>42.342180933421787</v>
      </c>
      <c r="I2928">
        <f t="shared" si="228"/>
        <v>1792.8602861986276</v>
      </c>
      <c r="J2928">
        <f t="shared" si="229"/>
        <v>-345.93964546290658</v>
      </c>
    </row>
    <row r="2929" spans="1:10" x14ac:dyDescent="0.4">
      <c r="A2929" s="2">
        <v>30</v>
      </c>
      <c r="B2929" s="2">
        <v>125</v>
      </c>
      <c r="E2929">
        <f t="shared" si="230"/>
        <v>-11.170095111700952</v>
      </c>
      <c r="F2929">
        <f t="shared" si="226"/>
        <v>124.77102480444552</v>
      </c>
      <c r="H2929">
        <f t="shared" si="227"/>
        <v>-1297.6578190665782</v>
      </c>
      <c r="I2929">
        <f t="shared" si="228"/>
        <v>1683915.8153846283</v>
      </c>
      <c r="J2929">
        <f t="shared" si="229"/>
        <v>14494.961261416105</v>
      </c>
    </row>
    <row r="2930" spans="1:10" x14ac:dyDescent="0.4">
      <c r="A2930" s="2">
        <v>32</v>
      </c>
      <c r="B2930" s="2">
        <v>930</v>
      </c>
      <c r="E2930">
        <f t="shared" si="230"/>
        <v>-9.1700951117009524</v>
      </c>
      <c r="F2930">
        <f t="shared" si="226"/>
        <v>84.090644357641708</v>
      </c>
      <c r="H2930">
        <f t="shared" si="227"/>
        <v>-492.65781906657821</v>
      </c>
      <c r="I2930">
        <f t="shared" si="228"/>
        <v>242711.7266874373</v>
      </c>
      <c r="J2930">
        <f t="shared" si="229"/>
        <v>4517.7190583636811</v>
      </c>
    </row>
    <row r="2931" spans="1:10" x14ac:dyDescent="0.4">
      <c r="A2931" s="2">
        <v>27</v>
      </c>
      <c r="B2931" s="2">
        <v>0</v>
      </c>
      <c r="E2931">
        <f t="shared" si="230"/>
        <v>-14.170095111700952</v>
      </c>
      <c r="F2931">
        <f t="shared" si="226"/>
        <v>200.79159547465122</v>
      </c>
      <c r="H2931">
        <f t="shared" si="227"/>
        <v>-1422.6578190665782</v>
      </c>
      <c r="I2931">
        <f t="shared" si="228"/>
        <v>2023955.2701512729</v>
      </c>
      <c r="J2931">
        <f t="shared" si="229"/>
        <v>20159.196607578458</v>
      </c>
    </row>
    <row r="2932" spans="1:10" x14ac:dyDescent="0.4">
      <c r="A2932" s="2">
        <v>58</v>
      </c>
      <c r="B2932" s="2">
        <v>73</v>
      </c>
      <c r="E2932">
        <f t="shared" si="230"/>
        <v>16.829904888299048</v>
      </c>
      <c r="F2932">
        <f t="shared" si="226"/>
        <v>283.24569854919218</v>
      </c>
      <c r="H2932">
        <f t="shared" si="227"/>
        <v>-1349.6578190665782</v>
      </c>
      <c r="I2932">
        <f t="shared" si="228"/>
        <v>1821576.2285675523</v>
      </c>
      <c r="J2932">
        <f t="shared" si="229"/>
        <v>-22714.612726639636</v>
      </c>
    </row>
    <row r="2933" spans="1:10" x14ac:dyDescent="0.4">
      <c r="A2933" s="2">
        <v>46</v>
      </c>
      <c r="B2933" s="2">
        <v>-35</v>
      </c>
      <c r="E2933">
        <f t="shared" si="230"/>
        <v>4.8299048882990476</v>
      </c>
      <c r="F2933">
        <f t="shared" si="226"/>
        <v>23.327981230015034</v>
      </c>
      <c r="H2933">
        <f t="shared" si="227"/>
        <v>-1457.6578190665782</v>
      </c>
      <c r="I2933">
        <f t="shared" si="228"/>
        <v>2124766.3174859332</v>
      </c>
      <c r="J2933">
        <f t="shared" si="229"/>
        <v>-7040.3486257769946</v>
      </c>
    </row>
    <row r="2934" spans="1:10" x14ac:dyDescent="0.4">
      <c r="A2934" s="2">
        <v>28</v>
      </c>
      <c r="B2934" s="2">
        <v>1351</v>
      </c>
      <c r="E2934">
        <f t="shared" si="230"/>
        <v>-13.170095111700952</v>
      </c>
      <c r="F2934">
        <f t="shared" si="226"/>
        <v>173.45140525124933</v>
      </c>
      <c r="H2934">
        <f t="shared" si="227"/>
        <v>-71.657819066578213</v>
      </c>
      <c r="I2934">
        <f t="shared" si="228"/>
        <v>5134.8430333784599</v>
      </c>
      <c r="J2934">
        <f t="shared" si="229"/>
        <v>943.74029260389307</v>
      </c>
    </row>
    <row r="2935" spans="1:10" x14ac:dyDescent="0.4">
      <c r="A2935" s="2">
        <v>39</v>
      </c>
      <c r="B2935" s="2">
        <v>1601</v>
      </c>
      <c r="E2935">
        <f t="shared" si="230"/>
        <v>-2.1700951117009524</v>
      </c>
      <c r="F2935">
        <f t="shared" si="226"/>
        <v>4.709312793828369</v>
      </c>
      <c r="H2935">
        <f t="shared" si="227"/>
        <v>178.34218093342179</v>
      </c>
      <c r="I2935">
        <f t="shared" si="228"/>
        <v>31805.933500089355</v>
      </c>
      <c r="J2935">
        <f t="shared" si="229"/>
        <v>-387.01949505370538</v>
      </c>
    </row>
    <row r="2936" spans="1:10" x14ac:dyDescent="0.4">
      <c r="A2936" s="2">
        <v>41</v>
      </c>
      <c r="B2936" s="2">
        <v>88</v>
      </c>
      <c r="E2936">
        <f t="shared" si="230"/>
        <v>-0.17009511170095237</v>
      </c>
      <c r="F2936">
        <f t="shared" si="226"/>
        <v>2.8932347024559466E-2</v>
      </c>
      <c r="H2936">
        <f t="shared" si="227"/>
        <v>-1334.6578190665782</v>
      </c>
      <c r="I2936">
        <f t="shared" si="228"/>
        <v>1781311.493995555</v>
      </c>
      <c r="J2936">
        <f t="shared" si="229"/>
        <v>227.01877081667911</v>
      </c>
    </row>
    <row r="2937" spans="1:10" x14ac:dyDescent="0.4">
      <c r="A2937" s="2">
        <v>38</v>
      </c>
      <c r="B2937" s="2">
        <v>435</v>
      </c>
      <c r="E2937">
        <f t="shared" si="230"/>
        <v>-3.1700951117009524</v>
      </c>
      <c r="F2937">
        <f t="shared" si="226"/>
        <v>10.049503017230274</v>
      </c>
      <c r="H2937">
        <f t="shared" si="227"/>
        <v>-987.65781906657821</v>
      </c>
      <c r="I2937">
        <f t="shared" si="228"/>
        <v>975467.96756334975</v>
      </c>
      <c r="J2937">
        <f t="shared" si="229"/>
        <v>3130.9692242561832</v>
      </c>
    </row>
    <row r="2938" spans="1:10" x14ac:dyDescent="0.4">
      <c r="A2938" s="2">
        <v>50</v>
      </c>
      <c r="B2938" s="2">
        <v>717</v>
      </c>
      <c r="E2938">
        <f t="shared" si="230"/>
        <v>8.8299048882990476</v>
      </c>
      <c r="F2938">
        <f t="shared" si="226"/>
        <v>77.967220336407422</v>
      </c>
      <c r="H2938">
        <f t="shared" si="227"/>
        <v>-705.65781906657821</v>
      </c>
      <c r="I2938">
        <f t="shared" si="228"/>
        <v>497952.95760979963</v>
      </c>
      <c r="J2938">
        <f t="shared" si="229"/>
        <v>-6230.8914260424235</v>
      </c>
    </row>
    <row r="2939" spans="1:10" x14ac:dyDescent="0.4">
      <c r="A2939" s="2">
        <v>56</v>
      </c>
      <c r="B2939" s="2">
        <v>705</v>
      </c>
      <c r="E2939">
        <f t="shared" si="230"/>
        <v>14.829904888299048</v>
      </c>
      <c r="F2939">
        <f t="shared" si="226"/>
        <v>219.92607899599599</v>
      </c>
      <c r="H2939">
        <f t="shared" si="227"/>
        <v>-717.65781906657821</v>
      </c>
      <c r="I2939">
        <f t="shared" si="228"/>
        <v>515032.74526739749</v>
      </c>
      <c r="J2939">
        <f t="shared" si="229"/>
        <v>-10642.797199101482</v>
      </c>
    </row>
    <row r="2940" spans="1:10" x14ac:dyDescent="0.4">
      <c r="A2940" s="2">
        <v>34</v>
      </c>
      <c r="B2940" s="2">
        <v>1553</v>
      </c>
      <c r="E2940">
        <f t="shared" si="230"/>
        <v>-7.1700951117009524</v>
      </c>
      <c r="F2940">
        <f t="shared" si="226"/>
        <v>51.410263910837891</v>
      </c>
      <c r="H2940">
        <f t="shared" si="227"/>
        <v>130.34218093342179</v>
      </c>
      <c r="I2940">
        <f t="shared" si="228"/>
        <v>16989.084130480864</v>
      </c>
      <c r="J2940">
        <f t="shared" si="229"/>
        <v>-934.56583435916866</v>
      </c>
    </row>
    <row r="2941" spans="1:10" x14ac:dyDescent="0.4">
      <c r="A2941" s="2">
        <v>33</v>
      </c>
      <c r="B2941" s="2">
        <v>-131</v>
      </c>
      <c r="E2941">
        <f t="shared" si="230"/>
        <v>-8.1700951117009524</v>
      </c>
      <c r="F2941">
        <f t="shared" si="226"/>
        <v>66.750454134239803</v>
      </c>
      <c r="H2941">
        <f t="shared" si="227"/>
        <v>-1553.6578190665782</v>
      </c>
      <c r="I2941">
        <f t="shared" si="228"/>
        <v>2413852.6187467161</v>
      </c>
      <c r="J2941">
        <f t="shared" si="229"/>
        <v>12693.532152811813</v>
      </c>
    </row>
    <row r="2942" spans="1:10" x14ac:dyDescent="0.4">
      <c r="A2942" s="2">
        <v>61</v>
      </c>
      <c r="B2942" s="2">
        <v>1191</v>
      </c>
      <c r="E2942">
        <f t="shared" si="230"/>
        <v>19.829904888299048</v>
      </c>
      <c r="F2942">
        <f t="shared" si="226"/>
        <v>393.22512787898648</v>
      </c>
      <c r="H2942">
        <f t="shared" si="227"/>
        <v>-231.65781906657821</v>
      </c>
      <c r="I2942">
        <f t="shared" si="228"/>
        <v>53665.345134683492</v>
      </c>
      <c r="J2942">
        <f t="shared" si="229"/>
        <v>-4593.7525187210358</v>
      </c>
    </row>
    <row r="2943" spans="1:10" x14ac:dyDescent="0.4">
      <c r="A2943" s="2">
        <v>36</v>
      </c>
      <c r="B2943" s="2">
        <v>47</v>
      </c>
      <c r="E2943">
        <f t="shared" si="230"/>
        <v>-5.1700951117009524</v>
      </c>
      <c r="F2943">
        <f t="shared" si="226"/>
        <v>26.729883464034081</v>
      </c>
      <c r="H2943">
        <f t="shared" si="227"/>
        <v>-1375.6578190665782</v>
      </c>
      <c r="I2943">
        <f t="shared" si="228"/>
        <v>1892434.4351590145</v>
      </c>
      <c r="J2943">
        <f t="shared" si="229"/>
        <v>7112.281765729309</v>
      </c>
    </row>
    <row r="2944" spans="1:10" x14ac:dyDescent="0.4">
      <c r="A2944" s="2">
        <v>34</v>
      </c>
      <c r="B2944" s="2">
        <v>544</v>
      </c>
      <c r="E2944">
        <f t="shared" si="230"/>
        <v>-7.1700951117009524</v>
      </c>
      <c r="F2944">
        <f t="shared" si="226"/>
        <v>51.410263910837891</v>
      </c>
      <c r="H2944">
        <f t="shared" si="227"/>
        <v>-878.65781906657821</v>
      </c>
      <c r="I2944">
        <f t="shared" si="228"/>
        <v>772039.56300683564</v>
      </c>
      <c r="J2944">
        <f t="shared" si="229"/>
        <v>6300.0601333470922</v>
      </c>
    </row>
    <row r="2945" spans="1:10" x14ac:dyDescent="0.4">
      <c r="A2945" s="2">
        <v>36</v>
      </c>
      <c r="B2945" s="2">
        <v>688</v>
      </c>
      <c r="E2945">
        <f t="shared" si="230"/>
        <v>-5.1700951117009524</v>
      </c>
      <c r="F2945">
        <f t="shared" si="226"/>
        <v>26.729883464034081</v>
      </c>
      <c r="H2945">
        <f t="shared" si="227"/>
        <v>-734.65781906657821</v>
      </c>
      <c r="I2945">
        <f t="shared" si="228"/>
        <v>539722.11111566122</v>
      </c>
      <c r="J2945">
        <f t="shared" si="229"/>
        <v>3798.2507991289986</v>
      </c>
    </row>
    <row r="2946" spans="1:10" x14ac:dyDescent="0.4">
      <c r="A2946" s="2">
        <v>45</v>
      </c>
      <c r="B2946" s="2">
        <v>242</v>
      </c>
      <c r="E2946">
        <f t="shared" si="230"/>
        <v>3.8299048882990476</v>
      </c>
      <c r="F2946">
        <f t="shared" si="226"/>
        <v>14.668171453416941</v>
      </c>
      <c r="H2946">
        <f t="shared" si="227"/>
        <v>-1180.6578190665782</v>
      </c>
      <c r="I2946">
        <f t="shared" si="228"/>
        <v>1393952.8857230488</v>
      </c>
      <c r="J2946">
        <f t="shared" si="229"/>
        <v>-4521.8071526515805</v>
      </c>
    </row>
    <row r="2947" spans="1:10" x14ac:dyDescent="0.4">
      <c r="A2947" s="2">
        <v>27</v>
      </c>
      <c r="B2947" s="2">
        <v>118</v>
      </c>
      <c r="E2947">
        <f t="shared" si="230"/>
        <v>-14.170095111700952</v>
      </c>
      <c r="F2947">
        <f t="shared" ref="F2947:F3010" si="231">E2947^2</f>
        <v>200.79159547465122</v>
      </c>
      <c r="H2947">
        <f t="shared" ref="H2947:H3010" si="232">(B2947-$G$2)</f>
        <v>-1304.6578190665782</v>
      </c>
      <c r="I2947">
        <f t="shared" ref="I2947:I3010" si="233">H2947^2</f>
        <v>1702132.0248515604</v>
      </c>
      <c r="J2947">
        <f t="shared" ref="J2947:J3010" si="234">E2947*H2947</f>
        <v>18487.125384397747</v>
      </c>
    </row>
    <row r="2948" spans="1:10" x14ac:dyDescent="0.4">
      <c r="A2948" s="2">
        <v>45</v>
      </c>
      <c r="B2948" s="2">
        <v>-388</v>
      </c>
      <c r="E2948">
        <f t="shared" si="230"/>
        <v>3.8299048882990476</v>
      </c>
      <c r="F2948">
        <f t="shared" si="231"/>
        <v>14.668171453416941</v>
      </c>
      <c r="H2948">
        <f t="shared" si="232"/>
        <v>-1810.6578190665782</v>
      </c>
      <c r="I2948">
        <f t="shared" si="233"/>
        <v>3278481.7377469377</v>
      </c>
      <c r="J2948">
        <f t="shared" si="234"/>
        <v>-6934.64723227998</v>
      </c>
    </row>
    <row r="2949" spans="1:10" x14ac:dyDescent="0.4">
      <c r="A2949" s="2">
        <v>40</v>
      </c>
      <c r="B2949" s="2">
        <v>1603</v>
      </c>
      <c r="E2949">
        <f t="shared" si="230"/>
        <v>-1.1700951117009524</v>
      </c>
      <c r="F2949">
        <f t="shared" si="231"/>
        <v>1.3691225704264642</v>
      </c>
      <c r="H2949">
        <f t="shared" si="232"/>
        <v>180.34218093342179</v>
      </c>
      <c r="I2949">
        <f t="shared" si="233"/>
        <v>32523.302223823041</v>
      </c>
      <c r="J2949">
        <f t="shared" si="234"/>
        <v>-211.01750434368552</v>
      </c>
    </row>
    <row r="2950" spans="1:10" x14ac:dyDescent="0.4">
      <c r="A2950" s="2">
        <v>36</v>
      </c>
      <c r="B2950" s="2">
        <v>1511</v>
      </c>
      <c r="E2950">
        <f t="shared" si="230"/>
        <v>-5.1700951117009524</v>
      </c>
      <c r="F2950">
        <f t="shared" si="231"/>
        <v>26.729883464034081</v>
      </c>
      <c r="H2950">
        <f t="shared" si="232"/>
        <v>88.342180933421787</v>
      </c>
      <c r="I2950">
        <f t="shared" si="233"/>
        <v>7804.3409320734318</v>
      </c>
      <c r="J2950">
        <f t="shared" si="234"/>
        <v>-456.73747780088507</v>
      </c>
    </row>
    <row r="2951" spans="1:10" x14ac:dyDescent="0.4">
      <c r="A2951" s="2">
        <v>46</v>
      </c>
      <c r="B2951" s="2">
        <v>147</v>
      </c>
      <c r="E2951">
        <f t="shared" si="230"/>
        <v>4.8299048882990476</v>
      </c>
      <c r="F2951">
        <f t="shared" si="231"/>
        <v>23.327981230015034</v>
      </c>
      <c r="H2951">
        <f t="shared" si="232"/>
        <v>-1275.6578190665782</v>
      </c>
      <c r="I2951">
        <f t="shared" si="233"/>
        <v>1627302.8713456988</v>
      </c>
      <c r="J2951">
        <f t="shared" si="234"/>
        <v>-6161.305936106568</v>
      </c>
    </row>
    <row r="2952" spans="1:10" x14ac:dyDescent="0.4">
      <c r="A2952" s="2">
        <v>37</v>
      </c>
      <c r="B2952" s="2">
        <v>836</v>
      </c>
      <c r="E2952">
        <f t="shared" si="230"/>
        <v>-4.1700951117009524</v>
      </c>
      <c r="F2952">
        <f t="shared" si="231"/>
        <v>17.389693240632177</v>
      </c>
      <c r="H2952">
        <f t="shared" si="232"/>
        <v>-586.65781906657821</v>
      </c>
      <c r="I2952">
        <f t="shared" si="233"/>
        <v>344167.39667195402</v>
      </c>
      <c r="J2952">
        <f t="shared" si="234"/>
        <v>2446.4189035306795</v>
      </c>
    </row>
    <row r="2953" spans="1:10" x14ac:dyDescent="0.4">
      <c r="A2953" s="2">
        <v>36</v>
      </c>
      <c r="B2953" s="2">
        <v>55</v>
      </c>
      <c r="E2953">
        <f t="shared" si="230"/>
        <v>-5.1700951117009524</v>
      </c>
      <c r="F2953">
        <f t="shared" si="231"/>
        <v>26.729883464034081</v>
      </c>
      <c r="H2953">
        <f t="shared" si="232"/>
        <v>-1367.6578190665782</v>
      </c>
      <c r="I2953">
        <f t="shared" si="233"/>
        <v>1870487.9100539491</v>
      </c>
      <c r="J2953">
        <f t="shared" si="234"/>
        <v>7070.9210048357018</v>
      </c>
    </row>
    <row r="2954" spans="1:10" x14ac:dyDescent="0.4">
      <c r="A2954" s="2">
        <v>37</v>
      </c>
      <c r="B2954" s="2">
        <v>1123</v>
      </c>
      <c r="E2954">
        <f t="shared" si="230"/>
        <v>-4.1700951117009524</v>
      </c>
      <c r="F2954">
        <f t="shared" si="231"/>
        <v>17.389693240632177</v>
      </c>
      <c r="H2954">
        <f t="shared" si="232"/>
        <v>-299.65781906657821</v>
      </c>
      <c r="I2954">
        <f t="shared" si="233"/>
        <v>89794.808527738132</v>
      </c>
      <c r="J2954">
        <f t="shared" si="234"/>
        <v>1249.6016064725063</v>
      </c>
    </row>
    <row r="2955" spans="1:10" x14ac:dyDescent="0.4">
      <c r="A2955" s="2">
        <v>22</v>
      </c>
      <c r="B2955" s="2">
        <v>691</v>
      </c>
      <c r="E2955">
        <f t="shared" si="230"/>
        <v>-19.170095111700952</v>
      </c>
      <c r="F2955">
        <f t="shared" si="231"/>
        <v>367.49254659166075</v>
      </c>
      <c r="H2955">
        <f t="shared" si="232"/>
        <v>-731.65781906657821</v>
      </c>
      <c r="I2955">
        <f t="shared" si="233"/>
        <v>535323.16420126171</v>
      </c>
      <c r="J2955">
        <f t="shared" si="234"/>
        <v>14025.949980725991</v>
      </c>
    </row>
    <row r="2956" spans="1:10" x14ac:dyDescent="0.4">
      <c r="A2956" s="2">
        <v>51</v>
      </c>
      <c r="B2956" s="2">
        <v>0</v>
      </c>
      <c r="E2956">
        <f t="shared" si="230"/>
        <v>9.8299048882990476</v>
      </c>
      <c r="F2956">
        <f t="shared" si="231"/>
        <v>96.627030113005517</v>
      </c>
      <c r="H2956">
        <f t="shared" si="232"/>
        <v>-1422.6578190665782</v>
      </c>
      <c r="I2956">
        <f t="shared" si="233"/>
        <v>2023955.2701512729</v>
      </c>
      <c r="J2956">
        <f t="shared" si="234"/>
        <v>-13984.591050019419</v>
      </c>
    </row>
    <row r="2957" spans="1:10" x14ac:dyDescent="0.4">
      <c r="A2957" s="2">
        <v>49</v>
      </c>
      <c r="B2957" s="2">
        <v>12531</v>
      </c>
      <c r="E2957">
        <f t="shared" si="230"/>
        <v>7.8299048882990476</v>
      </c>
      <c r="F2957">
        <f t="shared" si="231"/>
        <v>61.30741055980932</v>
      </c>
      <c r="H2957">
        <f t="shared" si="232"/>
        <v>11108.342180933421</v>
      </c>
      <c r="I2957">
        <f t="shared" si="233"/>
        <v>123395266.00870468</v>
      </c>
      <c r="J2957">
        <f t="shared" si="234"/>
        <v>86977.262743389103</v>
      </c>
    </row>
    <row r="2958" spans="1:10" x14ac:dyDescent="0.4">
      <c r="A2958" s="2">
        <v>35</v>
      </c>
      <c r="B2958" s="2">
        <v>552</v>
      </c>
      <c r="E2958">
        <f t="shared" si="230"/>
        <v>-6.1700951117009524</v>
      </c>
      <c r="F2958">
        <f t="shared" si="231"/>
        <v>38.070073687435986</v>
      </c>
      <c r="H2958">
        <f t="shared" si="232"/>
        <v>-870.65781906657821</v>
      </c>
      <c r="I2958">
        <f t="shared" si="233"/>
        <v>758045.03790177044</v>
      </c>
      <c r="J2958">
        <f t="shared" si="234"/>
        <v>5372.0415533869063</v>
      </c>
    </row>
    <row r="2959" spans="1:10" x14ac:dyDescent="0.4">
      <c r="A2959" s="2">
        <v>50</v>
      </c>
      <c r="B2959" s="2">
        <v>0</v>
      </c>
      <c r="E2959">
        <f t="shared" si="230"/>
        <v>8.8299048882990476</v>
      </c>
      <c r="F2959">
        <f t="shared" si="231"/>
        <v>77.967220336407422</v>
      </c>
      <c r="H2959">
        <f t="shared" si="232"/>
        <v>-1422.6578190665782</v>
      </c>
      <c r="I2959">
        <f t="shared" si="233"/>
        <v>2023955.2701512729</v>
      </c>
      <c r="J2959">
        <f t="shared" si="234"/>
        <v>-12561.933230952842</v>
      </c>
    </row>
    <row r="2960" spans="1:10" x14ac:dyDescent="0.4">
      <c r="A2960" s="2">
        <v>31</v>
      </c>
      <c r="B2960" s="2">
        <v>309</v>
      </c>
      <c r="E2960">
        <f t="shared" si="230"/>
        <v>-10.170095111700952</v>
      </c>
      <c r="F2960">
        <f t="shared" si="231"/>
        <v>103.43083458104361</v>
      </c>
      <c r="H2960">
        <f t="shared" si="232"/>
        <v>-1113.6578190665782</v>
      </c>
      <c r="I2960">
        <f t="shared" si="233"/>
        <v>1240233.7379681275</v>
      </c>
      <c r="J2960">
        <f t="shared" si="234"/>
        <v>11326.005941796551</v>
      </c>
    </row>
    <row r="2961" spans="1:10" x14ac:dyDescent="0.4">
      <c r="A2961" s="2">
        <v>47</v>
      </c>
      <c r="B2961" s="2">
        <v>33</v>
      </c>
      <c r="E2961">
        <f t="shared" si="230"/>
        <v>5.8299048882990476</v>
      </c>
      <c r="F2961">
        <f t="shared" si="231"/>
        <v>33.987791006613129</v>
      </c>
      <c r="H2961">
        <f t="shared" si="232"/>
        <v>-1389.6578190665782</v>
      </c>
      <c r="I2961">
        <f t="shared" si="233"/>
        <v>1931148.8540928785</v>
      </c>
      <c r="J2961">
        <f t="shared" si="234"/>
        <v>-8101.5729124392374</v>
      </c>
    </row>
    <row r="2962" spans="1:10" x14ac:dyDescent="0.4">
      <c r="A2962" s="2">
        <v>59</v>
      </c>
      <c r="B2962" s="2">
        <v>681</v>
      </c>
      <c r="E2962">
        <f t="shared" si="230"/>
        <v>17.829904888299048</v>
      </c>
      <c r="F2962">
        <f t="shared" si="231"/>
        <v>317.90550832579027</v>
      </c>
      <c r="H2962">
        <f t="shared" si="232"/>
        <v>-741.65781906657821</v>
      </c>
      <c r="I2962">
        <f t="shared" si="233"/>
        <v>550056.32058259321</v>
      </c>
      <c r="J2962">
        <f t="shared" si="234"/>
        <v>-13223.688373620393</v>
      </c>
    </row>
    <row r="2963" spans="1:10" x14ac:dyDescent="0.4">
      <c r="A2963" s="2">
        <v>32</v>
      </c>
      <c r="B2963" s="2">
        <v>1787</v>
      </c>
      <c r="E2963">
        <f t="shared" si="230"/>
        <v>-9.1700951117009524</v>
      </c>
      <c r="F2963">
        <f t="shared" si="231"/>
        <v>84.090644357641708</v>
      </c>
      <c r="H2963">
        <f t="shared" si="232"/>
        <v>364.34218093342179</v>
      </c>
      <c r="I2963">
        <f t="shared" si="233"/>
        <v>132745.22480732226</v>
      </c>
      <c r="J2963">
        <f t="shared" si="234"/>
        <v>-3341.0524523640352</v>
      </c>
    </row>
    <row r="2964" spans="1:10" x14ac:dyDescent="0.4">
      <c r="A2964" s="2">
        <v>71</v>
      </c>
      <c r="B2964" s="2">
        <v>14220</v>
      </c>
      <c r="E2964">
        <f t="shared" si="230"/>
        <v>29.829904888299048</v>
      </c>
      <c r="F2964">
        <f t="shared" si="231"/>
        <v>889.82322564496747</v>
      </c>
      <c r="H2964">
        <f t="shared" si="232"/>
        <v>12797.342180933421</v>
      </c>
      <c r="I2964">
        <f t="shared" si="233"/>
        <v>163771966.89589778</v>
      </c>
      <c r="J2964">
        <f t="shared" si="234"/>
        <v>381743.50008026144</v>
      </c>
    </row>
    <row r="2965" spans="1:10" x14ac:dyDescent="0.4">
      <c r="A2965" s="2">
        <v>31</v>
      </c>
      <c r="B2965" s="2">
        <v>12569</v>
      </c>
      <c r="E2965">
        <f t="shared" si="230"/>
        <v>-10.170095111700952</v>
      </c>
      <c r="F2965">
        <f t="shared" si="231"/>
        <v>103.43083458104361</v>
      </c>
      <c r="H2965">
        <f t="shared" si="232"/>
        <v>11146.342180933421</v>
      </c>
      <c r="I2965">
        <f t="shared" si="233"/>
        <v>124240944.01445562</v>
      </c>
      <c r="J2965">
        <f t="shared" si="234"/>
        <v>-113359.36012765711</v>
      </c>
    </row>
    <row r="2966" spans="1:10" x14ac:dyDescent="0.4">
      <c r="A2966" s="2">
        <v>41</v>
      </c>
      <c r="B2966" s="2">
        <v>4</v>
      </c>
      <c r="E2966">
        <f t="shared" si="230"/>
        <v>-0.17009511170095237</v>
      </c>
      <c r="F2966">
        <f t="shared" si="231"/>
        <v>2.8932347024559466E-2</v>
      </c>
      <c r="H2966">
        <f t="shared" si="232"/>
        <v>-1418.6578190665782</v>
      </c>
      <c r="I2966">
        <f t="shared" si="233"/>
        <v>2012590.0075987403</v>
      </c>
      <c r="J2966">
        <f t="shared" si="234"/>
        <v>241.30676019955911</v>
      </c>
    </row>
    <row r="2967" spans="1:10" x14ac:dyDescent="0.4">
      <c r="A2967" s="2">
        <v>35</v>
      </c>
      <c r="B2967" s="2">
        <v>3587</v>
      </c>
      <c r="E2967">
        <f t="shared" si="230"/>
        <v>-6.1700951117009524</v>
      </c>
      <c r="F2967">
        <f t="shared" si="231"/>
        <v>38.070073687435986</v>
      </c>
      <c r="H2967">
        <f t="shared" si="232"/>
        <v>2164.3421809334218</v>
      </c>
      <c r="I2967">
        <f t="shared" si="233"/>
        <v>4684377.0761676403</v>
      </c>
      <c r="J2967">
        <f t="shared" si="234"/>
        <v>-13354.197110625484</v>
      </c>
    </row>
    <row r="2968" spans="1:10" x14ac:dyDescent="0.4">
      <c r="A2968" s="2">
        <v>36</v>
      </c>
      <c r="B2968" s="2">
        <v>254</v>
      </c>
      <c r="E2968">
        <f t="shared" si="230"/>
        <v>-5.1700951117009524</v>
      </c>
      <c r="F2968">
        <f t="shared" si="231"/>
        <v>26.729883464034081</v>
      </c>
      <c r="H2968">
        <f t="shared" si="232"/>
        <v>-1168.6578190665782</v>
      </c>
      <c r="I2968">
        <f t="shared" si="233"/>
        <v>1365761.098065451</v>
      </c>
      <c r="J2968">
        <f t="shared" si="234"/>
        <v>6042.0720776072121</v>
      </c>
    </row>
    <row r="2969" spans="1:10" x14ac:dyDescent="0.4">
      <c r="A2969" s="2">
        <v>46</v>
      </c>
      <c r="B2969" s="2">
        <v>1712</v>
      </c>
      <c r="E2969">
        <f t="shared" si="230"/>
        <v>4.8299048882990476</v>
      </c>
      <c r="F2969">
        <f t="shared" si="231"/>
        <v>23.327981230015034</v>
      </c>
      <c r="H2969">
        <f t="shared" si="232"/>
        <v>289.34218093342179</v>
      </c>
      <c r="I2969">
        <f t="shared" si="233"/>
        <v>83718.897667308993</v>
      </c>
      <c r="J2969">
        <f t="shared" si="234"/>
        <v>1397.4952140814414</v>
      </c>
    </row>
    <row r="2970" spans="1:10" x14ac:dyDescent="0.4">
      <c r="A2970" s="2">
        <v>46</v>
      </c>
      <c r="B2970" s="2">
        <v>4855</v>
      </c>
      <c r="E2970">
        <f t="shared" si="230"/>
        <v>4.8299048882990476</v>
      </c>
      <c r="F2970">
        <f t="shared" si="231"/>
        <v>23.327981230015034</v>
      </c>
      <c r="H2970">
        <f t="shared" si="232"/>
        <v>3432.3421809334218</v>
      </c>
      <c r="I2970">
        <f t="shared" si="233"/>
        <v>11780972.847014798</v>
      </c>
      <c r="J2970">
        <f t="shared" si="234"/>
        <v>16577.88627800535</v>
      </c>
    </row>
    <row r="2971" spans="1:10" x14ac:dyDescent="0.4">
      <c r="A2971" s="2">
        <v>47</v>
      </c>
      <c r="B2971" s="2">
        <v>2408</v>
      </c>
      <c r="E2971">
        <f t="shared" si="230"/>
        <v>5.8299048882990476</v>
      </c>
      <c r="F2971">
        <f t="shared" si="231"/>
        <v>33.987791006613129</v>
      </c>
      <c r="H2971">
        <f t="shared" si="232"/>
        <v>985.34218093342179</v>
      </c>
      <c r="I2971">
        <f t="shared" si="233"/>
        <v>970899.21352663217</v>
      </c>
      <c r="J2971">
        <f t="shared" si="234"/>
        <v>5744.4511972710006</v>
      </c>
    </row>
    <row r="2972" spans="1:10" x14ac:dyDescent="0.4">
      <c r="A2972" s="2">
        <v>35</v>
      </c>
      <c r="B2972" s="2">
        <v>252</v>
      </c>
      <c r="E2972">
        <f t="shared" si="230"/>
        <v>-6.1700951117009524</v>
      </c>
      <c r="F2972">
        <f t="shared" si="231"/>
        <v>38.070073687435986</v>
      </c>
      <c r="H2972">
        <f t="shared" si="232"/>
        <v>-1170.6578190665782</v>
      </c>
      <c r="I2972">
        <f t="shared" si="233"/>
        <v>1370439.7293417174</v>
      </c>
      <c r="J2972">
        <f t="shared" si="234"/>
        <v>7223.0700868971926</v>
      </c>
    </row>
    <row r="2973" spans="1:10" x14ac:dyDescent="0.4">
      <c r="A2973" s="2">
        <v>37</v>
      </c>
      <c r="B2973" s="2">
        <v>346</v>
      </c>
      <c r="E2973">
        <f t="shared" si="230"/>
        <v>-4.1700951117009524</v>
      </c>
      <c r="F2973">
        <f t="shared" si="231"/>
        <v>17.389693240632177</v>
      </c>
      <c r="H2973">
        <f t="shared" si="232"/>
        <v>-1076.6578190665782</v>
      </c>
      <c r="I2973">
        <f t="shared" si="233"/>
        <v>1159192.0593572007</v>
      </c>
      <c r="J2973">
        <f t="shared" si="234"/>
        <v>4489.7655082641459</v>
      </c>
    </row>
    <row r="2974" spans="1:10" x14ac:dyDescent="0.4">
      <c r="A2974" s="2">
        <v>56</v>
      </c>
      <c r="B2974" s="2">
        <v>45</v>
      </c>
      <c r="E2974">
        <f t="shared" si="230"/>
        <v>14.829904888299048</v>
      </c>
      <c r="F2974">
        <f t="shared" si="231"/>
        <v>219.92607899599599</v>
      </c>
      <c r="H2974">
        <f t="shared" si="232"/>
        <v>-1377.6578190665782</v>
      </c>
      <c r="I2974">
        <f t="shared" si="233"/>
        <v>1897941.0664352807</v>
      </c>
      <c r="J2974">
        <f t="shared" si="234"/>
        <v>-20430.534425378853</v>
      </c>
    </row>
    <row r="2975" spans="1:10" x14ac:dyDescent="0.4">
      <c r="A2975" s="2">
        <v>46</v>
      </c>
      <c r="B2975" s="2">
        <v>556</v>
      </c>
      <c r="E2975">
        <f t="shared" ref="E2975:E3038" si="235">(A2975-$D$2)</f>
        <v>4.8299048882990476</v>
      </c>
      <c r="F2975">
        <f t="shared" si="231"/>
        <v>23.327981230015034</v>
      </c>
      <c r="H2975">
        <f t="shared" si="232"/>
        <v>-866.65781906657821</v>
      </c>
      <c r="I2975">
        <f t="shared" si="233"/>
        <v>751095.77534923784</v>
      </c>
      <c r="J2975">
        <f t="shared" si="234"/>
        <v>-4185.8748367922581</v>
      </c>
    </row>
    <row r="2976" spans="1:10" x14ac:dyDescent="0.4">
      <c r="A2976" s="2">
        <v>44</v>
      </c>
      <c r="B2976" s="2">
        <v>-710</v>
      </c>
      <c r="E2976">
        <f t="shared" si="235"/>
        <v>2.8299048882990476</v>
      </c>
      <c r="F2976">
        <f t="shared" si="231"/>
        <v>8.0083616768188453</v>
      </c>
      <c r="H2976">
        <f t="shared" si="232"/>
        <v>-2132.6578190665782</v>
      </c>
      <c r="I2976">
        <f t="shared" si="233"/>
        <v>4548229.3732258137</v>
      </c>
      <c r="J2976">
        <f t="shared" si="234"/>
        <v>-6035.2187872456952</v>
      </c>
    </row>
    <row r="2977" spans="1:10" x14ac:dyDescent="0.4">
      <c r="A2977" s="2">
        <v>48</v>
      </c>
      <c r="B2977" s="2">
        <v>-551</v>
      </c>
      <c r="E2977">
        <f t="shared" si="235"/>
        <v>6.8299048882990476</v>
      </c>
      <c r="F2977">
        <f t="shared" si="231"/>
        <v>46.647600783211224</v>
      </c>
      <c r="H2977">
        <f t="shared" si="232"/>
        <v>-1973.6578190665782</v>
      </c>
      <c r="I2977">
        <f t="shared" si="233"/>
        <v>3895325.1867626421</v>
      </c>
      <c r="J2977">
        <f t="shared" si="234"/>
        <v>-13479.895186272461</v>
      </c>
    </row>
    <row r="2978" spans="1:10" x14ac:dyDescent="0.4">
      <c r="A2978" s="2">
        <v>28</v>
      </c>
      <c r="B2978" s="2">
        <v>56</v>
      </c>
      <c r="E2978">
        <f t="shared" si="235"/>
        <v>-13.170095111700952</v>
      </c>
      <c r="F2978">
        <f t="shared" si="231"/>
        <v>173.45140525124933</v>
      </c>
      <c r="H2978">
        <f t="shared" si="232"/>
        <v>-1366.6578190665782</v>
      </c>
      <c r="I2978">
        <f t="shared" si="233"/>
        <v>1867753.594415816</v>
      </c>
      <c r="J2978">
        <f t="shared" si="234"/>
        <v>17999.013462256626</v>
      </c>
    </row>
    <row r="2979" spans="1:10" x14ac:dyDescent="0.4">
      <c r="A2979" s="2">
        <v>38</v>
      </c>
      <c r="B2979" s="2">
        <v>1514</v>
      </c>
      <c r="E2979">
        <f t="shared" si="235"/>
        <v>-3.1700951117009524</v>
      </c>
      <c r="F2979">
        <f t="shared" si="231"/>
        <v>10.049503017230274</v>
      </c>
      <c r="H2979">
        <f t="shared" si="232"/>
        <v>91.342180933421787</v>
      </c>
      <c r="I2979">
        <f t="shared" si="233"/>
        <v>8343.3940176739634</v>
      </c>
      <c r="J2979">
        <f t="shared" si="234"/>
        <v>-289.56340126914432</v>
      </c>
    </row>
    <row r="2980" spans="1:10" x14ac:dyDescent="0.4">
      <c r="A2980" s="2">
        <v>34</v>
      </c>
      <c r="B2980" s="2">
        <v>178</v>
      </c>
      <c r="E2980">
        <f t="shared" si="235"/>
        <v>-7.1700951117009524</v>
      </c>
      <c r="F2980">
        <f t="shared" si="231"/>
        <v>51.410263910837891</v>
      </c>
      <c r="H2980">
        <f t="shared" si="232"/>
        <v>-1244.6578190665782</v>
      </c>
      <c r="I2980">
        <f t="shared" si="233"/>
        <v>1549173.0865635709</v>
      </c>
      <c r="J2980">
        <f t="shared" si="234"/>
        <v>8924.3149442296417</v>
      </c>
    </row>
    <row r="2981" spans="1:10" x14ac:dyDescent="0.4">
      <c r="A2981" s="2">
        <v>56</v>
      </c>
      <c r="B2981" s="2">
        <v>359</v>
      </c>
      <c r="E2981">
        <f t="shared" si="235"/>
        <v>14.829904888299048</v>
      </c>
      <c r="F2981">
        <f t="shared" si="231"/>
        <v>219.92607899599599</v>
      </c>
      <c r="H2981">
        <f t="shared" si="232"/>
        <v>-1063.6578190665782</v>
      </c>
      <c r="I2981">
        <f t="shared" si="233"/>
        <v>1131367.9560614696</v>
      </c>
      <c r="J2981">
        <f t="shared" si="234"/>
        <v>-15773.944290452951</v>
      </c>
    </row>
    <row r="2982" spans="1:10" x14ac:dyDescent="0.4">
      <c r="A2982" s="2">
        <v>55</v>
      </c>
      <c r="B2982" s="2">
        <v>1580</v>
      </c>
      <c r="E2982">
        <f t="shared" si="235"/>
        <v>13.829904888299048</v>
      </c>
      <c r="F2982">
        <f t="shared" si="231"/>
        <v>191.26626921939788</v>
      </c>
      <c r="H2982">
        <f t="shared" si="232"/>
        <v>157.34218093342179</v>
      </c>
      <c r="I2982">
        <f t="shared" si="233"/>
        <v>24756.561900885637</v>
      </c>
      <c r="J2982">
        <f t="shared" si="234"/>
        <v>2176.0273972267632</v>
      </c>
    </row>
    <row r="2983" spans="1:10" x14ac:dyDescent="0.4">
      <c r="A2983" s="2">
        <v>44</v>
      </c>
      <c r="B2983" s="2">
        <v>221</v>
      </c>
      <c r="E2983">
        <f t="shared" si="235"/>
        <v>2.8299048882990476</v>
      </c>
      <c r="F2983">
        <f t="shared" si="231"/>
        <v>8.0083616768188453</v>
      </c>
      <c r="H2983">
        <f t="shared" si="232"/>
        <v>-1201.6578190665782</v>
      </c>
      <c r="I2983">
        <f t="shared" si="233"/>
        <v>1443981.5141238451</v>
      </c>
      <c r="J2983">
        <f t="shared" si="234"/>
        <v>-3400.577336239282</v>
      </c>
    </row>
    <row r="2984" spans="1:10" x14ac:dyDescent="0.4">
      <c r="A2984" s="2">
        <v>38</v>
      </c>
      <c r="B2984" s="2">
        <v>1161</v>
      </c>
      <c r="E2984">
        <f t="shared" si="235"/>
        <v>-3.1700951117009524</v>
      </c>
      <c r="F2984">
        <f t="shared" si="231"/>
        <v>10.049503017230274</v>
      </c>
      <c r="H2984">
        <f t="shared" si="232"/>
        <v>-261.65781906657821</v>
      </c>
      <c r="I2984">
        <f t="shared" si="233"/>
        <v>68464.814278678183</v>
      </c>
      <c r="J2984">
        <f t="shared" si="234"/>
        <v>829.48017316129187</v>
      </c>
    </row>
    <row r="2985" spans="1:10" x14ac:dyDescent="0.4">
      <c r="A2985" s="2">
        <v>53</v>
      </c>
      <c r="B2985" s="2">
        <v>1278</v>
      </c>
      <c r="E2985">
        <f t="shared" si="235"/>
        <v>11.829904888299048</v>
      </c>
      <c r="F2985">
        <f t="shared" si="231"/>
        <v>139.94664966620169</v>
      </c>
      <c r="H2985">
        <f t="shared" si="232"/>
        <v>-144.65781906657821</v>
      </c>
      <c r="I2985">
        <f t="shared" si="233"/>
        <v>20925.88461709888</v>
      </c>
      <c r="J2985">
        <f t="shared" si="234"/>
        <v>-1711.2882409063927</v>
      </c>
    </row>
    <row r="2986" spans="1:10" x14ac:dyDescent="0.4">
      <c r="A2986" s="2">
        <v>41</v>
      </c>
      <c r="B2986" s="2">
        <v>982</v>
      </c>
      <c r="E2986">
        <f t="shared" si="235"/>
        <v>-0.17009511170095237</v>
      </c>
      <c r="F2986">
        <f t="shared" si="231"/>
        <v>2.8932347024559466E-2</v>
      </c>
      <c r="H2986">
        <f t="shared" si="232"/>
        <v>-440.65781906657821</v>
      </c>
      <c r="I2986">
        <f t="shared" si="233"/>
        <v>194179.31350451318</v>
      </c>
      <c r="J2986">
        <f t="shared" si="234"/>
        <v>74.953740956027687</v>
      </c>
    </row>
    <row r="2987" spans="1:10" x14ac:dyDescent="0.4">
      <c r="A2987" s="2">
        <v>34</v>
      </c>
      <c r="B2987" s="2">
        <v>16</v>
      </c>
      <c r="E2987">
        <f t="shared" si="235"/>
        <v>-7.1700951117009524</v>
      </c>
      <c r="F2987">
        <f t="shared" si="231"/>
        <v>51.410263910837891</v>
      </c>
      <c r="H2987">
        <f t="shared" si="232"/>
        <v>-1406.6578190665782</v>
      </c>
      <c r="I2987">
        <f t="shared" si="233"/>
        <v>1978686.2199411422</v>
      </c>
      <c r="J2987">
        <f t="shared" si="234"/>
        <v>10085.870352325195</v>
      </c>
    </row>
    <row r="2988" spans="1:10" x14ac:dyDescent="0.4">
      <c r="A2988" s="2">
        <v>34</v>
      </c>
      <c r="B2988" s="2">
        <v>1</v>
      </c>
      <c r="E2988">
        <f t="shared" si="235"/>
        <v>-7.1700951117009524</v>
      </c>
      <c r="F2988">
        <f t="shared" si="231"/>
        <v>51.410263910837891</v>
      </c>
      <c r="H2988">
        <f t="shared" si="232"/>
        <v>-1421.6578190665782</v>
      </c>
      <c r="I2988">
        <f t="shared" si="233"/>
        <v>2021110.9545131396</v>
      </c>
      <c r="J2988">
        <f t="shared" si="234"/>
        <v>10193.42177900071</v>
      </c>
    </row>
    <row r="2989" spans="1:10" x14ac:dyDescent="0.4">
      <c r="A2989" s="2">
        <v>35</v>
      </c>
      <c r="B2989" s="2">
        <v>128</v>
      </c>
      <c r="E2989">
        <f t="shared" si="235"/>
        <v>-6.1700951117009524</v>
      </c>
      <c r="F2989">
        <f t="shared" si="231"/>
        <v>38.070073687435986</v>
      </c>
      <c r="H2989">
        <f t="shared" si="232"/>
        <v>-1294.6578190665782</v>
      </c>
      <c r="I2989">
        <f t="shared" si="233"/>
        <v>1676138.8684702287</v>
      </c>
      <c r="J2989">
        <f t="shared" si="234"/>
        <v>7988.16188074811</v>
      </c>
    </row>
    <row r="2990" spans="1:10" x14ac:dyDescent="0.4">
      <c r="A2990" s="2">
        <v>38</v>
      </c>
      <c r="B2990" s="2">
        <v>2543</v>
      </c>
      <c r="E2990">
        <f t="shared" si="235"/>
        <v>-3.1700951117009524</v>
      </c>
      <c r="F2990">
        <f t="shared" si="231"/>
        <v>10.049503017230274</v>
      </c>
      <c r="H2990">
        <f t="shared" si="232"/>
        <v>1120.3421809334218</v>
      </c>
      <c r="I2990">
        <f t="shared" si="233"/>
        <v>1255166.6023786559</v>
      </c>
      <c r="J2990">
        <f t="shared" si="234"/>
        <v>-3551.5912712094241</v>
      </c>
    </row>
    <row r="2991" spans="1:10" x14ac:dyDescent="0.4">
      <c r="A2991" s="2">
        <v>42</v>
      </c>
      <c r="B2991" s="2">
        <v>42045</v>
      </c>
      <c r="E2991">
        <f t="shared" si="235"/>
        <v>0.82990488829904763</v>
      </c>
      <c r="F2991">
        <f t="shared" si="231"/>
        <v>0.68874212362265474</v>
      </c>
      <c r="H2991">
        <f t="shared" si="232"/>
        <v>40622.342180933425</v>
      </c>
      <c r="I2991">
        <f t="shared" si="233"/>
        <v>1650174684.264843</v>
      </c>
      <c r="J2991">
        <f t="shared" si="234"/>
        <v>33712.680350113245</v>
      </c>
    </row>
    <row r="2992" spans="1:10" x14ac:dyDescent="0.4">
      <c r="A2992" s="2">
        <v>56</v>
      </c>
      <c r="B2992" s="2">
        <v>828</v>
      </c>
      <c r="E2992">
        <f t="shared" si="235"/>
        <v>14.829904888299048</v>
      </c>
      <c r="F2992">
        <f t="shared" si="231"/>
        <v>219.92607899599599</v>
      </c>
      <c r="H2992">
        <f t="shared" si="232"/>
        <v>-594.65781906657821</v>
      </c>
      <c r="I2992">
        <f t="shared" si="233"/>
        <v>353617.92177701928</v>
      </c>
      <c r="J2992">
        <f t="shared" si="234"/>
        <v>-8818.7188978406994</v>
      </c>
    </row>
    <row r="2993" spans="1:10" x14ac:dyDescent="0.4">
      <c r="A2993" s="2">
        <v>37</v>
      </c>
      <c r="B2993" s="2">
        <v>0</v>
      </c>
      <c r="E2993">
        <f t="shared" si="235"/>
        <v>-4.1700951117009524</v>
      </c>
      <c r="F2993">
        <f t="shared" si="231"/>
        <v>17.389693240632177</v>
      </c>
      <c r="H2993">
        <f t="shared" si="232"/>
        <v>-1422.6578190665782</v>
      </c>
      <c r="I2993">
        <f t="shared" si="233"/>
        <v>2023955.2701512729</v>
      </c>
      <c r="J2993">
        <f t="shared" si="234"/>
        <v>5932.6184169126755</v>
      </c>
    </row>
    <row r="2994" spans="1:10" x14ac:dyDescent="0.4">
      <c r="A2994" s="2">
        <v>47</v>
      </c>
      <c r="B2994" s="2">
        <v>3940</v>
      </c>
      <c r="E2994">
        <f t="shared" si="235"/>
        <v>5.8299048882990476</v>
      </c>
      <c r="F2994">
        <f t="shared" si="231"/>
        <v>33.987791006613129</v>
      </c>
      <c r="H2994">
        <f t="shared" si="232"/>
        <v>2517.3421809334218</v>
      </c>
      <c r="I2994">
        <f t="shared" si="233"/>
        <v>6337011.6559066363</v>
      </c>
      <c r="J2994">
        <f t="shared" si="234"/>
        <v>14675.865486145141</v>
      </c>
    </row>
    <row r="2995" spans="1:10" x14ac:dyDescent="0.4">
      <c r="A2995" s="2">
        <v>29</v>
      </c>
      <c r="B2995" s="2">
        <v>125</v>
      </c>
      <c r="E2995">
        <f t="shared" si="235"/>
        <v>-12.170095111700952</v>
      </c>
      <c r="F2995">
        <f t="shared" si="231"/>
        <v>148.11121502784741</v>
      </c>
      <c r="H2995">
        <f t="shared" si="232"/>
        <v>-1297.6578190665782</v>
      </c>
      <c r="I2995">
        <f t="shared" si="233"/>
        <v>1683915.8153846283</v>
      </c>
      <c r="J2995">
        <f t="shared" si="234"/>
        <v>15792.619080482682</v>
      </c>
    </row>
    <row r="2996" spans="1:10" x14ac:dyDescent="0.4">
      <c r="A2996" s="2">
        <v>41</v>
      </c>
      <c r="B2996" s="2">
        <v>140</v>
      </c>
      <c r="E2996">
        <f t="shared" si="235"/>
        <v>-0.17009511170095237</v>
      </c>
      <c r="F2996">
        <f t="shared" si="231"/>
        <v>2.8932347024559466E-2</v>
      </c>
      <c r="H2996">
        <f t="shared" si="232"/>
        <v>-1282.6578190665782</v>
      </c>
      <c r="I2996">
        <f t="shared" si="233"/>
        <v>1645211.0808126309</v>
      </c>
      <c r="J2996">
        <f t="shared" si="234"/>
        <v>218.17382500822958</v>
      </c>
    </row>
    <row r="2997" spans="1:10" x14ac:dyDescent="0.4">
      <c r="A2997" s="2">
        <v>43</v>
      </c>
      <c r="B2997" s="2">
        <v>593</v>
      </c>
      <c r="E2997">
        <f t="shared" si="235"/>
        <v>1.8299048882990476</v>
      </c>
      <c r="F2997">
        <f t="shared" si="231"/>
        <v>3.34855190022075</v>
      </c>
      <c r="H2997">
        <f t="shared" si="232"/>
        <v>-829.65781906657821</v>
      </c>
      <c r="I2997">
        <f t="shared" si="233"/>
        <v>688332.096738311</v>
      </c>
      <c r="J2997">
        <f t="shared" si="234"/>
        <v>-1518.1948987254582</v>
      </c>
    </row>
    <row r="2998" spans="1:10" x14ac:dyDescent="0.4">
      <c r="A2998" s="2">
        <v>38</v>
      </c>
      <c r="B2998" s="2">
        <v>746</v>
      </c>
      <c r="E2998">
        <f t="shared" si="235"/>
        <v>-3.1700951117009524</v>
      </c>
      <c r="F2998">
        <f t="shared" si="231"/>
        <v>10.049503017230274</v>
      </c>
      <c r="H2998">
        <f t="shared" si="232"/>
        <v>-676.65781906657821</v>
      </c>
      <c r="I2998">
        <f t="shared" si="233"/>
        <v>457865.80410393811</v>
      </c>
      <c r="J2998">
        <f t="shared" si="234"/>
        <v>2145.069644517187</v>
      </c>
    </row>
    <row r="2999" spans="1:10" x14ac:dyDescent="0.4">
      <c r="A2999" s="2">
        <v>31</v>
      </c>
      <c r="B2999" s="2">
        <v>589</v>
      </c>
      <c r="E2999">
        <f t="shared" si="235"/>
        <v>-10.170095111700952</v>
      </c>
      <c r="F2999">
        <f t="shared" si="231"/>
        <v>103.43083458104361</v>
      </c>
      <c r="H2999">
        <f t="shared" si="232"/>
        <v>-833.65781906657821</v>
      </c>
      <c r="I2999">
        <f t="shared" si="233"/>
        <v>694985.35929084371</v>
      </c>
      <c r="J2999">
        <f t="shared" si="234"/>
        <v>8478.379310520284</v>
      </c>
    </row>
    <row r="3000" spans="1:10" x14ac:dyDescent="0.4">
      <c r="A3000" s="2">
        <v>32</v>
      </c>
      <c r="B3000" s="2">
        <v>2343</v>
      </c>
      <c r="E3000">
        <f t="shared" si="235"/>
        <v>-9.1700951117009524</v>
      </c>
      <c r="F3000">
        <f t="shared" si="231"/>
        <v>84.090644357641708</v>
      </c>
      <c r="H3000">
        <f t="shared" si="232"/>
        <v>920.34218093342179</v>
      </c>
      <c r="I3000">
        <f t="shared" si="233"/>
        <v>847029.73000528733</v>
      </c>
      <c r="J3000">
        <f t="shared" si="234"/>
        <v>-8439.6253344697652</v>
      </c>
    </row>
    <row r="3001" spans="1:10" x14ac:dyDescent="0.4">
      <c r="A3001" s="2">
        <v>40</v>
      </c>
      <c r="B3001" s="2">
        <v>294</v>
      </c>
      <c r="E3001">
        <f t="shared" si="235"/>
        <v>-1.1700951117009524</v>
      </c>
      <c r="F3001">
        <f t="shared" si="231"/>
        <v>1.3691225704264642</v>
      </c>
      <c r="H3001">
        <f t="shared" si="232"/>
        <v>-1128.6578190665782</v>
      </c>
      <c r="I3001">
        <f t="shared" si="233"/>
        <v>1273868.4725401248</v>
      </c>
      <c r="J3001">
        <f t="shared" si="234"/>
        <v>1320.6369968728611</v>
      </c>
    </row>
    <row r="3002" spans="1:10" x14ac:dyDescent="0.4">
      <c r="A3002" s="2">
        <v>45</v>
      </c>
      <c r="B3002" s="2">
        <v>644</v>
      </c>
      <c r="E3002">
        <f t="shared" si="235"/>
        <v>3.8299048882990476</v>
      </c>
      <c r="F3002">
        <f t="shared" si="231"/>
        <v>14.668171453416941</v>
      </c>
      <c r="H3002">
        <f t="shared" si="232"/>
        <v>-778.65781906657821</v>
      </c>
      <c r="I3002">
        <f t="shared" si="233"/>
        <v>606307.99919352005</v>
      </c>
      <c r="J3002">
        <f t="shared" si="234"/>
        <v>-2982.1853875553634</v>
      </c>
    </row>
    <row r="3003" spans="1:10" x14ac:dyDescent="0.4">
      <c r="A3003" s="2">
        <v>43</v>
      </c>
      <c r="B3003" s="2">
        <v>-26</v>
      </c>
      <c r="E3003">
        <f t="shared" si="235"/>
        <v>1.8299048882990476</v>
      </c>
      <c r="F3003">
        <f t="shared" si="231"/>
        <v>3.34855190022075</v>
      </c>
      <c r="H3003">
        <f t="shared" si="232"/>
        <v>-1448.6578190665782</v>
      </c>
      <c r="I3003">
        <f t="shared" si="233"/>
        <v>2098609.4767427347</v>
      </c>
      <c r="J3003">
        <f t="shared" si="234"/>
        <v>-2650.9060245825685</v>
      </c>
    </row>
    <row r="3004" spans="1:10" x14ac:dyDescent="0.4">
      <c r="A3004" s="2">
        <v>27</v>
      </c>
      <c r="B3004" s="2">
        <v>3354</v>
      </c>
      <c r="E3004">
        <f t="shared" si="235"/>
        <v>-14.170095111700952</v>
      </c>
      <c r="F3004">
        <f t="shared" si="231"/>
        <v>200.79159547465122</v>
      </c>
      <c r="H3004">
        <f t="shared" si="232"/>
        <v>1931.3421809334218</v>
      </c>
      <c r="I3004">
        <f t="shared" si="233"/>
        <v>3730082.6198526663</v>
      </c>
      <c r="J3004">
        <f t="shared" si="234"/>
        <v>-27367.302397066538</v>
      </c>
    </row>
    <row r="3005" spans="1:10" x14ac:dyDescent="0.4">
      <c r="A3005" s="2">
        <v>33</v>
      </c>
      <c r="B3005" s="2">
        <v>23</v>
      </c>
      <c r="E3005">
        <f t="shared" si="235"/>
        <v>-8.1700951117009524</v>
      </c>
      <c r="F3005">
        <f t="shared" si="231"/>
        <v>66.750454134239803</v>
      </c>
      <c r="H3005">
        <f t="shared" si="232"/>
        <v>-1399.6578190665782</v>
      </c>
      <c r="I3005">
        <f t="shared" si="233"/>
        <v>1959042.0104742101</v>
      </c>
      <c r="J3005">
        <f t="shared" si="234"/>
        <v>11435.337505609867</v>
      </c>
    </row>
    <row r="3006" spans="1:10" x14ac:dyDescent="0.4">
      <c r="A3006" s="2">
        <v>37</v>
      </c>
      <c r="B3006" s="2">
        <v>7</v>
      </c>
      <c r="E3006">
        <f t="shared" si="235"/>
        <v>-4.1700951117009524</v>
      </c>
      <c r="F3006">
        <f t="shared" si="231"/>
        <v>17.389693240632177</v>
      </c>
      <c r="H3006">
        <f t="shared" si="232"/>
        <v>-1415.6578190665782</v>
      </c>
      <c r="I3006">
        <f t="shared" si="233"/>
        <v>2004087.0606843408</v>
      </c>
      <c r="J3006">
        <f t="shared" si="234"/>
        <v>5903.4277511307691</v>
      </c>
    </row>
    <row r="3007" spans="1:10" x14ac:dyDescent="0.4">
      <c r="A3007" s="2">
        <v>60</v>
      </c>
      <c r="B3007" s="2">
        <v>3735</v>
      </c>
      <c r="E3007">
        <f t="shared" si="235"/>
        <v>18.829904888299048</v>
      </c>
      <c r="F3007">
        <f t="shared" si="231"/>
        <v>354.56531810238835</v>
      </c>
      <c r="H3007">
        <f t="shared" si="232"/>
        <v>2312.3421809334218</v>
      </c>
      <c r="I3007">
        <f t="shared" si="233"/>
        <v>5346926.3617239334</v>
      </c>
      <c r="J3007">
        <f t="shared" si="234"/>
        <v>43541.183336178321</v>
      </c>
    </row>
    <row r="3008" spans="1:10" x14ac:dyDescent="0.4">
      <c r="A3008" s="2">
        <v>51</v>
      </c>
      <c r="B3008" s="2">
        <v>2094</v>
      </c>
      <c r="E3008">
        <f t="shared" si="235"/>
        <v>9.8299048882990476</v>
      </c>
      <c r="F3008">
        <f t="shared" si="231"/>
        <v>96.627030113005517</v>
      </c>
      <c r="H3008">
        <f t="shared" si="232"/>
        <v>671.34218093342179</v>
      </c>
      <c r="I3008">
        <f t="shared" si="233"/>
        <v>450700.32390044321</v>
      </c>
      <c r="J3008">
        <f t="shared" si="234"/>
        <v>6599.2297860787867</v>
      </c>
    </row>
    <row r="3009" spans="1:10" x14ac:dyDescent="0.4">
      <c r="A3009" s="2">
        <v>44</v>
      </c>
      <c r="B3009" s="2">
        <v>508</v>
      </c>
      <c r="E3009">
        <f t="shared" si="235"/>
        <v>2.8299048882990476</v>
      </c>
      <c r="F3009">
        <f t="shared" si="231"/>
        <v>8.0083616768188453</v>
      </c>
      <c r="H3009">
        <f t="shared" si="232"/>
        <v>-914.65781906657821</v>
      </c>
      <c r="I3009">
        <f t="shared" si="233"/>
        <v>836598.92597962928</v>
      </c>
      <c r="J3009">
        <f t="shared" si="234"/>
        <v>-2588.3946332974556</v>
      </c>
    </row>
    <row r="3010" spans="1:10" x14ac:dyDescent="0.4">
      <c r="A3010" s="2">
        <v>48</v>
      </c>
      <c r="B3010" s="2">
        <v>0</v>
      </c>
      <c r="E3010">
        <f t="shared" si="235"/>
        <v>6.8299048882990476</v>
      </c>
      <c r="F3010">
        <f t="shared" si="231"/>
        <v>46.647600783211224</v>
      </c>
      <c r="H3010">
        <f t="shared" si="232"/>
        <v>-1422.6578190665782</v>
      </c>
      <c r="I3010">
        <f t="shared" si="233"/>
        <v>2023955.2701512729</v>
      </c>
      <c r="J3010">
        <f t="shared" si="234"/>
        <v>-9716.6175928196844</v>
      </c>
    </row>
    <row r="3011" spans="1:10" x14ac:dyDescent="0.4">
      <c r="A3011" s="2">
        <v>57</v>
      </c>
      <c r="B3011" s="2">
        <v>93</v>
      </c>
      <c r="E3011">
        <f t="shared" si="235"/>
        <v>15.829904888299048</v>
      </c>
      <c r="F3011">
        <f t="shared" ref="F3011:F3074" si="236">E3011^2</f>
        <v>250.58588877259407</v>
      </c>
      <c r="H3011">
        <f t="shared" ref="H3011:H3074" si="237">(B3011-$G$2)</f>
        <v>-1329.6578190665782</v>
      </c>
      <c r="I3011">
        <f t="shared" ref="I3011:I3074" si="238">H3011^2</f>
        <v>1767989.9158048893</v>
      </c>
      <c r="J3011">
        <f t="shared" ref="J3011:J3074" si="239">E3011*H3011</f>
        <v>-21048.356809807075</v>
      </c>
    </row>
    <row r="3012" spans="1:10" x14ac:dyDescent="0.4">
      <c r="A3012" s="2">
        <v>29</v>
      </c>
      <c r="B3012" s="2">
        <v>0</v>
      </c>
      <c r="E3012">
        <f t="shared" si="235"/>
        <v>-12.170095111700952</v>
      </c>
      <c r="F3012">
        <f t="shared" si="236"/>
        <v>148.11121502784741</v>
      </c>
      <c r="H3012">
        <f t="shared" si="237"/>
        <v>-1422.6578190665782</v>
      </c>
      <c r="I3012">
        <f t="shared" si="238"/>
        <v>2023955.2701512729</v>
      </c>
      <c r="J3012">
        <f t="shared" si="239"/>
        <v>17313.880969445301</v>
      </c>
    </row>
    <row r="3013" spans="1:10" x14ac:dyDescent="0.4">
      <c r="A3013" s="2">
        <v>50</v>
      </c>
      <c r="B3013" s="2">
        <v>26394</v>
      </c>
      <c r="E3013">
        <f t="shared" si="235"/>
        <v>8.8299048882990476</v>
      </c>
      <c r="F3013">
        <f t="shared" si="236"/>
        <v>77.967220336407422</v>
      </c>
      <c r="H3013">
        <f t="shared" si="237"/>
        <v>24971.342180933421</v>
      </c>
      <c r="I3013">
        <f t="shared" si="238"/>
        <v>623567930.31726468</v>
      </c>
      <c r="J3013">
        <f t="shared" si="239"/>
        <v>220494.57639081223</v>
      </c>
    </row>
    <row r="3014" spans="1:10" x14ac:dyDescent="0.4">
      <c r="A3014" s="2">
        <v>36</v>
      </c>
      <c r="B3014" s="2">
        <v>-11</v>
      </c>
      <c r="E3014">
        <f t="shared" si="235"/>
        <v>-5.1700951117009524</v>
      </c>
      <c r="F3014">
        <f t="shared" si="236"/>
        <v>26.729883464034081</v>
      </c>
      <c r="H3014">
        <f t="shared" si="237"/>
        <v>-1433.6578190665782</v>
      </c>
      <c r="I3014">
        <f t="shared" si="238"/>
        <v>2055374.7421707376</v>
      </c>
      <c r="J3014">
        <f t="shared" si="239"/>
        <v>7412.1472822079641</v>
      </c>
    </row>
    <row r="3015" spans="1:10" x14ac:dyDescent="0.4">
      <c r="A3015" s="2">
        <v>49</v>
      </c>
      <c r="B3015" s="2">
        <v>523</v>
      </c>
      <c r="E3015">
        <f t="shared" si="235"/>
        <v>7.8299048882990476</v>
      </c>
      <c r="F3015">
        <f t="shared" si="236"/>
        <v>61.30741055980932</v>
      </c>
      <c r="H3015">
        <f t="shared" si="237"/>
        <v>-899.65781906657821</v>
      </c>
      <c r="I3015">
        <f t="shared" si="238"/>
        <v>809384.19140763197</v>
      </c>
      <c r="J3015">
        <f t="shared" si="239"/>
        <v>-7044.2351553058606</v>
      </c>
    </row>
    <row r="3016" spans="1:10" x14ac:dyDescent="0.4">
      <c r="A3016" s="2">
        <v>49</v>
      </c>
      <c r="B3016" s="2">
        <v>-74</v>
      </c>
      <c r="E3016">
        <f t="shared" si="235"/>
        <v>7.8299048882990476</v>
      </c>
      <c r="F3016">
        <f t="shared" si="236"/>
        <v>61.30741055980932</v>
      </c>
      <c r="H3016">
        <f t="shared" si="237"/>
        <v>-1496.6578190665782</v>
      </c>
      <c r="I3016">
        <f t="shared" si="238"/>
        <v>2239984.6273731263</v>
      </c>
      <c r="J3016">
        <f t="shared" si="239"/>
        <v>-11718.688373620393</v>
      </c>
    </row>
    <row r="3017" spans="1:10" x14ac:dyDescent="0.4">
      <c r="A3017" s="2">
        <v>35</v>
      </c>
      <c r="B3017" s="2">
        <v>0</v>
      </c>
      <c r="E3017">
        <f t="shared" si="235"/>
        <v>-6.1700951117009524</v>
      </c>
      <c r="F3017">
        <f t="shared" si="236"/>
        <v>38.070073687435986</v>
      </c>
      <c r="H3017">
        <f t="shared" si="237"/>
        <v>-1422.6578190665782</v>
      </c>
      <c r="I3017">
        <f t="shared" si="238"/>
        <v>2023955.2701512729</v>
      </c>
      <c r="J3017">
        <f t="shared" si="239"/>
        <v>8777.9340550458328</v>
      </c>
    </row>
    <row r="3018" spans="1:10" x14ac:dyDescent="0.4">
      <c r="A3018" s="2">
        <v>39</v>
      </c>
      <c r="B3018" s="2">
        <v>122</v>
      </c>
      <c r="E3018">
        <f t="shared" si="235"/>
        <v>-2.1700951117009524</v>
      </c>
      <c r="F3018">
        <f t="shared" si="236"/>
        <v>4.709312793828369</v>
      </c>
      <c r="H3018">
        <f t="shared" si="237"/>
        <v>-1300.6578190665782</v>
      </c>
      <c r="I3018">
        <f t="shared" si="238"/>
        <v>1691710.7622990278</v>
      </c>
      <c r="J3018">
        <f t="shared" si="239"/>
        <v>2822.551175152003</v>
      </c>
    </row>
    <row r="3019" spans="1:10" x14ac:dyDescent="0.4">
      <c r="A3019" s="2">
        <v>34</v>
      </c>
      <c r="B3019" s="2">
        <v>351</v>
      </c>
      <c r="E3019">
        <f t="shared" si="235"/>
        <v>-7.1700951117009524</v>
      </c>
      <c r="F3019">
        <f t="shared" si="236"/>
        <v>51.410263910837891</v>
      </c>
      <c r="H3019">
        <f t="shared" si="237"/>
        <v>-1071.6578190665782</v>
      </c>
      <c r="I3019">
        <f t="shared" si="238"/>
        <v>1148450.4811665348</v>
      </c>
      <c r="J3019">
        <f t="shared" si="239"/>
        <v>7683.8884899053764</v>
      </c>
    </row>
    <row r="3020" spans="1:10" x14ac:dyDescent="0.4">
      <c r="A3020" s="2">
        <v>57</v>
      </c>
      <c r="B3020" s="2">
        <v>35</v>
      </c>
      <c r="E3020">
        <f t="shared" si="235"/>
        <v>15.829904888299048</v>
      </c>
      <c r="F3020">
        <f t="shared" si="236"/>
        <v>250.58588877259407</v>
      </c>
      <c r="H3020">
        <f t="shared" si="237"/>
        <v>-1387.6578190665782</v>
      </c>
      <c r="I3020">
        <f t="shared" si="238"/>
        <v>1925594.2228166123</v>
      </c>
      <c r="J3020">
        <f t="shared" si="239"/>
        <v>-21966.491293328421</v>
      </c>
    </row>
    <row r="3021" spans="1:10" x14ac:dyDescent="0.4">
      <c r="A3021" s="2">
        <v>37</v>
      </c>
      <c r="B3021" s="2">
        <v>2610</v>
      </c>
      <c r="E3021">
        <f t="shared" si="235"/>
        <v>-4.1700951117009524</v>
      </c>
      <c r="F3021">
        <f t="shared" si="236"/>
        <v>17.389693240632177</v>
      </c>
      <c r="H3021">
        <f t="shared" si="237"/>
        <v>1187.3421809334218</v>
      </c>
      <c r="I3021">
        <f t="shared" si="238"/>
        <v>1409781.4546237346</v>
      </c>
      <c r="J3021">
        <f t="shared" si="239"/>
        <v>-4951.3298246268096</v>
      </c>
    </row>
    <row r="3022" spans="1:10" x14ac:dyDescent="0.4">
      <c r="A3022" s="2">
        <v>25</v>
      </c>
      <c r="B3022" s="2">
        <v>64</v>
      </c>
      <c r="E3022">
        <f t="shared" si="235"/>
        <v>-16.170095111700952</v>
      </c>
      <c r="F3022">
        <f t="shared" si="236"/>
        <v>261.47197592145505</v>
      </c>
      <c r="H3022">
        <f t="shared" si="237"/>
        <v>-1358.6578190665782</v>
      </c>
      <c r="I3022">
        <f t="shared" si="238"/>
        <v>1845951.0693107508</v>
      </c>
      <c r="J3022">
        <f t="shared" si="239"/>
        <v>21969.626158562754</v>
      </c>
    </row>
    <row r="3023" spans="1:10" x14ac:dyDescent="0.4">
      <c r="A3023" s="2">
        <v>43</v>
      </c>
      <c r="B3023" s="2">
        <v>60</v>
      </c>
      <c r="E3023">
        <f t="shared" si="235"/>
        <v>1.8299048882990476</v>
      </c>
      <c r="F3023">
        <f t="shared" si="236"/>
        <v>3.34855190022075</v>
      </c>
      <c r="H3023">
        <f t="shared" si="237"/>
        <v>-1362.6578190665782</v>
      </c>
      <c r="I3023">
        <f t="shared" si="238"/>
        <v>1856836.3318632834</v>
      </c>
      <c r="J3023">
        <f t="shared" si="239"/>
        <v>-2493.5342041888507</v>
      </c>
    </row>
    <row r="3024" spans="1:10" x14ac:dyDescent="0.4">
      <c r="A3024" s="2">
        <v>37</v>
      </c>
      <c r="B3024" s="2">
        <v>342</v>
      </c>
      <c r="E3024">
        <f t="shared" si="235"/>
        <v>-4.1700951117009524</v>
      </c>
      <c r="F3024">
        <f t="shared" si="236"/>
        <v>17.389693240632177</v>
      </c>
      <c r="H3024">
        <f t="shared" si="237"/>
        <v>-1080.6578190665782</v>
      </c>
      <c r="I3024">
        <f t="shared" si="238"/>
        <v>1167821.3219097333</v>
      </c>
      <c r="J3024">
        <f t="shared" si="239"/>
        <v>4506.4458887109504</v>
      </c>
    </row>
    <row r="3025" spans="1:10" x14ac:dyDescent="0.4">
      <c r="A3025" s="2">
        <v>36</v>
      </c>
      <c r="B3025" s="2">
        <v>1830</v>
      </c>
      <c r="E3025">
        <f t="shared" si="235"/>
        <v>-5.1700951117009524</v>
      </c>
      <c r="F3025">
        <f t="shared" si="236"/>
        <v>26.729883464034081</v>
      </c>
      <c r="H3025">
        <f t="shared" si="237"/>
        <v>407.34218093342179</v>
      </c>
      <c r="I3025">
        <f t="shared" si="238"/>
        <v>165927.65236759654</v>
      </c>
      <c r="J3025">
        <f t="shared" si="239"/>
        <v>-2105.9978184334886</v>
      </c>
    </row>
    <row r="3026" spans="1:10" x14ac:dyDescent="0.4">
      <c r="A3026" s="2">
        <v>49</v>
      </c>
      <c r="B3026" s="2">
        <v>1904</v>
      </c>
      <c r="E3026">
        <f t="shared" si="235"/>
        <v>7.8299048882990476</v>
      </c>
      <c r="F3026">
        <f t="shared" si="236"/>
        <v>61.30741055980932</v>
      </c>
      <c r="H3026">
        <f t="shared" si="237"/>
        <v>481.34218093342179</v>
      </c>
      <c r="I3026">
        <f t="shared" si="238"/>
        <v>231690.29514574294</v>
      </c>
      <c r="J3026">
        <f t="shared" si="239"/>
        <v>3768.8634954351237</v>
      </c>
    </row>
    <row r="3027" spans="1:10" x14ac:dyDescent="0.4">
      <c r="A3027" s="2">
        <v>38</v>
      </c>
      <c r="B3027" s="2">
        <v>16957</v>
      </c>
      <c r="E3027">
        <f t="shared" si="235"/>
        <v>-3.1700951117009524</v>
      </c>
      <c r="F3027">
        <f t="shared" si="236"/>
        <v>10.049503017230274</v>
      </c>
      <c r="H3027">
        <f t="shared" si="237"/>
        <v>15534.342180933421</v>
      </c>
      <c r="I3027">
        <f t="shared" si="238"/>
        <v>241315786.99432734</v>
      </c>
      <c r="J3027">
        <f t="shared" si="239"/>
        <v>-49245.34221126695</v>
      </c>
    </row>
    <row r="3028" spans="1:10" x14ac:dyDescent="0.4">
      <c r="A3028" s="2">
        <v>39</v>
      </c>
      <c r="B3028" s="2">
        <v>26</v>
      </c>
      <c r="E3028">
        <f t="shared" si="235"/>
        <v>-2.1700951117009524</v>
      </c>
      <c r="F3028">
        <f t="shared" si="236"/>
        <v>4.709312793828369</v>
      </c>
      <c r="H3028">
        <f t="shared" si="237"/>
        <v>-1396.6578190665782</v>
      </c>
      <c r="I3028">
        <f t="shared" si="238"/>
        <v>1950653.0635598106</v>
      </c>
      <c r="J3028">
        <f t="shared" si="239"/>
        <v>3030.8803058752947</v>
      </c>
    </row>
    <row r="3029" spans="1:10" x14ac:dyDescent="0.4">
      <c r="A3029" s="2">
        <v>40</v>
      </c>
      <c r="B3029" s="2">
        <v>0</v>
      </c>
      <c r="E3029">
        <f t="shared" si="235"/>
        <v>-1.1700951117009524</v>
      </c>
      <c r="F3029">
        <f t="shared" si="236"/>
        <v>1.3691225704264642</v>
      </c>
      <c r="H3029">
        <f t="shared" si="237"/>
        <v>-1422.6578190665782</v>
      </c>
      <c r="I3029">
        <f t="shared" si="238"/>
        <v>2023955.2701512729</v>
      </c>
      <c r="J3029">
        <f t="shared" si="239"/>
        <v>1664.644959712941</v>
      </c>
    </row>
    <row r="3030" spans="1:10" x14ac:dyDescent="0.4">
      <c r="A3030" s="2">
        <v>34</v>
      </c>
      <c r="B3030" s="2">
        <v>79</v>
      </c>
      <c r="E3030">
        <f t="shared" si="235"/>
        <v>-7.1700951117009524</v>
      </c>
      <c r="F3030">
        <f t="shared" si="236"/>
        <v>51.410263910837891</v>
      </c>
      <c r="H3030">
        <f t="shared" si="237"/>
        <v>-1343.6578190665782</v>
      </c>
      <c r="I3030">
        <f t="shared" si="238"/>
        <v>1805416.3347387535</v>
      </c>
      <c r="J3030">
        <f t="shared" si="239"/>
        <v>9634.1543602880356</v>
      </c>
    </row>
    <row r="3031" spans="1:10" x14ac:dyDescent="0.4">
      <c r="A3031" s="2">
        <v>39</v>
      </c>
      <c r="B3031" s="2">
        <v>2303</v>
      </c>
      <c r="E3031">
        <f t="shared" si="235"/>
        <v>-2.1700951117009524</v>
      </c>
      <c r="F3031">
        <f t="shared" si="236"/>
        <v>4.709312793828369</v>
      </c>
      <c r="H3031">
        <f t="shared" si="237"/>
        <v>880.34218093342179</v>
      </c>
      <c r="I3031">
        <f t="shared" si="238"/>
        <v>775002.35553061357</v>
      </c>
      <c r="J3031">
        <f t="shared" si="239"/>
        <v>-1910.4262634677739</v>
      </c>
    </row>
    <row r="3032" spans="1:10" x14ac:dyDescent="0.4">
      <c r="A3032" s="2">
        <v>53</v>
      </c>
      <c r="B3032" s="2">
        <v>65</v>
      </c>
      <c r="E3032">
        <f t="shared" si="235"/>
        <v>11.829904888299048</v>
      </c>
      <c r="F3032">
        <f t="shared" si="236"/>
        <v>139.94664966620169</v>
      </c>
      <c r="H3032">
        <f t="shared" si="237"/>
        <v>-1357.6578190665782</v>
      </c>
      <c r="I3032">
        <f t="shared" si="238"/>
        <v>1843234.7536726177</v>
      </c>
      <c r="J3032">
        <f t="shared" si="239"/>
        <v>-16060.962870413137</v>
      </c>
    </row>
    <row r="3033" spans="1:10" x14ac:dyDescent="0.4">
      <c r="A3033" s="2">
        <v>44</v>
      </c>
      <c r="B3033" s="2">
        <v>332</v>
      </c>
      <c r="E3033">
        <f t="shared" si="235"/>
        <v>2.8299048882990476</v>
      </c>
      <c r="F3033">
        <f t="shared" si="236"/>
        <v>8.0083616768188453</v>
      </c>
      <c r="H3033">
        <f t="shared" si="237"/>
        <v>-1090.6578190665782</v>
      </c>
      <c r="I3033">
        <f t="shared" si="238"/>
        <v>1189534.478291065</v>
      </c>
      <c r="J3033">
        <f t="shared" si="239"/>
        <v>-3086.4578936380881</v>
      </c>
    </row>
    <row r="3034" spans="1:10" x14ac:dyDescent="0.4">
      <c r="A3034" s="2">
        <v>32</v>
      </c>
      <c r="B3034" s="2">
        <v>-399</v>
      </c>
      <c r="E3034">
        <f t="shared" si="235"/>
        <v>-9.1700951117009524</v>
      </c>
      <c r="F3034">
        <f t="shared" si="236"/>
        <v>84.090644357641708</v>
      </c>
      <c r="H3034">
        <f t="shared" si="237"/>
        <v>-1821.6578190665782</v>
      </c>
      <c r="I3034">
        <f t="shared" si="238"/>
        <v>3318437.2097664024</v>
      </c>
      <c r="J3034">
        <f t="shared" si="239"/>
        <v>16704.775461814246</v>
      </c>
    </row>
    <row r="3035" spans="1:10" x14ac:dyDescent="0.4">
      <c r="A3035" s="2">
        <v>50</v>
      </c>
      <c r="B3035" s="2">
        <v>-54</v>
      </c>
      <c r="E3035">
        <f t="shared" si="235"/>
        <v>8.8299048882990476</v>
      </c>
      <c r="F3035">
        <f t="shared" si="236"/>
        <v>77.967220336407422</v>
      </c>
      <c r="H3035">
        <f t="shared" si="237"/>
        <v>-1476.6578190665782</v>
      </c>
      <c r="I3035">
        <f t="shared" si="238"/>
        <v>2180518.3146104631</v>
      </c>
      <c r="J3035">
        <f t="shared" si="239"/>
        <v>-13038.748094920989</v>
      </c>
    </row>
    <row r="3036" spans="1:10" x14ac:dyDescent="0.4">
      <c r="A3036" s="2">
        <v>29</v>
      </c>
      <c r="B3036" s="2">
        <v>-102</v>
      </c>
      <c r="E3036">
        <f t="shared" si="235"/>
        <v>-12.170095111700952</v>
      </c>
      <c r="F3036">
        <f t="shared" si="236"/>
        <v>148.11121502784741</v>
      </c>
      <c r="H3036">
        <f t="shared" si="237"/>
        <v>-1524.6578190665782</v>
      </c>
      <c r="I3036">
        <f t="shared" si="238"/>
        <v>2324581.4652408548</v>
      </c>
      <c r="J3036">
        <f t="shared" si="239"/>
        <v>18555.230670838799</v>
      </c>
    </row>
    <row r="3037" spans="1:10" x14ac:dyDescent="0.4">
      <c r="A3037" s="2">
        <v>55</v>
      </c>
      <c r="B3037" s="2">
        <v>4809</v>
      </c>
      <c r="E3037">
        <f t="shared" si="235"/>
        <v>13.829904888299048</v>
      </c>
      <c r="F3037">
        <f t="shared" si="236"/>
        <v>191.26626921939788</v>
      </c>
      <c r="H3037">
        <f t="shared" si="237"/>
        <v>3386.3421809334218</v>
      </c>
      <c r="I3037">
        <f t="shared" si="238"/>
        <v>11467313.366368923</v>
      </c>
      <c r="J3037">
        <f t="shared" si="239"/>
        <v>46832.790281544389</v>
      </c>
    </row>
    <row r="3038" spans="1:10" x14ac:dyDescent="0.4">
      <c r="A3038" s="2">
        <v>73</v>
      </c>
      <c r="B3038" s="2">
        <v>279</v>
      </c>
      <c r="E3038">
        <f t="shared" si="235"/>
        <v>31.829904888299048</v>
      </c>
      <c r="F3038">
        <f t="shared" si="236"/>
        <v>1013.1428451981636</v>
      </c>
      <c r="H3038">
        <f t="shared" si="237"/>
        <v>-1143.6578190665782</v>
      </c>
      <c r="I3038">
        <f t="shared" si="238"/>
        <v>1307953.2071121221</v>
      </c>
      <c r="J3038">
        <f t="shared" si="239"/>
        <v>-36402.519605648704</v>
      </c>
    </row>
    <row r="3039" spans="1:10" x14ac:dyDescent="0.4">
      <c r="A3039" s="2">
        <v>52</v>
      </c>
      <c r="B3039" s="2">
        <v>11</v>
      </c>
      <c r="E3039">
        <f t="shared" ref="E3039:E3102" si="240">(A3039-$D$2)</f>
        <v>10.829904888299048</v>
      </c>
      <c r="F3039">
        <f t="shared" si="236"/>
        <v>117.28683988960361</v>
      </c>
      <c r="H3039">
        <f t="shared" si="237"/>
        <v>-1411.6578190665782</v>
      </c>
      <c r="I3039">
        <f t="shared" si="238"/>
        <v>1992777.7981318082</v>
      </c>
      <c r="J3039">
        <f t="shared" si="239"/>
        <v>-15288.119915314708</v>
      </c>
    </row>
    <row r="3040" spans="1:10" x14ac:dyDescent="0.4">
      <c r="A3040" s="2">
        <v>49</v>
      </c>
      <c r="B3040" s="2">
        <v>2201</v>
      </c>
      <c r="E3040">
        <f t="shared" si="240"/>
        <v>7.8299048882990476</v>
      </c>
      <c r="F3040">
        <f t="shared" si="236"/>
        <v>61.30741055980932</v>
      </c>
      <c r="H3040">
        <f t="shared" si="237"/>
        <v>778.34218093342179</v>
      </c>
      <c r="I3040">
        <f t="shared" si="238"/>
        <v>605816.55062019546</v>
      </c>
      <c r="J3040">
        <f t="shared" si="239"/>
        <v>6094.3452472599411</v>
      </c>
    </row>
    <row r="3041" spans="1:10" x14ac:dyDescent="0.4">
      <c r="A3041" s="2">
        <v>63</v>
      </c>
      <c r="B3041" s="2">
        <v>8044</v>
      </c>
      <c r="E3041">
        <f t="shared" si="240"/>
        <v>21.829904888299048</v>
      </c>
      <c r="F3041">
        <f t="shared" si="236"/>
        <v>476.54474743218265</v>
      </c>
      <c r="H3041">
        <f t="shared" si="237"/>
        <v>6621.3421809334213</v>
      </c>
      <c r="I3041">
        <f t="shared" si="238"/>
        <v>43842172.277008153</v>
      </c>
      <c r="J3041">
        <f t="shared" si="239"/>
        <v>144543.27004265916</v>
      </c>
    </row>
    <row r="3042" spans="1:10" x14ac:dyDescent="0.4">
      <c r="A3042" s="2">
        <v>34</v>
      </c>
      <c r="B3042" s="2">
        <v>2374</v>
      </c>
      <c r="E3042">
        <f t="shared" si="240"/>
        <v>-7.1700951117009524</v>
      </c>
      <c r="F3042">
        <f t="shared" si="236"/>
        <v>51.410263910837891</v>
      </c>
      <c r="H3042">
        <f t="shared" si="237"/>
        <v>951.34218093342179</v>
      </c>
      <c r="I3042">
        <f t="shared" si="238"/>
        <v>905051.94522315939</v>
      </c>
      <c r="J3042">
        <f t="shared" si="239"/>
        <v>-6821.2139210656505</v>
      </c>
    </row>
    <row r="3043" spans="1:10" x14ac:dyDescent="0.4">
      <c r="A3043" s="2">
        <v>32</v>
      </c>
      <c r="B3043" s="2">
        <v>92</v>
      </c>
      <c r="E3043">
        <f t="shared" si="240"/>
        <v>-9.1700951117009524</v>
      </c>
      <c r="F3043">
        <f t="shared" si="236"/>
        <v>84.090644357641708</v>
      </c>
      <c r="H3043">
        <f t="shared" si="237"/>
        <v>-1330.6578190665782</v>
      </c>
      <c r="I3043">
        <f t="shared" si="238"/>
        <v>1770650.2314430224</v>
      </c>
      <c r="J3043">
        <f t="shared" si="239"/>
        <v>12202.258761969078</v>
      </c>
    </row>
    <row r="3044" spans="1:10" x14ac:dyDescent="0.4">
      <c r="A3044" s="2">
        <v>49</v>
      </c>
      <c r="B3044" s="2">
        <v>443</v>
      </c>
      <c r="E3044">
        <f t="shared" si="240"/>
        <v>7.8299048882990476</v>
      </c>
      <c r="F3044">
        <f t="shared" si="236"/>
        <v>61.30741055980932</v>
      </c>
      <c r="H3044">
        <f t="shared" si="237"/>
        <v>-979.65781906657821</v>
      </c>
      <c r="I3044">
        <f t="shared" si="238"/>
        <v>959729.44245828455</v>
      </c>
      <c r="J3044">
        <f t="shared" si="239"/>
        <v>-7670.6275463697848</v>
      </c>
    </row>
    <row r="3045" spans="1:10" x14ac:dyDescent="0.4">
      <c r="A3045" s="2">
        <v>40</v>
      </c>
      <c r="B3045" s="2">
        <v>1397</v>
      </c>
      <c r="E3045">
        <f t="shared" si="240"/>
        <v>-1.1700951117009524</v>
      </c>
      <c r="F3045">
        <f t="shared" si="236"/>
        <v>1.3691225704264642</v>
      </c>
      <c r="H3045">
        <f t="shared" si="237"/>
        <v>-25.657819066578213</v>
      </c>
      <c r="I3045">
        <f t="shared" si="238"/>
        <v>658.32367925326446</v>
      </c>
      <c r="J3045">
        <f t="shared" si="239"/>
        <v>30.022088666710658</v>
      </c>
    </row>
    <row r="3046" spans="1:10" x14ac:dyDescent="0.4">
      <c r="A3046" s="2">
        <v>53</v>
      </c>
      <c r="B3046" s="2">
        <v>7</v>
      </c>
      <c r="E3046">
        <f t="shared" si="240"/>
        <v>11.829904888299048</v>
      </c>
      <c r="F3046">
        <f t="shared" si="236"/>
        <v>139.94664966620169</v>
      </c>
      <c r="H3046">
        <f t="shared" si="237"/>
        <v>-1415.6578190665782</v>
      </c>
      <c r="I3046">
        <f t="shared" si="238"/>
        <v>2004087.0606843408</v>
      </c>
      <c r="J3046">
        <f t="shared" si="239"/>
        <v>-16747.097353934481</v>
      </c>
    </row>
    <row r="3047" spans="1:10" x14ac:dyDescent="0.4">
      <c r="A3047" s="2">
        <v>53</v>
      </c>
      <c r="B3047" s="2">
        <v>3177</v>
      </c>
      <c r="E3047">
        <f t="shared" si="240"/>
        <v>11.829904888299048</v>
      </c>
      <c r="F3047">
        <f t="shared" si="236"/>
        <v>139.94664966620169</v>
      </c>
      <c r="H3047">
        <f t="shared" si="237"/>
        <v>1754.3421809334218</v>
      </c>
      <c r="I3047">
        <f t="shared" si="238"/>
        <v>3077716.4878022349</v>
      </c>
      <c r="J3047">
        <f t="shared" si="239"/>
        <v>20753.701141973499</v>
      </c>
    </row>
    <row r="3048" spans="1:10" x14ac:dyDescent="0.4">
      <c r="A3048" s="2">
        <v>43</v>
      </c>
      <c r="B3048" s="2">
        <v>232</v>
      </c>
      <c r="E3048">
        <f t="shared" si="240"/>
        <v>1.8299048882990476</v>
      </c>
      <c r="F3048">
        <f t="shared" si="236"/>
        <v>3.34855190022075</v>
      </c>
      <c r="H3048">
        <f t="shared" si="237"/>
        <v>-1190.6578190665782</v>
      </c>
      <c r="I3048">
        <f t="shared" si="238"/>
        <v>1417666.0421043804</v>
      </c>
      <c r="J3048">
        <f t="shared" si="239"/>
        <v>-2178.7905634014146</v>
      </c>
    </row>
    <row r="3049" spans="1:10" x14ac:dyDescent="0.4">
      <c r="A3049" s="2">
        <v>35</v>
      </c>
      <c r="B3049" s="2">
        <v>81</v>
      </c>
      <c r="E3049">
        <f t="shared" si="240"/>
        <v>-6.1700951117009524</v>
      </c>
      <c r="F3049">
        <f t="shared" si="236"/>
        <v>38.070073687435986</v>
      </c>
      <c r="H3049">
        <f t="shared" si="237"/>
        <v>-1341.6578190665782</v>
      </c>
      <c r="I3049">
        <f t="shared" si="238"/>
        <v>1800045.7034624871</v>
      </c>
      <c r="J3049">
        <f t="shared" si="239"/>
        <v>8278.1563509980551</v>
      </c>
    </row>
    <row r="3050" spans="1:10" x14ac:dyDescent="0.4">
      <c r="A3050" s="2">
        <v>35</v>
      </c>
      <c r="B3050" s="2">
        <v>414</v>
      </c>
      <c r="E3050">
        <f t="shared" si="240"/>
        <v>-6.1700951117009524</v>
      </c>
      <c r="F3050">
        <f t="shared" si="236"/>
        <v>38.070073687435986</v>
      </c>
      <c r="H3050">
        <f t="shared" si="237"/>
        <v>-1008.6578190665782</v>
      </c>
      <c r="I3050">
        <f t="shared" si="238"/>
        <v>1017390.5959641461</v>
      </c>
      <c r="J3050">
        <f t="shared" si="239"/>
        <v>6223.5146788016382</v>
      </c>
    </row>
    <row r="3051" spans="1:10" x14ac:dyDescent="0.4">
      <c r="A3051" s="2">
        <v>25</v>
      </c>
      <c r="B3051" s="2">
        <v>1433</v>
      </c>
      <c r="E3051">
        <f t="shared" si="240"/>
        <v>-16.170095111700952</v>
      </c>
      <c r="F3051">
        <f t="shared" si="236"/>
        <v>261.47197592145505</v>
      </c>
      <c r="H3051">
        <f t="shared" si="237"/>
        <v>10.342180933421787</v>
      </c>
      <c r="I3051">
        <f t="shared" si="238"/>
        <v>106.96070645963314</v>
      </c>
      <c r="J3051">
        <f t="shared" si="239"/>
        <v>-167.23404935585043</v>
      </c>
    </row>
    <row r="3052" spans="1:10" x14ac:dyDescent="0.4">
      <c r="A3052" s="2">
        <v>31</v>
      </c>
      <c r="B3052" s="2">
        <v>187</v>
      </c>
      <c r="E3052">
        <f t="shared" si="240"/>
        <v>-10.170095111700952</v>
      </c>
      <c r="F3052">
        <f t="shared" si="236"/>
        <v>103.43083458104361</v>
      </c>
      <c r="H3052">
        <f t="shared" si="237"/>
        <v>-1235.6578190665782</v>
      </c>
      <c r="I3052">
        <f t="shared" si="238"/>
        <v>1526850.2458203726</v>
      </c>
      <c r="J3052">
        <f t="shared" si="239"/>
        <v>12566.757545424067</v>
      </c>
    </row>
    <row r="3053" spans="1:10" x14ac:dyDescent="0.4">
      <c r="A3053" s="2">
        <v>48</v>
      </c>
      <c r="B3053" s="2">
        <v>0</v>
      </c>
      <c r="E3053">
        <f t="shared" si="240"/>
        <v>6.8299048882990476</v>
      </c>
      <c r="F3053">
        <f t="shared" si="236"/>
        <v>46.647600783211224</v>
      </c>
      <c r="H3053">
        <f t="shared" si="237"/>
        <v>-1422.6578190665782</v>
      </c>
      <c r="I3053">
        <f t="shared" si="238"/>
        <v>2023955.2701512729</v>
      </c>
      <c r="J3053">
        <f t="shared" si="239"/>
        <v>-9716.6175928196844</v>
      </c>
    </row>
    <row r="3054" spans="1:10" x14ac:dyDescent="0.4">
      <c r="A3054" s="2">
        <v>40</v>
      </c>
      <c r="B3054" s="2">
        <v>4610</v>
      </c>
      <c r="E3054">
        <f t="shared" si="240"/>
        <v>-1.1700951117009524</v>
      </c>
      <c r="F3054">
        <f t="shared" si="236"/>
        <v>1.3691225704264642</v>
      </c>
      <c r="H3054">
        <f t="shared" si="237"/>
        <v>3187.3421809334218</v>
      </c>
      <c r="I3054">
        <f t="shared" si="238"/>
        <v>10159150.178357422</v>
      </c>
      <c r="J3054">
        <f t="shared" si="239"/>
        <v>-3729.4935052284495</v>
      </c>
    </row>
    <row r="3055" spans="1:10" x14ac:dyDescent="0.4">
      <c r="A3055" s="2">
        <v>46</v>
      </c>
      <c r="B3055" s="2">
        <v>1429</v>
      </c>
      <c r="E3055">
        <f t="shared" si="240"/>
        <v>4.8299048882990476</v>
      </c>
      <c r="F3055">
        <f t="shared" si="236"/>
        <v>23.327981230015034</v>
      </c>
      <c r="H3055">
        <f t="shared" si="237"/>
        <v>6.3421809334217869</v>
      </c>
      <c r="I3055">
        <f t="shared" si="238"/>
        <v>40.223258992258849</v>
      </c>
      <c r="J3055">
        <f t="shared" si="239"/>
        <v>30.632130692810904</v>
      </c>
    </row>
    <row r="3056" spans="1:10" x14ac:dyDescent="0.4">
      <c r="A3056" s="2">
        <v>30</v>
      </c>
      <c r="B3056" s="2">
        <v>334</v>
      </c>
      <c r="E3056">
        <f t="shared" si="240"/>
        <v>-11.170095111700952</v>
      </c>
      <c r="F3056">
        <f t="shared" si="236"/>
        <v>124.77102480444552</v>
      </c>
      <c r="H3056">
        <f t="shared" si="237"/>
        <v>-1088.6578190665782</v>
      </c>
      <c r="I3056">
        <f t="shared" si="238"/>
        <v>1185175.8470147985</v>
      </c>
      <c r="J3056">
        <f t="shared" si="239"/>
        <v>12160.411383070605</v>
      </c>
    </row>
    <row r="3057" spans="1:10" x14ac:dyDescent="0.4">
      <c r="A3057" s="2">
        <v>47</v>
      </c>
      <c r="B3057" s="2">
        <v>2</v>
      </c>
      <c r="E3057">
        <f t="shared" si="240"/>
        <v>5.8299048882990476</v>
      </c>
      <c r="F3057">
        <f t="shared" si="236"/>
        <v>33.987791006613129</v>
      </c>
      <c r="H3057">
        <f t="shared" si="237"/>
        <v>-1420.6578190665782</v>
      </c>
      <c r="I3057">
        <f t="shared" si="238"/>
        <v>2018268.6388750065</v>
      </c>
      <c r="J3057">
        <f t="shared" si="239"/>
        <v>-8282.2999639765076</v>
      </c>
    </row>
    <row r="3058" spans="1:10" x14ac:dyDescent="0.4">
      <c r="A3058" s="2">
        <v>23</v>
      </c>
      <c r="B3058" s="2">
        <v>500</v>
      </c>
      <c r="E3058">
        <f t="shared" si="240"/>
        <v>-18.170095111700952</v>
      </c>
      <c r="F3058">
        <f t="shared" si="236"/>
        <v>330.15235636825884</v>
      </c>
      <c r="H3058">
        <f t="shared" si="237"/>
        <v>-922.65781906657821</v>
      </c>
      <c r="I3058">
        <f t="shared" si="238"/>
        <v>851297.45108469459</v>
      </c>
      <c r="J3058">
        <f t="shared" si="239"/>
        <v>16764.780327994293</v>
      </c>
    </row>
    <row r="3059" spans="1:10" x14ac:dyDescent="0.4">
      <c r="A3059" s="2">
        <v>29</v>
      </c>
      <c r="B3059" s="2">
        <v>43</v>
      </c>
      <c r="E3059">
        <f t="shared" si="240"/>
        <v>-12.170095111700952</v>
      </c>
      <c r="F3059">
        <f t="shared" si="236"/>
        <v>148.11121502784741</v>
      </c>
      <c r="H3059">
        <f t="shared" si="237"/>
        <v>-1379.6578190665782</v>
      </c>
      <c r="I3059">
        <f t="shared" si="238"/>
        <v>1903455.6977115471</v>
      </c>
      <c r="J3059">
        <f t="shared" si="239"/>
        <v>16790.56687964216</v>
      </c>
    </row>
    <row r="3060" spans="1:10" x14ac:dyDescent="0.4">
      <c r="A3060" s="2">
        <v>38</v>
      </c>
      <c r="B3060" s="2">
        <v>4030</v>
      </c>
      <c r="E3060">
        <f t="shared" si="240"/>
        <v>-3.1700951117009524</v>
      </c>
      <c r="F3060">
        <f t="shared" si="236"/>
        <v>10.049503017230274</v>
      </c>
      <c r="H3060">
        <f t="shared" si="237"/>
        <v>2607.3421809334218</v>
      </c>
      <c r="I3060">
        <f t="shared" si="238"/>
        <v>6798233.2484746519</v>
      </c>
      <c r="J3060">
        <f t="shared" si="239"/>
        <v>-8265.5227023087409</v>
      </c>
    </row>
    <row r="3061" spans="1:10" x14ac:dyDescent="0.4">
      <c r="A3061" s="2">
        <v>56</v>
      </c>
      <c r="B3061" s="2">
        <v>306</v>
      </c>
      <c r="E3061">
        <f t="shared" si="240"/>
        <v>14.829904888299048</v>
      </c>
      <c r="F3061">
        <f t="shared" si="236"/>
        <v>219.92607899599599</v>
      </c>
      <c r="H3061">
        <f t="shared" si="237"/>
        <v>-1116.6578190665782</v>
      </c>
      <c r="I3061">
        <f t="shared" si="238"/>
        <v>1246924.684882527</v>
      </c>
      <c r="J3061">
        <f t="shared" si="239"/>
        <v>-16559.929249532801</v>
      </c>
    </row>
    <row r="3062" spans="1:10" x14ac:dyDescent="0.4">
      <c r="A3062" s="2">
        <v>52</v>
      </c>
      <c r="B3062" s="2">
        <v>0</v>
      </c>
      <c r="E3062">
        <f t="shared" si="240"/>
        <v>10.829904888299048</v>
      </c>
      <c r="F3062">
        <f t="shared" si="236"/>
        <v>117.28683988960361</v>
      </c>
      <c r="H3062">
        <f t="shared" si="237"/>
        <v>-1422.6578190665782</v>
      </c>
      <c r="I3062">
        <f t="shared" si="238"/>
        <v>2023955.2701512729</v>
      </c>
      <c r="J3062">
        <f t="shared" si="239"/>
        <v>-15407.248869085997</v>
      </c>
    </row>
    <row r="3063" spans="1:10" x14ac:dyDescent="0.4">
      <c r="A3063" s="2">
        <v>55</v>
      </c>
      <c r="B3063" s="2">
        <v>168</v>
      </c>
      <c r="E3063">
        <f t="shared" si="240"/>
        <v>13.829904888299048</v>
      </c>
      <c r="F3063">
        <f t="shared" si="236"/>
        <v>191.26626921939788</v>
      </c>
      <c r="H3063">
        <f t="shared" si="237"/>
        <v>-1254.6578190665782</v>
      </c>
      <c r="I3063">
        <f t="shared" si="238"/>
        <v>1574166.2429449025</v>
      </c>
      <c r="J3063">
        <f t="shared" si="239"/>
        <v>-17351.798305051492</v>
      </c>
    </row>
    <row r="3064" spans="1:10" x14ac:dyDescent="0.4">
      <c r="A3064" s="2">
        <v>43</v>
      </c>
      <c r="B3064" s="2">
        <v>210</v>
      </c>
      <c r="E3064">
        <f t="shared" si="240"/>
        <v>1.8299048882990476</v>
      </c>
      <c r="F3064">
        <f t="shared" si="236"/>
        <v>3.34855190022075</v>
      </c>
      <c r="H3064">
        <f t="shared" si="237"/>
        <v>-1212.6578190665782</v>
      </c>
      <c r="I3064">
        <f t="shared" si="238"/>
        <v>1470538.9861433099</v>
      </c>
      <c r="J3064">
        <f t="shared" si="239"/>
        <v>-2219.0484709439934</v>
      </c>
    </row>
    <row r="3065" spans="1:10" x14ac:dyDescent="0.4">
      <c r="A3065" s="2">
        <v>34</v>
      </c>
      <c r="B3065" s="2">
        <v>518</v>
      </c>
      <c r="E3065">
        <f t="shared" si="240"/>
        <v>-7.1700951117009524</v>
      </c>
      <c r="F3065">
        <f t="shared" si="236"/>
        <v>51.410263910837891</v>
      </c>
      <c r="H3065">
        <f t="shared" si="237"/>
        <v>-904.65781906657821</v>
      </c>
      <c r="I3065">
        <f t="shared" si="238"/>
        <v>818405.76959829777</v>
      </c>
      <c r="J3065">
        <f t="shared" si="239"/>
        <v>6486.4826062513175</v>
      </c>
    </row>
    <row r="3066" spans="1:10" x14ac:dyDescent="0.4">
      <c r="A3066" s="2">
        <v>43</v>
      </c>
      <c r="B3066" s="2">
        <v>1696</v>
      </c>
      <c r="E3066">
        <f t="shared" si="240"/>
        <v>1.8299048882990476</v>
      </c>
      <c r="F3066">
        <f t="shared" si="236"/>
        <v>3.34855190022075</v>
      </c>
      <c r="H3066">
        <f t="shared" si="237"/>
        <v>273.34218093342179</v>
      </c>
      <c r="I3066">
        <f t="shared" si="238"/>
        <v>74715.947877439496</v>
      </c>
      <c r="J3066">
        <f t="shared" si="239"/>
        <v>500.19019306839124</v>
      </c>
    </row>
    <row r="3067" spans="1:10" x14ac:dyDescent="0.4">
      <c r="A3067" s="2">
        <v>55</v>
      </c>
      <c r="B3067" s="2">
        <v>-31</v>
      </c>
      <c r="E3067">
        <f t="shared" si="240"/>
        <v>13.829904888299048</v>
      </c>
      <c r="F3067">
        <f t="shared" si="236"/>
        <v>191.26626921939788</v>
      </c>
      <c r="H3067">
        <f t="shared" si="237"/>
        <v>-1453.6578190665782</v>
      </c>
      <c r="I3067">
        <f t="shared" si="238"/>
        <v>2113121.0549334008</v>
      </c>
      <c r="J3067">
        <f t="shared" si="239"/>
        <v>-20103.949377823003</v>
      </c>
    </row>
    <row r="3068" spans="1:10" x14ac:dyDescent="0.4">
      <c r="A3068" s="2">
        <v>34</v>
      </c>
      <c r="B3068" s="2">
        <v>856</v>
      </c>
      <c r="E3068">
        <f t="shared" si="240"/>
        <v>-7.1700951117009524</v>
      </c>
      <c r="F3068">
        <f t="shared" si="236"/>
        <v>51.410263910837891</v>
      </c>
      <c r="H3068">
        <f t="shared" si="237"/>
        <v>-566.65781906657821</v>
      </c>
      <c r="I3068">
        <f t="shared" si="238"/>
        <v>321101.0839092909</v>
      </c>
      <c r="J3068">
        <f t="shared" si="239"/>
        <v>4062.9904584963951</v>
      </c>
    </row>
    <row r="3069" spans="1:10" x14ac:dyDescent="0.4">
      <c r="A3069" s="2">
        <v>34</v>
      </c>
      <c r="B3069" s="2">
        <v>318</v>
      </c>
      <c r="E3069">
        <f t="shared" si="240"/>
        <v>-7.1700951117009524</v>
      </c>
      <c r="F3069">
        <f t="shared" si="236"/>
        <v>51.410263910837891</v>
      </c>
      <c r="H3069">
        <f t="shared" si="237"/>
        <v>-1104.6578190665782</v>
      </c>
      <c r="I3069">
        <f t="shared" si="238"/>
        <v>1220268.897224929</v>
      </c>
      <c r="J3069">
        <f t="shared" si="239"/>
        <v>7920.5016285915071</v>
      </c>
    </row>
    <row r="3070" spans="1:10" x14ac:dyDescent="0.4">
      <c r="A3070" s="2">
        <v>43</v>
      </c>
      <c r="B3070" s="2">
        <v>64</v>
      </c>
      <c r="E3070">
        <f t="shared" si="240"/>
        <v>1.8299048882990476</v>
      </c>
      <c r="F3070">
        <f t="shared" si="236"/>
        <v>3.34855190022075</v>
      </c>
      <c r="H3070">
        <f t="shared" si="237"/>
        <v>-1358.6578190665782</v>
      </c>
      <c r="I3070">
        <f t="shared" si="238"/>
        <v>1845951.0693107508</v>
      </c>
      <c r="J3070">
        <f t="shared" si="239"/>
        <v>-2486.2145846356543</v>
      </c>
    </row>
    <row r="3071" spans="1:10" x14ac:dyDescent="0.4">
      <c r="A3071" s="2">
        <v>39</v>
      </c>
      <c r="B3071" s="2">
        <v>800</v>
      </c>
      <c r="E3071">
        <f t="shared" si="240"/>
        <v>-2.1700951117009524</v>
      </c>
      <c r="F3071">
        <f t="shared" si="236"/>
        <v>4.709312793828369</v>
      </c>
      <c r="H3071">
        <f t="shared" si="237"/>
        <v>-622.65781906657821</v>
      </c>
      <c r="I3071">
        <f t="shared" si="238"/>
        <v>387702.75964474765</v>
      </c>
      <c r="J3071">
        <f t="shared" si="239"/>
        <v>1351.2266894187574</v>
      </c>
    </row>
    <row r="3072" spans="1:10" x14ac:dyDescent="0.4">
      <c r="A3072" s="2">
        <v>39</v>
      </c>
      <c r="B3072" s="2">
        <v>75</v>
      </c>
      <c r="E3072">
        <f t="shared" si="240"/>
        <v>-2.1700951117009524</v>
      </c>
      <c r="F3072">
        <f t="shared" si="236"/>
        <v>4.709312793828369</v>
      </c>
      <c r="H3072">
        <f t="shared" si="237"/>
        <v>-1347.6578190665782</v>
      </c>
      <c r="I3072">
        <f t="shared" si="238"/>
        <v>1816181.5972912861</v>
      </c>
      <c r="J3072">
        <f t="shared" si="239"/>
        <v>2924.5456454019477</v>
      </c>
    </row>
    <row r="3073" spans="1:10" x14ac:dyDescent="0.4">
      <c r="A3073" s="2">
        <v>34</v>
      </c>
      <c r="B3073" s="2">
        <v>347</v>
      </c>
      <c r="E3073">
        <f t="shared" si="240"/>
        <v>-7.1700951117009524</v>
      </c>
      <c r="F3073">
        <f t="shared" si="236"/>
        <v>51.410263910837891</v>
      </c>
      <c r="H3073">
        <f t="shared" si="237"/>
        <v>-1075.6578190665782</v>
      </c>
      <c r="I3073">
        <f t="shared" si="238"/>
        <v>1157039.7437190674</v>
      </c>
      <c r="J3073">
        <f t="shared" si="239"/>
        <v>7712.5688703521801</v>
      </c>
    </row>
    <row r="3074" spans="1:10" x14ac:dyDescent="0.4">
      <c r="A3074" s="2">
        <v>55</v>
      </c>
      <c r="B3074" s="2">
        <v>2366</v>
      </c>
      <c r="E3074">
        <f t="shared" si="240"/>
        <v>13.829904888299048</v>
      </c>
      <c r="F3074">
        <f t="shared" si="236"/>
        <v>191.26626921939788</v>
      </c>
      <c r="H3074">
        <f t="shared" si="237"/>
        <v>943.34218093342179</v>
      </c>
      <c r="I3074">
        <f t="shared" si="238"/>
        <v>889894.47032822471</v>
      </c>
      <c r="J3074">
        <f t="shared" si="239"/>
        <v>13046.332639429815</v>
      </c>
    </row>
    <row r="3075" spans="1:10" x14ac:dyDescent="0.4">
      <c r="A3075" s="2">
        <v>67</v>
      </c>
      <c r="B3075" s="2">
        <v>701</v>
      </c>
      <c r="E3075">
        <f t="shared" si="240"/>
        <v>25.829904888299048</v>
      </c>
      <c r="F3075">
        <f t="shared" ref="F3075:F3138" si="241">E3075^2</f>
        <v>667.18398653857503</v>
      </c>
      <c r="H3075">
        <f t="shared" ref="H3075:H3138" si="242">(B3075-$G$2)</f>
        <v>-721.65781906657821</v>
      </c>
      <c r="I3075">
        <f t="shared" ref="I3075:I3138" si="243">H3075^2</f>
        <v>520790.00781993015</v>
      </c>
      <c r="J3075">
        <f t="shared" ref="J3075:J3138" si="244">E3075*H3075</f>
        <v>-18640.352828387036</v>
      </c>
    </row>
    <row r="3076" spans="1:10" x14ac:dyDescent="0.4">
      <c r="A3076" s="2">
        <v>34</v>
      </c>
      <c r="B3076" s="2">
        <v>475</v>
      </c>
      <c r="E3076">
        <f t="shared" si="240"/>
        <v>-7.1700951117009524</v>
      </c>
      <c r="F3076">
        <f t="shared" si="241"/>
        <v>51.410263910837891</v>
      </c>
      <c r="H3076">
        <f t="shared" si="242"/>
        <v>-947.65781906657821</v>
      </c>
      <c r="I3076">
        <f t="shared" si="243"/>
        <v>898055.34203802352</v>
      </c>
      <c r="J3076">
        <f t="shared" si="244"/>
        <v>6794.7966960544582</v>
      </c>
    </row>
    <row r="3077" spans="1:10" x14ac:dyDescent="0.4">
      <c r="A3077" s="2">
        <v>47</v>
      </c>
      <c r="B3077" s="2">
        <v>3285</v>
      </c>
      <c r="E3077">
        <f t="shared" si="240"/>
        <v>5.8299048882990476</v>
      </c>
      <c r="F3077">
        <f t="shared" si="241"/>
        <v>33.987791006613129</v>
      </c>
      <c r="H3077">
        <f t="shared" si="242"/>
        <v>1862.3421809334218</v>
      </c>
      <c r="I3077">
        <f t="shared" si="243"/>
        <v>3468318.398883854</v>
      </c>
      <c r="J3077">
        <f t="shared" si="244"/>
        <v>10857.277784309264</v>
      </c>
    </row>
    <row r="3078" spans="1:10" x14ac:dyDescent="0.4">
      <c r="A3078" s="2">
        <v>33</v>
      </c>
      <c r="B3078" s="2">
        <v>925</v>
      </c>
      <c r="E3078">
        <f t="shared" si="240"/>
        <v>-8.1700951117009524</v>
      </c>
      <c r="F3078">
        <f t="shared" si="241"/>
        <v>66.750454134239803</v>
      </c>
      <c r="H3078">
        <f t="shared" si="242"/>
        <v>-497.65781906657821</v>
      </c>
      <c r="I3078">
        <f t="shared" si="243"/>
        <v>247663.30487810311</v>
      </c>
      <c r="J3078">
        <f t="shared" si="244"/>
        <v>4065.9117148556079</v>
      </c>
    </row>
    <row r="3079" spans="1:10" x14ac:dyDescent="0.4">
      <c r="A3079" s="2">
        <v>45</v>
      </c>
      <c r="B3079" s="2">
        <v>128</v>
      </c>
      <c r="E3079">
        <f t="shared" si="240"/>
        <v>3.8299048882990476</v>
      </c>
      <c r="F3079">
        <f t="shared" si="241"/>
        <v>14.668171453416941</v>
      </c>
      <c r="H3079">
        <f t="shared" si="242"/>
        <v>-1294.6578190665782</v>
      </c>
      <c r="I3079">
        <f t="shared" si="243"/>
        <v>1676138.8684702287</v>
      </c>
      <c r="J3079">
        <f t="shared" si="244"/>
        <v>-4958.4163099176722</v>
      </c>
    </row>
    <row r="3080" spans="1:10" x14ac:dyDescent="0.4">
      <c r="A3080" s="2">
        <v>36</v>
      </c>
      <c r="B3080" s="2">
        <v>1587</v>
      </c>
      <c r="E3080">
        <f t="shared" si="240"/>
        <v>-5.1700951117009524</v>
      </c>
      <c r="F3080">
        <f t="shared" si="241"/>
        <v>26.729883464034081</v>
      </c>
      <c r="H3080">
        <f t="shared" si="242"/>
        <v>164.34218093342179</v>
      </c>
      <c r="I3080">
        <f t="shared" si="243"/>
        <v>27008.352433953543</v>
      </c>
      <c r="J3080">
        <f t="shared" si="244"/>
        <v>-849.66470629015748</v>
      </c>
    </row>
    <row r="3081" spans="1:10" x14ac:dyDescent="0.4">
      <c r="A3081" s="2">
        <v>59</v>
      </c>
      <c r="B3081" s="2">
        <v>879</v>
      </c>
      <c r="E3081">
        <f t="shared" si="240"/>
        <v>17.829904888299048</v>
      </c>
      <c r="F3081">
        <f t="shared" si="241"/>
        <v>317.90550832579027</v>
      </c>
      <c r="H3081">
        <f t="shared" si="242"/>
        <v>-543.65781906657821</v>
      </c>
      <c r="I3081">
        <f t="shared" si="243"/>
        <v>295563.82423222827</v>
      </c>
      <c r="J3081">
        <f t="shared" si="244"/>
        <v>-9693.3672057371823</v>
      </c>
    </row>
    <row r="3082" spans="1:10" x14ac:dyDescent="0.4">
      <c r="A3082" s="2">
        <v>33</v>
      </c>
      <c r="B3082" s="2">
        <v>478</v>
      </c>
      <c r="E3082">
        <f t="shared" si="240"/>
        <v>-8.1700951117009524</v>
      </c>
      <c r="F3082">
        <f t="shared" si="241"/>
        <v>66.750454134239803</v>
      </c>
      <c r="H3082">
        <f t="shared" si="242"/>
        <v>-944.65781906657821</v>
      </c>
      <c r="I3082">
        <f t="shared" si="243"/>
        <v>892378.39512362401</v>
      </c>
      <c r="J3082">
        <f t="shared" si="244"/>
        <v>7717.9442297859332</v>
      </c>
    </row>
    <row r="3083" spans="1:10" x14ac:dyDescent="0.4">
      <c r="A3083" s="2">
        <v>52</v>
      </c>
      <c r="B3083" s="2">
        <v>280</v>
      </c>
      <c r="E3083">
        <f t="shared" si="240"/>
        <v>10.829904888299048</v>
      </c>
      <c r="F3083">
        <f t="shared" si="241"/>
        <v>117.28683988960361</v>
      </c>
      <c r="H3083">
        <f t="shared" si="242"/>
        <v>-1142.6578190665782</v>
      </c>
      <c r="I3083">
        <f t="shared" si="243"/>
        <v>1305666.891473989</v>
      </c>
      <c r="J3083">
        <f t="shared" si="244"/>
        <v>-12374.875500362265</v>
      </c>
    </row>
    <row r="3084" spans="1:10" x14ac:dyDescent="0.4">
      <c r="A3084" s="2">
        <v>53</v>
      </c>
      <c r="B3084" s="2">
        <v>1868</v>
      </c>
      <c r="E3084">
        <f t="shared" si="240"/>
        <v>11.829904888299048</v>
      </c>
      <c r="F3084">
        <f t="shared" si="241"/>
        <v>139.94664966620169</v>
      </c>
      <c r="H3084">
        <f t="shared" si="242"/>
        <v>445.34218093342179</v>
      </c>
      <c r="I3084">
        <f t="shared" si="243"/>
        <v>198329.65811853658</v>
      </c>
      <c r="J3084">
        <f t="shared" si="244"/>
        <v>5268.3556431900452</v>
      </c>
    </row>
    <row r="3085" spans="1:10" x14ac:dyDescent="0.4">
      <c r="A3085" s="2">
        <v>41</v>
      </c>
      <c r="B3085" s="2">
        <v>819</v>
      </c>
      <c r="E3085">
        <f t="shared" si="240"/>
        <v>-0.17009511170095237</v>
      </c>
      <c r="F3085">
        <f t="shared" si="241"/>
        <v>2.8932347024559466E-2</v>
      </c>
      <c r="H3085">
        <f t="shared" si="242"/>
        <v>-603.65781906657821</v>
      </c>
      <c r="I3085">
        <f t="shared" si="243"/>
        <v>364402.76252021769</v>
      </c>
      <c r="J3085">
        <f t="shared" si="244"/>
        <v>102.67924416328292</v>
      </c>
    </row>
    <row r="3086" spans="1:10" x14ac:dyDescent="0.4">
      <c r="A3086" s="2">
        <v>45</v>
      </c>
      <c r="B3086" s="2">
        <v>4646</v>
      </c>
      <c r="E3086">
        <f t="shared" si="240"/>
        <v>3.8299048882990476</v>
      </c>
      <c r="F3086">
        <f t="shared" si="241"/>
        <v>14.668171453416941</v>
      </c>
      <c r="H3086">
        <f t="shared" si="242"/>
        <v>3223.3421809334218</v>
      </c>
      <c r="I3086">
        <f t="shared" si="243"/>
        <v>10389934.815384628</v>
      </c>
      <c r="J3086">
        <f t="shared" si="244"/>
        <v>12345.093975417425</v>
      </c>
    </row>
    <row r="3087" spans="1:10" x14ac:dyDescent="0.4">
      <c r="A3087" s="2">
        <v>60</v>
      </c>
      <c r="B3087" s="2">
        <v>27</v>
      </c>
      <c r="E3087">
        <f t="shared" si="240"/>
        <v>18.829904888299048</v>
      </c>
      <c r="F3087">
        <f t="shared" si="241"/>
        <v>354.56531810238835</v>
      </c>
      <c r="H3087">
        <f t="shared" si="242"/>
        <v>-1395.6578190665782</v>
      </c>
      <c r="I3087">
        <f t="shared" si="243"/>
        <v>1947860.7479216775</v>
      </c>
      <c r="J3087">
        <f t="shared" si="244"/>
        <v>-26280.10398963455</v>
      </c>
    </row>
    <row r="3088" spans="1:10" x14ac:dyDescent="0.4">
      <c r="A3088" s="2">
        <v>32</v>
      </c>
      <c r="B3088" s="2">
        <v>736</v>
      </c>
      <c r="E3088">
        <f t="shared" si="240"/>
        <v>-9.1700951117009524</v>
      </c>
      <c r="F3088">
        <f t="shared" si="241"/>
        <v>84.090644357641708</v>
      </c>
      <c r="H3088">
        <f t="shared" si="242"/>
        <v>-686.65781906657821</v>
      </c>
      <c r="I3088">
        <f t="shared" si="243"/>
        <v>471498.96048526966</v>
      </c>
      <c r="J3088">
        <f t="shared" si="244"/>
        <v>6296.7175100336663</v>
      </c>
    </row>
    <row r="3089" spans="1:10" x14ac:dyDescent="0.4">
      <c r="A3089" s="2">
        <v>28</v>
      </c>
      <c r="B3089" s="2">
        <v>224</v>
      </c>
      <c r="E3089">
        <f t="shared" si="240"/>
        <v>-13.170095111700952</v>
      </c>
      <c r="F3089">
        <f t="shared" si="241"/>
        <v>173.45140525124933</v>
      </c>
      <c r="H3089">
        <f t="shared" si="242"/>
        <v>-1198.6578190665782</v>
      </c>
      <c r="I3089">
        <f t="shared" si="243"/>
        <v>1436780.5672094456</v>
      </c>
      <c r="J3089">
        <f t="shared" si="244"/>
        <v>15786.437483490867</v>
      </c>
    </row>
    <row r="3090" spans="1:10" x14ac:dyDescent="0.4">
      <c r="A3090" s="2">
        <v>31</v>
      </c>
      <c r="B3090" s="2">
        <v>2544</v>
      </c>
      <c r="E3090">
        <f t="shared" si="240"/>
        <v>-10.170095111700952</v>
      </c>
      <c r="F3090">
        <f t="shared" si="241"/>
        <v>103.43083458104361</v>
      </c>
      <c r="H3090">
        <f t="shared" si="242"/>
        <v>1121.3421809334218</v>
      </c>
      <c r="I3090">
        <f t="shared" si="243"/>
        <v>1257408.2867405228</v>
      </c>
      <c r="J3090">
        <f t="shared" si="244"/>
        <v>-11404.156632855078</v>
      </c>
    </row>
    <row r="3091" spans="1:10" x14ac:dyDescent="0.4">
      <c r="A3091" s="2">
        <v>53</v>
      </c>
      <c r="B3091" s="2">
        <v>427</v>
      </c>
      <c r="E3091">
        <f t="shared" si="240"/>
        <v>11.829904888299048</v>
      </c>
      <c r="F3091">
        <f t="shared" si="241"/>
        <v>139.94664966620169</v>
      </c>
      <c r="H3091">
        <f t="shared" si="242"/>
        <v>-995.65781906657821</v>
      </c>
      <c r="I3091">
        <f t="shared" si="243"/>
        <v>991334.49266841495</v>
      </c>
      <c r="J3091">
        <f t="shared" si="244"/>
        <v>-11778.537300848882</v>
      </c>
    </row>
    <row r="3092" spans="1:10" x14ac:dyDescent="0.4">
      <c r="A3092" s="2">
        <v>58</v>
      </c>
      <c r="B3092" s="2">
        <v>2764</v>
      </c>
      <c r="E3092">
        <f t="shared" si="240"/>
        <v>16.829904888299048</v>
      </c>
      <c r="F3092">
        <f t="shared" si="241"/>
        <v>283.24569854919218</v>
      </c>
      <c r="H3092">
        <f t="shared" si="242"/>
        <v>1341.3421809334218</v>
      </c>
      <c r="I3092">
        <f t="shared" si="243"/>
        <v>1799198.8463512284</v>
      </c>
      <c r="J3092">
        <f t="shared" si="244"/>
        <v>22574.661327773101</v>
      </c>
    </row>
    <row r="3093" spans="1:10" x14ac:dyDescent="0.4">
      <c r="A3093" s="2">
        <v>38</v>
      </c>
      <c r="B3093" s="2">
        <v>376</v>
      </c>
      <c r="E3093">
        <f t="shared" si="240"/>
        <v>-3.1700951117009524</v>
      </c>
      <c r="F3093">
        <f t="shared" si="241"/>
        <v>10.049503017230274</v>
      </c>
      <c r="H3093">
        <f t="shared" si="242"/>
        <v>-1046.6578190665782</v>
      </c>
      <c r="I3093">
        <f t="shared" si="243"/>
        <v>1095492.5902132059</v>
      </c>
      <c r="J3093">
        <f t="shared" si="244"/>
        <v>3318.0048358465397</v>
      </c>
    </row>
    <row r="3094" spans="1:10" x14ac:dyDescent="0.4">
      <c r="A3094" s="2">
        <v>46</v>
      </c>
      <c r="B3094" s="2">
        <v>523</v>
      </c>
      <c r="E3094">
        <f t="shared" si="240"/>
        <v>4.8299048882990476</v>
      </c>
      <c r="F3094">
        <f t="shared" si="241"/>
        <v>23.327981230015034</v>
      </c>
      <c r="H3094">
        <f t="shared" si="242"/>
        <v>-899.65781906657821</v>
      </c>
      <c r="I3094">
        <f t="shared" si="243"/>
        <v>809384.19140763197</v>
      </c>
      <c r="J3094">
        <f t="shared" si="244"/>
        <v>-4345.2616981061265</v>
      </c>
    </row>
    <row r="3095" spans="1:10" x14ac:dyDescent="0.4">
      <c r="A3095" s="2">
        <v>53</v>
      </c>
      <c r="B3095" s="2">
        <v>71</v>
      </c>
      <c r="E3095">
        <f t="shared" si="240"/>
        <v>11.829904888299048</v>
      </c>
      <c r="F3095">
        <f t="shared" si="241"/>
        <v>139.94664966620169</v>
      </c>
      <c r="H3095">
        <f t="shared" si="242"/>
        <v>-1351.6578190665782</v>
      </c>
      <c r="I3095">
        <f t="shared" si="243"/>
        <v>1826978.8598438187</v>
      </c>
      <c r="J3095">
        <f t="shared" si="244"/>
        <v>-15989.983441083343</v>
      </c>
    </row>
    <row r="3096" spans="1:10" x14ac:dyDescent="0.4">
      <c r="A3096" s="2">
        <v>56</v>
      </c>
      <c r="B3096" s="2">
        <v>3948</v>
      </c>
      <c r="E3096">
        <f t="shared" si="240"/>
        <v>14.829904888299048</v>
      </c>
      <c r="F3096">
        <f t="shared" si="241"/>
        <v>219.92607899599599</v>
      </c>
      <c r="H3096">
        <f t="shared" si="242"/>
        <v>2525.3421809334218</v>
      </c>
      <c r="I3096">
        <f t="shared" si="243"/>
        <v>6377353.1308015715</v>
      </c>
      <c r="J3096">
        <f t="shared" si="244"/>
        <v>37450.584353652332</v>
      </c>
    </row>
    <row r="3097" spans="1:10" x14ac:dyDescent="0.4">
      <c r="A3097" s="2">
        <v>52</v>
      </c>
      <c r="B3097" s="2">
        <v>1810</v>
      </c>
      <c r="E3097">
        <f t="shared" si="240"/>
        <v>10.829904888299048</v>
      </c>
      <c r="F3097">
        <f t="shared" si="241"/>
        <v>117.28683988960361</v>
      </c>
      <c r="H3097">
        <f t="shared" si="242"/>
        <v>387.34218093342179</v>
      </c>
      <c r="I3097">
        <f t="shared" si="243"/>
        <v>150033.96513025966</v>
      </c>
      <c r="J3097">
        <f t="shared" si="244"/>
        <v>4194.8789787352789</v>
      </c>
    </row>
    <row r="3098" spans="1:10" x14ac:dyDescent="0.4">
      <c r="A3098" s="2">
        <v>38</v>
      </c>
      <c r="B3098" s="2">
        <v>994</v>
      </c>
      <c r="E3098">
        <f t="shared" si="240"/>
        <v>-3.1700951117009524</v>
      </c>
      <c r="F3098">
        <f t="shared" si="241"/>
        <v>10.049503017230274</v>
      </c>
      <c r="H3098">
        <f t="shared" si="242"/>
        <v>-428.65781906657821</v>
      </c>
      <c r="I3098">
        <f t="shared" si="243"/>
        <v>183747.52584691529</v>
      </c>
      <c r="J3098">
        <f t="shared" si="244"/>
        <v>1358.8860568153509</v>
      </c>
    </row>
    <row r="3099" spans="1:10" x14ac:dyDescent="0.4">
      <c r="A3099" s="2">
        <v>37</v>
      </c>
      <c r="B3099" s="2">
        <v>52</v>
      </c>
      <c r="E3099">
        <f t="shared" si="240"/>
        <v>-4.1700951117009524</v>
      </c>
      <c r="F3099">
        <f t="shared" si="241"/>
        <v>17.389693240632177</v>
      </c>
      <c r="H3099">
        <f t="shared" si="242"/>
        <v>-1370.6578190665782</v>
      </c>
      <c r="I3099">
        <f t="shared" si="243"/>
        <v>1878702.8569683486</v>
      </c>
      <c r="J3099">
        <f t="shared" si="244"/>
        <v>5715.7734711042258</v>
      </c>
    </row>
    <row r="3100" spans="1:10" x14ac:dyDescent="0.4">
      <c r="A3100" s="2">
        <v>37</v>
      </c>
      <c r="B3100" s="2">
        <v>11</v>
      </c>
      <c r="E3100">
        <f t="shared" si="240"/>
        <v>-4.1700951117009524</v>
      </c>
      <c r="F3100">
        <f t="shared" si="241"/>
        <v>17.389693240632177</v>
      </c>
      <c r="H3100">
        <f t="shared" si="242"/>
        <v>-1411.6578190665782</v>
      </c>
      <c r="I3100">
        <f t="shared" si="243"/>
        <v>1992777.7981318082</v>
      </c>
      <c r="J3100">
        <f t="shared" si="244"/>
        <v>5886.7473706839655</v>
      </c>
    </row>
    <row r="3101" spans="1:10" x14ac:dyDescent="0.4">
      <c r="A3101" s="2">
        <v>37</v>
      </c>
      <c r="B3101" s="2">
        <v>0</v>
      </c>
      <c r="E3101">
        <f t="shared" si="240"/>
        <v>-4.1700951117009524</v>
      </c>
      <c r="F3101">
        <f t="shared" si="241"/>
        <v>17.389693240632177</v>
      </c>
      <c r="H3101">
        <f t="shared" si="242"/>
        <v>-1422.6578190665782</v>
      </c>
      <c r="I3101">
        <f t="shared" si="243"/>
        <v>2023955.2701512729</v>
      </c>
      <c r="J3101">
        <f t="shared" si="244"/>
        <v>5932.6184169126755</v>
      </c>
    </row>
    <row r="3102" spans="1:10" x14ac:dyDescent="0.4">
      <c r="A3102" s="2">
        <v>66</v>
      </c>
      <c r="B3102" s="2">
        <v>747</v>
      </c>
      <c r="E3102">
        <f t="shared" si="240"/>
        <v>24.829904888299048</v>
      </c>
      <c r="F3102">
        <f t="shared" si="241"/>
        <v>616.52417676197695</v>
      </c>
      <c r="H3102">
        <f t="shared" si="242"/>
        <v>-675.65781906657821</v>
      </c>
      <c r="I3102">
        <f t="shared" si="243"/>
        <v>456513.48846580496</v>
      </c>
      <c r="J3102">
        <f t="shared" si="244"/>
        <v>-16776.519384458705</v>
      </c>
    </row>
    <row r="3103" spans="1:10" x14ac:dyDescent="0.4">
      <c r="A3103" s="2">
        <v>44</v>
      </c>
      <c r="B3103" s="2">
        <v>2657</v>
      </c>
      <c r="E3103">
        <f t="shared" ref="E3103:E3166" si="245">(A3103-$D$2)</f>
        <v>2.8299048882990476</v>
      </c>
      <c r="F3103">
        <f t="shared" si="241"/>
        <v>8.0083616768188453</v>
      </c>
      <c r="H3103">
        <f t="shared" si="242"/>
        <v>1234.3421809334218</v>
      </c>
      <c r="I3103">
        <f t="shared" si="243"/>
        <v>1523600.6196314762</v>
      </c>
      <c r="J3103">
        <f t="shared" si="244"/>
        <v>3493.0709716571978</v>
      </c>
    </row>
    <row r="3104" spans="1:10" x14ac:dyDescent="0.4">
      <c r="A3104" s="2">
        <v>61</v>
      </c>
      <c r="B3104" s="2">
        <v>313</v>
      </c>
      <c r="E3104">
        <f t="shared" si="245"/>
        <v>19.829904888299048</v>
      </c>
      <c r="F3104">
        <f t="shared" si="241"/>
        <v>393.22512787898648</v>
      </c>
      <c r="H3104">
        <f t="shared" si="242"/>
        <v>-1109.6578190665782</v>
      </c>
      <c r="I3104">
        <f t="shared" si="243"/>
        <v>1231340.4754155949</v>
      </c>
      <c r="J3104">
        <f t="shared" si="244"/>
        <v>-22004.4090106476</v>
      </c>
    </row>
    <row r="3105" spans="1:10" x14ac:dyDescent="0.4">
      <c r="A3105" s="2">
        <v>34</v>
      </c>
      <c r="B3105" s="2">
        <v>61</v>
      </c>
      <c r="E3105">
        <f t="shared" si="245"/>
        <v>-7.1700951117009524</v>
      </c>
      <c r="F3105">
        <f t="shared" si="241"/>
        <v>51.410263910837891</v>
      </c>
      <c r="H3105">
        <f t="shared" si="242"/>
        <v>-1361.6578190665782</v>
      </c>
      <c r="I3105">
        <f t="shared" si="243"/>
        <v>1854112.0162251503</v>
      </c>
      <c r="J3105">
        <f t="shared" si="244"/>
        <v>9763.2160722986519</v>
      </c>
    </row>
    <row r="3106" spans="1:10" x14ac:dyDescent="0.4">
      <c r="A3106" s="2">
        <v>33</v>
      </c>
      <c r="B3106" s="2">
        <v>2557</v>
      </c>
      <c r="E3106">
        <f t="shared" si="245"/>
        <v>-8.1700951117009524</v>
      </c>
      <c r="F3106">
        <f t="shared" si="241"/>
        <v>66.750454134239803</v>
      </c>
      <c r="H3106">
        <f t="shared" si="242"/>
        <v>1134.3421809334218</v>
      </c>
      <c r="I3106">
        <f t="shared" si="243"/>
        <v>1286732.1834447917</v>
      </c>
      <c r="J3106">
        <f t="shared" si="244"/>
        <v>-9267.6835074403461</v>
      </c>
    </row>
    <row r="3107" spans="1:10" x14ac:dyDescent="0.4">
      <c r="A3107" s="2">
        <v>30</v>
      </c>
      <c r="B3107" s="2">
        <v>0</v>
      </c>
      <c r="E3107">
        <f t="shared" si="245"/>
        <v>-11.170095111700952</v>
      </c>
      <c r="F3107">
        <f t="shared" si="241"/>
        <v>124.77102480444552</v>
      </c>
      <c r="H3107">
        <f t="shared" si="242"/>
        <v>-1422.6578190665782</v>
      </c>
      <c r="I3107">
        <f t="shared" si="243"/>
        <v>2023955.2701512729</v>
      </c>
      <c r="J3107">
        <f t="shared" si="244"/>
        <v>15891.223150378722</v>
      </c>
    </row>
    <row r="3108" spans="1:10" x14ac:dyDescent="0.4">
      <c r="A3108" s="2">
        <v>27</v>
      </c>
      <c r="B3108" s="2">
        <v>10</v>
      </c>
      <c r="E3108">
        <f t="shared" si="245"/>
        <v>-14.170095111700952</v>
      </c>
      <c r="F3108">
        <f t="shared" si="241"/>
        <v>200.79159547465122</v>
      </c>
      <c r="H3108">
        <f t="shared" si="242"/>
        <v>-1412.6578190665782</v>
      </c>
      <c r="I3108">
        <f t="shared" si="243"/>
        <v>1995602.1137699413</v>
      </c>
      <c r="J3108">
        <f t="shared" si="244"/>
        <v>20017.495656461448</v>
      </c>
    </row>
    <row r="3109" spans="1:10" x14ac:dyDescent="0.4">
      <c r="A3109" s="2">
        <v>37</v>
      </c>
      <c r="B3109" s="2">
        <v>658</v>
      </c>
      <c r="E3109">
        <f t="shared" si="245"/>
        <v>-4.1700951117009524</v>
      </c>
      <c r="F3109">
        <f t="shared" si="241"/>
        <v>17.389693240632177</v>
      </c>
      <c r="H3109">
        <f t="shared" si="242"/>
        <v>-764.65781906657821</v>
      </c>
      <c r="I3109">
        <f t="shared" si="243"/>
        <v>584701.58025965584</v>
      </c>
      <c r="J3109">
        <f t="shared" si="244"/>
        <v>3188.6958334134492</v>
      </c>
    </row>
    <row r="3110" spans="1:10" x14ac:dyDescent="0.4">
      <c r="A3110" s="2">
        <v>38</v>
      </c>
      <c r="B3110" s="2">
        <v>1679</v>
      </c>
      <c r="E3110">
        <f t="shared" si="245"/>
        <v>-3.1700951117009524</v>
      </c>
      <c r="F3110">
        <f t="shared" si="241"/>
        <v>10.049503017230274</v>
      </c>
      <c r="H3110">
        <f t="shared" si="242"/>
        <v>256.34218093342179</v>
      </c>
      <c r="I3110">
        <f t="shared" si="243"/>
        <v>65711.313725703149</v>
      </c>
      <c r="J3110">
        <f t="shared" si="244"/>
        <v>-812.6290946998015</v>
      </c>
    </row>
    <row r="3111" spans="1:10" x14ac:dyDescent="0.4">
      <c r="A3111" s="2">
        <v>35</v>
      </c>
      <c r="B3111" s="2">
        <v>0</v>
      </c>
      <c r="E3111">
        <f t="shared" si="245"/>
        <v>-6.1700951117009524</v>
      </c>
      <c r="F3111">
        <f t="shared" si="241"/>
        <v>38.070073687435986</v>
      </c>
      <c r="H3111">
        <f t="shared" si="242"/>
        <v>-1422.6578190665782</v>
      </c>
      <c r="I3111">
        <f t="shared" si="243"/>
        <v>2023955.2701512729</v>
      </c>
      <c r="J3111">
        <f t="shared" si="244"/>
        <v>8777.9340550458328</v>
      </c>
    </row>
    <row r="3112" spans="1:10" x14ac:dyDescent="0.4">
      <c r="A3112" s="2">
        <v>50</v>
      </c>
      <c r="B3112" s="2">
        <v>841</v>
      </c>
      <c r="E3112">
        <f t="shared" si="245"/>
        <v>8.8299048882990476</v>
      </c>
      <c r="F3112">
        <f t="shared" si="241"/>
        <v>77.967220336407422</v>
      </c>
      <c r="H3112">
        <f t="shared" si="242"/>
        <v>-581.65781906657821</v>
      </c>
      <c r="I3112">
        <f t="shared" si="243"/>
        <v>338325.81848128821</v>
      </c>
      <c r="J3112">
        <f t="shared" si="244"/>
        <v>-5135.9832198933418</v>
      </c>
    </row>
    <row r="3113" spans="1:10" x14ac:dyDescent="0.4">
      <c r="A3113" s="2">
        <v>39</v>
      </c>
      <c r="B3113" s="2">
        <v>0</v>
      </c>
      <c r="E3113">
        <f t="shared" si="245"/>
        <v>-2.1700951117009524</v>
      </c>
      <c r="F3113">
        <f t="shared" si="241"/>
        <v>4.709312793828369</v>
      </c>
      <c r="H3113">
        <f t="shared" si="242"/>
        <v>-1422.6578190665782</v>
      </c>
      <c r="I3113">
        <f t="shared" si="243"/>
        <v>2023955.2701512729</v>
      </c>
      <c r="J3113">
        <f t="shared" si="244"/>
        <v>3087.3027787795195</v>
      </c>
    </row>
    <row r="3114" spans="1:10" x14ac:dyDescent="0.4">
      <c r="A3114" s="2">
        <v>35</v>
      </c>
      <c r="B3114" s="2">
        <v>1160</v>
      </c>
      <c r="E3114">
        <f t="shared" si="245"/>
        <v>-6.1700951117009524</v>
      </c>
      <c r="F3114">
        <f t="shared" si="241"/>
        <v>38.070073687435986</v>
      </c>
      <c r="H3114">
        <f t="shared" si="242"/>
        <v>-262.65781906657821</v>
      </c>
      <c r="I3114">
        <f t="shared" si="243"/>
        <v>68989.129916811333</v>
      </c>
      <c r="J3114">
        <f t="shared" si="244"/>
        <v>1620.6237254727275</v>
      </c>
    </row>
    <row r="3115" spans="1:10" x14ac:dyDescent="0.4">
      <c r="A3115" s="2">
        <v>36</v>
      </c>
      <c r="B3115" s="2">
        <v>-37</v>
      </c>
      <c r="E3115">
        <f t="shared" si="245"/>
        <v>-5.1700951117009524</v>
      </c>
      <c r="F3115">
        <f t="shared" si="241"/>
        <v>26.729883464034081</v>
      </c>
      <c r="H3115">
        <f t="shared" si="242"/>
        <v>-1459.6578190665782</v>
      </c>
      <c r="I3115">
        <f t="shared" si="243"/>
        <v>2130600.9487621994</v>
      </c>
      <c r="J3115">
        <f t="shared" si="244"/>
        <v>7546.5697551121893</v>
      </c>
    </row>
    <row r="3116" spans="1:10" x14ac:dyDescent="0.4">
      <c r="A3116" s="2">
        <v>28</v>
      </c>
      <c r="B3116" s="2">
        <v>94</v>
      </c>
      <c r="E3116">
        <f t="shared" si="245"/>
        <v>-13.170095111700952</v>
      </c>
      <c r="F3116">
        <f t="shared" si="241"/>
        <v>173.45140525124933</v>
      </c>
      <c r="H3116">
        <f t="shared" si="242"/>
        <v>-1328.6578190665782</v>
      </c>
      <c r="I3116">
        <f t="shared" si="243"/>
        <v>1765331.6001667562</v>
      </c>
      <c r="J3116">
        <f t="shared" si="244"/>
        <v>17498.54984801199</v>
      </c>
    </row>
    <row r="3117" spans="1:10" x14ac:dyDescent="0.4">
      <c r="A3117" s="2">
        <v>39</v>
      </c>
      <c r="B3117" s="2">
        <v>585</v>
      </c>
      <c r="E3117">
        <f t="shared" si="245"/>
        <v>-2.1700951117009524</v>
      </c>
      <c r="F3117">
        <f t="shared" si="241"/>
        <v>4.709312793828369</v>
      </c>
      <c r="H3117">
        <f t="shared" si="242"/>
        <v>-837.65781906657821</v>
      </c>
      <c r="I3117">
        <f t="shared" si="243"/>
        <v>701670.62184337631</v>
      </c>
      <c r="J3117">
        <f t="shared" si="244"/>
        <v>1817.7971384344621</v>
      </c>
    </row>
    <row r="3118" spans="1:10" x14ac:dyDescent="0.4">
      <c r="A3118" s="2">
        <v>39</v>
      </c>
      <c r="B3118" s="2">
        <v>235</v>
      </c>
      <c r="E3118">
        <f t="shared" si="245"/>
        <v>-2.1700951117009524</v>
      </c>
      <c r="F3118">
        <f t="shared" si="241"/>
        <v>4.709312793828369</v>
      </c>
      <c r="H3118">
        <f t="shared" si="242"/>
        <v>-1187.6578190665782</v>
      </c>
      <c r="I3118">
        <f t="shared" si="243"/>
        <v>1410531.0951899809</v>
      </c>
      <c r="J3118">
        <f t="shared" si="244"/>
        <v>2577.3304275297955</v>
      </c>
    </row>
    <row r="3119" spans="1:10" x14ac:dyDescent="0.4">
      <c r="A3119" s="2">
        <v>30</v>
      </c>
      <c r="B3119" s="2">
        <v>2145</v>
      </c>
      <c r="E3119">
        <f t="shared" si="245"/>
        <v>-11.170095111700952</v>
      </c>
      <c r="F3119">
        <f t="shared" si="241"/>
        <v>124.77102480444552</v>
      </c>
      <c r="H3119">
        <f t="shared" si="242"/>
        <v>722.34218093342179</v>
      </c>
      <c r="I3119">
        <f t="shared" si="243"/>
        <v>521778.22635565227</v>
      </c>
      <c r="J3119">
        <f t="shared" si="244"/>
        <v>-8068.6308642198192</v>
      </c>
    </row>
    <row r="3120" spans="1:10" x14ac:dyDescent="0.4">
      <c r="A3120" s="2">
        <v>32</v>
      </c>
      <c r="B3120" s="2">
        <v>1464</v>
      </c>
      <c r="E3120">
        <f t="shared" si="245"/>
        <v>-9.1700951117009524</v>
      </c>
      <c r="F3120">
        <f t="shared" si="241"/>
        <v>84.090644357641708</v>
      </c>
      <c r="H3120">
        <f t="shared" si="242"/>
        <v>41.342180933421787</v>
      </c>
      <c r="I3120">
        <f t="shared" si="243"/>
        <v>1709.175924331784</v>
      </c>
      <c r="J3120">
        <f t="shared" si="244"/>
        <v>-379.11173128462747</v>
      </c>
    </row>
    <row r="3121" spans="1:10" x14ac:dyDescent="0.4">
      <c r="A3121" s="2">
        <v>28</v>
      </c>
      <c r="B3121" s="2">
        <v>232</v>
      </c>
      <c r="E3121">
        <f t="shared" si="245"/>
        <v>-13.170095111700952</v>
      </c>
      <c r="F3121">
        <f t="shared" si="241"/>
        <v>173.45140525124933</v>
      </c>
      <c r="H3121">
        <f t="shared" si="242"/>
        <v>-1190.6578190665782</v>
      </c>
      <c r="I3121">
        <f t="shared" si="243"/>
        <v>1417666.0421043804</v>
      </c>
      <c r="J3121">
        <f t="shared" si="244"/>
        <v>15681.07672259726</v>
      </c>
    </row>
    <row r="3122" spans="1:10" x14ac:dyDescent="0.4">
      <c r="A3122" s="2">
        <v>47</v>
      </c>
      <c r="B3122" s="2">
        <v>187</v>
      </c>
      <c r="E3122">
        <f t="shared" si="245"/>
        <v>5.8299048882990476</v>
      </c>
      <c r="F3122">
        <f t="shared" si="241"/>
        <v>33.987791006613129</v>
      </c>
      <c r="H3122">
        <f t="shared" si="242"/>
        <v>-1235.6578190665782</v>
      </c>
      <c r="I3122">
        <f t="shared" si="243"/>
        <v>1526850.2458203726</v>
      </c>
      <c r="J3122">
        <f t="shared" si="244"/>
        <v>-7203.7675596411846</v>
      </c>
    </row>
    <row r="3123" spans="1:10" x14ac:dyDescent="0.4">
      <c r="A3123" s="2">
        <v>53</v>
      </c>
      <c r="B3123" s="2">
        <v>12</v>
      </c>
      <c r="E3123">
        <f t="shared" si="245"/>
        <v>11.829904888299048</v>
      </c>
      <c r="F3123">
        <f t="shared" si="241"/>
        <v>139.94664966620169</v>
      </c>
      <c r="H3123">
        <f t="shared" si="242"/>
        <v>-1410.6578190665782</v>
      </c>
      <c r="I3123">
        <f t="shared" si="243"/>
        <v>1989955.4824936748</v>
      </c>
      <c r="J3123">
        <f t="shared" si="244"/>
        <v>-16687.947829492987</v>
      </c>
    </row>
    <row r="3124" spans="1:10" x14ac:dyDescent="0.4">
      <c r="A3124" s="2">
        <v>57</v>
      </c>
      <c r="B3124" s="2">
        <v>318</v>
      </c>
      <c r="E3124">
        <f t="shared" si="245"/>
        <v>15.829904888299048</v>
      </c>
      <c r="F3124">
        <f t="shared" si="241"/>
        <v>250.58588877259407</v>
      </c>
      <c r="H3124">
        <f t="shared" si="242"/>
        <v>-1104.6578190665782</v>
      </c>
      <c r="I3124">
        <f t="shared" si="243"/>
        <v>1220268.897224929</v>
      </c>
      <c r="J3124">
        <f t="shared" si="244"/>
        <v>-17486.62820993979</v>
      </c>
    </row>
    <row r="3125" spans="1:10" x14ac:dyDescent="0.4">
      <c r="A3125" s="2">
        <v>47</v>
      </c>
      <c r="B3125" s="2">
        <v>405</v>
      </c>
      <c r="E3125">
        <f t="shared" si="245"/>
        <v>5.8299048882990476</v>
      </c>
      <c r="F3125">
        <f t="shared" si="241"/>
        <v>33.987791006613129</v>
      </c>
      <c r="H3125">
        <f t="shared" si="242"/>
        <v>-1017.6578190665782</v>
      </c>
      <c r="I3125">
        <f t="shared" si="243"/>
        <v>1035627.4367073445</v>
      </c>
      <c r="J3125">
        <f t="shared" si="244"/>
        <v>-5932.8482939919923</v>
      </c>
    </row>
    <row r="3126" spans="1:10" x14ac:dyDescent="0.4">
      <c r="A3126" s="2">
        <v>56</v>
      </c>
      <c r="B3126" s="2">
        <v>334</v>
      </c>
      <c r="E3126">
        <f t="shared" si="245"/>
        <v>14.829904888299048</v>
      </c>
      <c r="F3126">
        <f t="shared" si="241"/>
        <v>219.92607899599599</v>
      </c>
      <c r="H3126">
        <f t="shared" si="242"/>
        <v>-1088.6578190665782</v>
      </c>
      <c r="I3126">
        <f t="shared" si="243"/>
        <v>1185175.8470147985</v>
      </c>
      <c r="J3126">
        <f t="shared" si="244"/>
        <v>-16144.691912660428</v>
      </c>
    </row>
    <row r="3127" spans="1:10" x14ac:dyDescent="0.4">
      <c r="A3127" s="2">
        <v>38</v>
      </c>
      <c r="B3127" s="2">
        <v>0</v>
      </c>
      <c r="E3127">
        <f t="shared" si="245"/>
        <v>-3.1700951117009524</v>
      </c>
      <c r="F3127">
        <f t="shared" si="241"/>
        <v>10.049503017230274</v>
      </c>
      <c r="H3127">
        <f t="shared" si="242"/>
        <v>-1422.6578190665782</v>
      </c>
      <c r="I3127">
        <f t="shared" si="243"/>
        <v>2023955.2701512729</v>
      </c>
      <c r="J3127">
        <f t="shared" si="244"/>
        <v>4509.9605978460977</v>
      </c>
    </row>
    <row r="3128" spans="1:10" x14ac:dyDescent="0.4">
      <c r="A3128" s="2">
        <v>52</v>
      </c>
      <c r="B3128" s="2">
        <v>2</v>
      </c>
      <c r="E3128">
        <f t="shared" si="245"/>
        <v>10.829904888299048</v>
      </c>
      <c r="F3128">
        <f t="shared" si="241"/>
        <v>117.28683988960361</v>
      </c>
      <c r="H3128">
        <f t="shared" si="242"/>
        <v>-1420.6578190665782</v>
      </c>
      <c r="I3128">
        <f t="shared" si="243"/>
        <v>2018268.6388750065</v>
      </c>
      <c r="J3128">
        <f t="shared" si="244"/>
        <v>-15385.589059309399</v>
      </c>
    </row>
    <row r="3129" spans="1:10" x14ac:dyDescent="0.4">
      <c r="A3129" s="2">
        <v>46</v>
      </c>
      <c r="B3129" s="2">
        <v>966</v>
      </c>
      <c r="E3129">
        <f t="shared" si="245"/>
        <v>4.8299048882990476</v>
      </c>
      <c r="F3129">
        <f t="shared" si="241"/>
        <v>23.327981230015034</v>
      </c>
      <c r="H3129">
        <f t="shared" si="242"/>
        <v>-456.65781906657821</v>
      </c>
      <c r="I3129">
        <f t="shared" si="243"/>
        <v>208536.3637146437</v>
      </c>
      <c r="J3129">
        <f t="shared" si="244"/>
        <v>-2205.6138325896482</v>
      </c>
    </row>
    <row r="3130" spans="1:10" x14ac:dyDescent="0.4">
      <c r="A3130" s="2">
        <v>57</v>
      </c>
      <c r="B3130" s="2">
        <v>195</v>
      </c>
      <c r="E3130">
        <f t="shared" si="245"/>
        <v>15.829904888299048</v>
      </c>
      <c r="F3130">
        <f t="shared" si="241"/>
        <v>250.58588877259407</v>
      </c>
      <c r="H3130">
        <f t="shared" si="242"/>
        <v>-1227.6578190665782</v>
      </c>
      <c r="I3130">
        <f t="shared" si="243"/>
        <v>1507143.7207153074</v>
      </c>
      <c r="J3130">
        <f t="shared" si="244"/>
        <v>-19433.706511200573</v>
      </c>
    </row>
    <row r="3131" spans="1:10" x14ac:dyDescent="0.4">
      <c r="A3131" s="2">
        <v>42</v>
      </c>
      <c r="B3131" s="2">
        <v>0</v>
      </c>
      <c r="E3131">
        <f t="shared" si="245"/>
        <v>0.82990488829904763</v>
      </c>
      <c r="F3131">
        <f t="shared" si="241"/>
        <v>0.68874212362265474</v>
      </c>
      <c r="H3131">
        <f t="shared" si="242"/>
        <v>-1422.6578190665782</v>
      </c>
      <c r="I3131">
        <f t="shared" si="243"/>
        <v>2023955.2701512729</v>
      </c>
      <c r="J3131">
        <f t="shared" si="244"/>
        <v>-1180.6706784202154</v>
      </c>
    </row>
    <row r="3132" spans="1:10" x14ac:dyDescent="0.4">
      <c r="A3132" s="2">
        <v>57</v>
      </c>
      <c r="B3132" s="2">
        <v>0</v>
      </c>
      <c r="E3132">
        <f t="shared" si="245"/>
        <v>15.829904888299048</v>
      </c>
      <c r="F3132">
        <f t="shared" si="241"/>
        <v>250.58588877259407</v>
      </c>
      <c r="H3132">
        <f t="shared" si="242"/>
        <v>-1422.6578190665782</v>
      </c>
      <c r="I3132">
        <f t="shared" si="243"/>
        <v>2023955.2701512729</v>
      </c>
      <c r="J3132">
        <f t="shared" si="244"/>
        <v>-22520.537964418887</v>
      </c>
    </row>
    <row r="3133" spans="1:10" x14ac:dyDescent="0.4">
      <c r="A3133" s="2">
        <v>51</v>
      </c>
      <c r="B3133" s="2">
        <v>260</v>
      </c>
      <c r="E3133">
        <f t="shared" si="245"/>
        <v>9.8299048882990476</v>
      </c>
      <c r="F3133">
        <f t="shared" si="241"/>
        <v>96.627030113005517</v>
      </c>
      <c r="H3133">
        <f t="shared" si="242"/>
        <v>-1162.6578190665782</v>
      </c>
      <c r="I3133">
        <f t="shared" si="243"/>
        <v>1351773.2042366522</v>
      </c>
      <c r="J3133">
        <f t="shared" si="244"/>
        <v>-11428.815779061666</v>
      </c>
    </row>
    <row r="3134" spans="1:10" x14ac:dyDescent="0.4">
      <c r="A3134" s="2">
        <v>53</v>
      </c>
      <c r="B3134" s="2">
        <v>451</v>
      </c>
      <c r="E3134">
        <f t="shared" si="245"/>
        <v>11.829904888299048</v>
      </c>
      <c r="F3134">
        <f t="shared" si="241"/>
        <v>139.94664966620169</v>
      </c>
      <c r="H3134">
        <f t="shared" si="242"/>
        <v>-971.65781906657821</v>
      </c>
      <c r="I3134">
        <f t="shared" si="243"/>
        <v>944118.91735321924</v>
      </c>
      <c r="J3134">
        <f t="shared" si="244"/>
        <v>-11494.619583529706</v>
      </c>
    </row>
    <row r="3135" spans="1:10" x14ac:dyDescent="0.4">
      <c r="A3135" s="2">
        <v>37</v>
      </c>
      <c r="B3135" s="2">
        <v>3242</v>
      </c>
      <c r="E3135">
        <f t="shared" si="245"/>
        <v>-4.1700951117009524</v>
      </c>
      <c r="F3135">
        <f t="shared" si="241"/>
        <v>17.389693240632177</v>
      </c>
      <c r="H3135">
        <f t="shared" si="242"/>
        <v>1819.3421809334218</v>
      </c>
      <c r="I3135">
        <f t="shared" si="243"/>
        <v>3310005.9713235795</v>
      </c>
      <c r="J3135">
        <f t="shared" si="244"/>
        <v>-7586.8299352218119</v>
      </c>
    </row>
    <row r="3136" spans="1:10" x14ac:dyDescent="0.4">
      <c r="A3136" s="2">
        <v>47</v>
      </c>
      <c r="B3136" s="2">
        <v>8515</v>
      </c>
      <c r="E3136">
        <f t="shared" si="245"/>
        <v>5.8299048882990476</v>
      </c>
      <c r="F3136">
        <f t="shared" si="241"/>
        <v>33.987791006613129</v>
      </c>
      <c r="H3136">
        <f t="shared" si="242"/>
        <v>7092.3421809334213</v>
      </c>
      <c r="I3136">
        <f t="shared" si="243"/>
        <v>50301317.611447439</v>
      </c>
      <c r="J3136">
        <f t="shared" si="244"/>
        <v>41347.680350113282</v>
      </c>
    </row>
    <row r="3137" spans="1:10" x14ac:dyDescent="0.4">
      <c r="A3137" s="2">
        <v>48</v>
      </c>
      <c r="B3137" s="2">
        <v>1808</v>
      </c>
      <c r="E3137">
        <f t="shared" si="245"/>
        <v>6.8299048882990476</v>
      </c>
      <c r="F3137">
        <f t="shared" si="241"/>
        <v>46.647600783211224</v>
      </c>
      <c r="H3137">
        <f t="shared" si="242"/>
        <v>385.34218093342179</v>
      </c>
      <c r="I3137">
        <f t="shared" si="243"/>
        <v>148488.59640652596</v>
      </c>
      <c r="J3137">
        <f t="shared" si="244"/>
        <v>2631.8504452249936</v>
      </c>
    </row>
    <row r="3138" spans="1:10" x14ac:dyDescent="0.4">
      <c r="A3138" s="2">
        <v>39</v>
      </c>
      <c r="B3138" s="2">
        <v>20</v>
      </c>
      <c r="E3138">
        <f t="shared" si="245"/>
        <v>-2.1700951117009524</v>
      </c>
      <c r="F3138">
        <f t="shared" si="241"/>
        <v>4.709312793828369</v>
      </c>
      <c r="H3138">
        <f t="shared" si="242"/>
        <v>-1402.6578190665782</v>
      </c>
      <c r="I3138">
        <f t="shared" si="243"/>
        <v>1967448.9573886096</v>
      </c>
      <c r="J3138">
        <f t="shared" si="244"/>
        <v>3043.9008765455001</v>
      </c>
    </row>
    <row r="3139" spans="1:10" x14ac:dyDescent="0.4">
      <c r="A3139" s="2">
        <v>42</v>
      </c>
      <c r="B3139" s="2">
        <v>3068</v>
      </c>
      <c r="E3139">
        <f t="shared" si="245"/>
        <v>0.82990488829904763</v>
      </c>
      <c r="F3139">
        <f t="shared" ref="F3139:F3202" si="246">E3139^2</f>
        <v>0.68874212362265474</v>
      </c>
      <c r="H3139">
        <f t="shared" ref="H3139:H3202" si="247">(B3139-$G$2)</f>
        <v>1645.3421809334218</v>
      </c>
      <c r="I3139">
        <f t="shared" ref="I3139:I3202" si="248">H3139^2</f>
        <v>2707150.8923587487</v>
      </c>
      <c r="J3139">
        <f t="shared" ref="J3139:J3202" si="249">E3139*H3139</f>
        <v>1365.4775188812628</v>
      </c>
    </row>
    <row r="3140" spans="1:10" x14ac:dyDescent="0.4">
      <c r="A3140" s="2">
        <v>36</v>
      </c>
      <c r="B3140" s="2">
        <v>23</v>
      </c>
      <c r="E3140">
        <f t="shared" si="245"/>
        <v>-5.1700951117009524</v>
      </c>
      <c r="F3140">
        <f t="shared" si="246"/>
        <v>26.729883464034081</v>
      </c>
      <c r="H3140">
        <f t="shared" si="247"/>
        <v>-1399.6578190665782</v>
      </c>
      <c r="I3140">
        <f t="shared" si="248"/>
        <v>1959042.0104742101</v>
      </c>
      <c r="J3140">
        <f t="shared" si="249"/>
        <v>7236.3640484101325</v>
      </c>
    </row>
    <row r="3141" spans="1:10" x14ac:dyDescent="0.4">
      <c r="A3141" s="2">
        <v>34</v>
      </c>
      <c r="B3141" s="2">
        <v>1076</v>
      </c>
      <c r="E3141">
        <f t="shared" si="245"/>
        <v>-7.1700951117009524</v>
      </c>
      <c r="F3141">
        <f t="shared" si="246"/>
        <v>51.410263910837891</v>
      </c>
      <c r="H3141">
        <f t="shared" si="247"/>
        <v>-346.65781906657821</v>
      </c>
      <c r="I3141">
        <f t="shared" si="248"/>
        <v>120171.64351999648</v>
      </c>
      <c r="J3141">
        <f t="shared" si="249"/>
        <v>2485.5695339221857</v>
      </c>
    </row>
    <row r="3142" spans="1:10" x14ac:dyDescent="0.4">
      <c r="A3142" s="2">
        <v>61</v>
      </c>
      <c r="B3142" s="2">
        <v>1060</v>
      </c>
      <c r="E3142">
        <f t="shared" si="245"/>
        <v>19.829904888299048</v>
      </c>
      <c r="F3142">
        <f t="shared" si="246"/>
        <v>393.22512787898648</v>
      </c>
      <c r="H3142">
        <f t="shared" si="247"/>
        <v>-362.65781906657821</v>
      </c>
      <c r="I3142">
        <f t="shared" si="248"/>
        <v>131520.69373012698</v>
      </c>
      <c r="J3142">
        <f t="shared" si="249"/>
        <v>-7191.4700590882112</v>
      </c>
    </row>
    <row r="3143" spans="1:10" x14ac:dyDescent="0.4">
      <c r="A3143" s="2">
        <v>32</v>
      </c>
      <c r="B3143" s="2">
        <v>678</v>
      </c>
      <c r="E3143">
        <f t="shared" si="245"/>
        <v>-9.1700951117009524</v>
      </c>
      <c r="F3143">
        <f t="shared" si="246"/>
        <v>84.090644357641708</v>
      </c>
      <c r="H3143">
        <f t="shared" si="247"/>
        <v>-744.65781906657821</v>
      </c>
      <c r="I3143">
        <f t="shared" si="248"/>
        <v>554515.26749699272</v>
      </c>
      <c r="J3143">
        <f t="shared" si="249"/>
        <v>6828.5830265123213</v>
      </c>
    </row>
    <row r="3144" spans="1:10" x14ac:dyDescent="0.4">
      <c r="A3144" s="2">
        <v>35</v>
      </c>
      <c r="B3144" s="2">
        <v>1147</v>
      </c>
      <c r="E3144">
        <f t="shared" si="245"/>
        <v>-6.1700951117009524</v>
      </c>
      <c r="F3144">
        <f t="shared" si="246"/>
        <v>38.070073687435986</v>
      </c>
      <c r="H3144">
        <f t="shared" si="247"/>
        <v>-275.65781906657821</v>
      </c>
      <c r="I3144">
        <f t="shared" si="248"/>
        <v>75987.233212542371</v>
      </c>
      <c r="J3144">
        <f t="shared" si="249"/>
        <v>1700.8349619248397</v>
      </c>
    </row>
    <row r="3145" spans="1:10" x14ac:dyDescent="0.4">
      <c r="A3145" s="2">
        <v>54</v>
      </c>
      <c r="B3145" s="2">
        <v>-630</v>
      </c>
      <c r="E3145">
        <f t="shared" si="245"/>
        <v>12.829904888299048</v>
      </c>
      <c r="F3145">
        <f t="shared" si="246"/>
        <v>164.6064594427998</v>
      </c>
      <c r="H3145">
        <f t="shared" si="247"/>
        <v>-2052.6578190665782</v>
      </c>
      <c r="I3145">
        <f t="shared" si="248"/>
        <v>4213404.1221751617</v>
      </c>
      <c r="J3145">
        <f t="shared" si="249"/>
        <v>-26335.404586847555</v>
      </c>
    </row>
    <row r="3146" spans="1:10" x14ac:dyDescent="0.4">
      <c r="A3146" s="2">
        <v>31</v>
      </c>
      <c r="B3146" s="2">
        <v>459</v>
      </c>
      <c r="E3146">
        <f t="shared" si="245"/>
        <v>-10.170095111700952</v>
      </c>
      <c r="F3146">
        <f t="shared" si="246"/>
        <v>103.43083458104361</v>
      </c>
      <c r="H3146">
        <f t="shared" si="247"/>
        <v>-963.65781906657821</v>
      </c>
      <c r="I3146">
        <f t="shared" si="248"/>
        <v>928636.39224815404</v>
      </c>
      <c r="J3146">
        <f t="shared" si="249"/>
        <v>9800.4916750414086</v>
      </c>
    </row>
    <row r="3147" spans="1:10" x14ac:dyDescent="0.4">
      <c r="A3147" s="2">
        <v>45</v>
      </c>
      <c r="B3147" s="2">
        <v>976</v>
      </c>
      <c r="E3147">
        <f t="shared" si="245"/>
        <v>3.8299048882990476</v>
      </c>
      <c r="F3147">
        <f t="shared" si="246"/>
        <v>14.668171453416941</v>
      </c>
      <c r="H3147">
        <f t="shared" si="247"/>
        <v>-446.65781906657821</v>
      </c>
      <c r="I3147">
        <f t="shared" si="248"/>
        <v>199503.20733331211</v>
      </c>
      <c r="J3147">
        <f t="shared" si="249"/>
        <v>-1710.6569646400794</v>
      </c>
    </row>
    <row r="3148" spans="1:10" x14ac:dyDescent="0.4">
      <c r="A3148" s="2">
        <v>32</v>
      </c>
      <c r="B3148" s="2">
        <v>357</v>
      </c>
      <c r="E3148">
        <f t="shared" si="245"/>
        <v>-9.1700951117009524</v>
      </c>
      <c r="F3148">
        <f t="shared" si="246"/>
        <v>84.090644357641708</v>
      </c>
      <c r="H3148">
        <f t="shared" si="247"/>
        <v>-1065.6578190665782</v>
      </c>
      <c r="I3148">
        <f t="shared" si="248"/>
        <v>1135626.587337736</v>
      </c>
      <c r="J3148">
        <f t="shared" si="249"/>
        <v>9772.1835573683275</v>
      </c>
    </row>
    <row r="3149" spans="1:10" x14ac:dyDescent="0.4">
      <c r="A3149" s="2">
        <v>52</v>
      </c>
      <c r="B3149" s="2">
        <v>-9</v>
      </c>
      <c r="E3149">
        <f t="shared" si="245"/>
        <v>10.829904888299048</v>
      </c>
      <c r="F3149">
        <f t="shared" si="246"/>
        <v>117.28683988960361</v>
      </c>
      <c r="H3149">
        <f t="shared" si="247"/>
        <v>-1431.6578190665782</v>
      </c>
      <c r="I3149">
        <f t="shared" si="248"/>
        <v>2049644.1108944712</v>
      </c>
      <c r="J3149">
        <f t="shared" si="249"/>
        <v>-15504.718013080688</v>
      </c>
    </row>
    <row r="3150" spans="1:10" x14ac:dyDescent="0.4">
      <c r="A3150" s="2">
        <v>36</v>
      </c>
      <c r="B3150" s="2">
        <v>1927</v>
      </c>
      <c r="E3150">
        <f t="shared" si="245"/>
        <v>-5.1700951117009524</v>
      </c>
      <c r="F3150">
        <f t="shared" si="246"/>
        <v>26.729883464034081</v>
      </c>
      <c r="H3150">
        <f t="shared" si="247"/>
        <v>504.34218093342179</v>
      </c>
      <c r="I3150">
        <f t="shared" si="248"/>
        <v>254361.03546868035</v>
      </c>
      <c r="J3150">
        <f t="shared" si="249"/>
        <v>-2607.4970442684812</v>
      </c>
    </row>
    <row r="3151" spans="1:10" x14ac:dyDescent="0.4">
      <c r="A3151" s="2">
        <v>31</v>
      </c>
      <c r="B3151" s="2">
        <v>500</v>
      </c>
      <c r="E3151">
        <f t="shared" si="245"/>
        <v>-10.170095111700952</v>
      </c>
      <c r="F3151">
        <f t="shared" si="246"/>
        <v>103.43083458104361</v>
      </c>
      <c r="H3151">
        <f t="shared" si="247"/>
        <v>-922.65781906657821</v>
      </c>
      <c r="I3151">
        <f t="shared" si="248"/>
        <v>851297.45108469459</v>
      </c>
      <c r="J3151">
        <f t="shared" si="249"/>
        <v>9383.5177754616689</v>
      </c>
    </row>
    <row r="3152" spans="1:10" x14ac:dyDescent="0.4">
      <c r="A3152" s="2">
        <v>53</v>
      </c>
      <c r="B3152" s="2">
        <v>9146</v>
      </c>
      <c r="E3152">
        <f t="shared" si="245"/>
        <v>11.829904888299048</v>
      </c>
      <c r="F3152">
        <f t="shared" si="246"/>
        <v>139.94664966620169</v>
      </c>
      <c r="H3152">
        <f t="shared" si="247"/>
        <v>7723.3421809334213</v>
      </c>
      <c r="I3152">
        <f t="shared" si="248"/>
        <v>59650014.443785414</v>
      </c>
      <c r="J3152">
        <f t="shared" si="249"/>
        <v>91366.403420230505</v>
      </c>
    </row>
    <row r="3153" spans="1:10" x14ac:dyDescent="0.4">
      <c r="A3153" s="2">
        <v>43</v>
      </c>
      <c r="B3153" s="2">
        <v>59</v>
      </c>
      <c r="E3153">
        <f t="shared" si="245"/>
        <v>1.8299048882990476</v>
      </c>
      <c r="F3153">
        <f t="shared" si="246"/>
        <v>3.34855190022075</v>
      </c>
      <c r="H3153">
        <f t="shared" si="247"/>
        <v>-1363.6578190665782</v>
      </c>
      <c r="I3153">
        <f t="shared" si="248"/>
        <v>1859562.6475014165</v>
      </c>
      <c r="J3153">
        <f t="shared" si="249"/>
        <v>-2495.3641090771498</v>
      </c>
    </row>
    <row r="3154" spans="1:10" x14ac:dyDescent="0.4">
      <c r="A3154" s="2">
        <v>47</v>
      </c>
      <c r="B3154" s="2">
        <v>0</v>
      </c>
      <c r="E3154">
        <f t="shared" si="245"/>
        <v>5.8299048882990476</v>
      </c>
      <c r="F3154">
        <f t="shared" si="246"/>
        <v>33.987791006613129</v>
      </c>
      <c r="H3154">
        <f t="shared" si="247"/>
        <v>-1422.6578190665782</v>
      </c>
      <c r="I3154">
        <f t="shared" si="248"/>
        <v>2023955.2701512729</v>
      </c>
      <c r="J3154">
        <f t="shared" si="249"/>
        <v>-8293.9597737531058</v>
      </c>
    </row>
    <row r="3155" spans="1:10" x14ac:dyDescent="0.4">
      <c r="A3155" s="2">
        <v>46</v>
      </c>
      <c r="B3155" s="2">
        <v>328</v>
      </c>
      <c r="E3155">
        <f t="shared" si="245"/>
        <v>4.8299048882990476</v>
      </c>
      <c r="F3155">
        <f t="shared" si="246"/>
        <v>23.327981230015034</v>
      </c>
      <c r="H3155">
        <f t="shared" si="247"/>
        <v>-1094.6578190665782</v>
      </c>
      <c r="I3155">
        <f t="shared" si="248"/>
        <v>1198275.7408435976</v>
      </c>
      <c r="J3155">
        <f t="shared" si="249"/>
        <v>-5287.0931513244404</v>
      </c>
    </row>
    <row r="3156" spans="1:10" x14ac:dyDescent="0.4">
      <c r="A3156" s="2">
        <v>34</v>
      </c>
      <c r="B3156" s="2">
        <v>291</v>
      </c>
      <c r="E3156">
        <f t="shared" si="245"/>
        <v>-7.1700951117009524</v>
      </c>
      <c r="F3156">
        <f t="shared" si="246"/>
        <v>51.410263910837891</v>
      </c>
      <c r="H3156">
        <f t="shared" si="247"/>
        <v>-1131.6578190665782</v>
      </c>
      <c r="I3156">
        <f t="shared" si="248"/>
        <v>1280649.4194545243</v>
      </c>
      <c r="J3156">
        <f t="shared" si="249"/>
        <v>8114.0941966074333</v>
      </c>
    </row>
    <row r="3157" spans="1:10" x14ac:dyDescent="0.4">
      <c r="A3157" s="2">
        <v>55</v>
      </c>
      <c r="B3157" s="2">
        <v>-703</v>
      </c>
      <c r="E3157">
        <f t="shared" si="245"/>
        <v>13.829904888299048</v>
      </c>
      <c r="F3157">
        <f t="shared" si="246"/>
        <v>191.26626921939788</v>
      </c>
      <c r="H3157">
        <f t="shared" si="247"/>
        <v>-2125.6578190665782</v>
      </c>
      <c r="I3157">
        <f t="shared" si="248"/>
        <v>4518421.1637588814</v>
      </c>
      <c r="J3157">
        <f t="shared" si="249"/>
        <v>-29397.645462759963</v>
      </c>
    </row>
    <row r="3158" spans="1:10" x14ac:dyDescent="0.4">
      <c r="A3158" s="2">
        <v>23</v>
      </c>
      <c r="B3158" s="2">
        <v>589</v>
      </c>
      <c r="E3158">
        <f t="shared" si="245"/>
        <v>-18.170095111700952</v>
      </c>
      <c r="F3158">
        <f t="shared" si="246"/>
        <v>330.15235636825884</v>
      </c>
      <c r="H3158">
        <f t="shared" si="247"/>
        <v>-833.65781906657821</v>
      </c>
      <c r="I3158">
        <f t="shared" si="248"/>
        <v>694985.35929084371</v>
      </c>
      <c r="J3158">
        <f t="shared" si="249"/>
        <v>15147.64186305291</v>
      </c>
    </row>
    <row r="3159" spans="1:10" x14ac:dyDescent="0.4">
      <c r="A3159" s="2">
        <v>75</v>
      </c>
      <c r="B3159" s="2">
        <v>6053</v>
      </c>
      <c r="E3159">
        <f t="shared" si="245"/>
        <v>33.829904888299048</v>
      </c>
      <c r="F3159">
        <f t="shared" si="246"/>
        <v>1144.4624647513599</v>
      </c>
      <c r="H3159">
        <f t="shared" si="247"/>
        <v>4630.3421809334213</v>
      </c>
      <c r="I3159">
        <f t="shared" si="248"/>
        <v>21440068.712531272</v>
      </c>
      <c r="J3159">
        <f t="shared" si="249"/>
        <v>156644.03558125682</v>
      </c>
    </row>
    <row r="3160" spans="1:10" x14ac:dyDescent="0.4">
      <c r="A3160" s="2">
        <v>58</v>
      </c>
      <c r="B3160" s="2">
        <v>1142</v>
      </c>
      <c r="E3160">
        <f t="shared" si="245"/>
        <v>16.829904888299048</v>
      </c>
      <c r="F3160">
        <f t="shared" si="246"/>
        <v>283.24569854919218</v>
      </c>
      <c r="H3160">
        <f t="shared" si="247"/>
        <v>-280.65781906657821</v>
      </c>
      <c r="I3160">
        <f t="shared" si="248"/>
        <v>78768.81140320815</v>
      </c>
      <c r="J3160">
        <f t="shared" si="249"/>
        <v>-4723.4444010479547</v>
      </c>
    </row>
    <row r="3161" spans="1:10" x14ac:dyDescent="0.4">
      <c r="A3161" s="2">
        <v>35</v>
      </c>
      <c r="B3161" s="2">
        <v>725</v>
      </c>
      <c r="E3161">
        <f t="shared" si="245"/>
        <v>-6.1700951117009524</v>
      </c>
      <c r="F3161">
        <f t="shared" si="246"/>
        <v>38.070073687435986</v>
      </c>
      <c r="H3161">
        <f t="shared" si="247"/>
        <v>-697.65781906657821</v>
      </c>
      <c r="I3161">
        <f t="shared" si="248"/>
        <v>486726.43250473437</v>
      </c>
      <c r="J3161">
        <f t="shared" si="249"/>
        <v>4304.615099062642</v>
      </c>
    </row>
    <row r="3162" spans="1:10" x14ac:dyDescent="0.4">
      <c r="A3162" s="2">
        <v>27</v>
      </c>
      <c r="B3162" s="2">
        <v>802</v>
      </c>
      <c r="E3162">
        <f t="shared" si="245"/>
        <v>-14.170095111700952</v>
      </c>
      <c r="F3162">
        <f t="shared" si="246"/>
        <v>200.79159547465122</v>
      </c>
      <c r="H3162">
        <f t="shared" si="247"/>
        <v>-620.65781906657821</v>
      </c>
      <c r="I3162">
        <f t="shared" si="248"/>
        <v>385216.12836848135</v>
      </c>
      <c r="J3162">
        <f t="shared" si="249"/>
        <v>8794.7803279942946</v>
      </c>
    </row>
    <row r="3163" spans="1:10" x14ac:dyDescent="0.4">
      <c r="A3163" s="2">
        <v>24</v>
      </c>
      <c r="B3163" s="2">
        <v>556</v>
      </c>
      <c r="E3163">
        <f t="shared" si="245"/>
        <v>-17.170095111700952</v>
      </c>
      <c r="F3163">
        <f t="shared" si="246"/>
        <v>294.81216614485692</v>
      </c>
      <c r="H3163">
        <f t="shared" si="247"/>
        <v>-866.65781906657821</v>
      </c>
      <c r="I3163">
        <f t="shared" si="248"/>
        <v>751095.77534923784</v>
      </c>
      <c r="J3163">
        <f t="shared" si="249"/>
        <v>14880.597182672464</v>
      </c>
    </row>
    <row r="3164" spans="1:10" x14ac:dyDescent="0.4">
      <c r="A3164" s="2">
        <v>48</v>
      </c>
      <c r="B3164" s="2">
        <v>191</v>
      </c>
      <c r="E3164">
        <f t="shared" si="245"/>
        <v>6.8299048882990476</v>
      </c>
      <c r="F3164">
        <f t="shared" si="246"/>
        <v>46.647600783211224</v>
      </c>
      <c r="H3164">
        <f t="shared" si="247"/>
        <v>-1231.6578190665782</v>
      </c>
      <c r="I3164">
        <f t="shared" si="248"/>
        <v>1516980.98326784</v>
      </c>
      <c r="J3164">
        <f t="shared" si="249"/>
        <v>-8412.1057591545668</v>
      </c>
    </row>
    <row r="3165" spans="1:10" x14ac:dyDescent="0.4">
      <c r="A3165" s="2">
        <v>31</v>
      </c>
      <c r="B3165" s="2">
        <v>373</v>
      </c>
      <c r="E3165">
        <f t="shared" si="245"/>
        <v>-10.170095111700952</v>
      </c>
      <c r="F3165">
        <f t="shared" si="246"/>
        <v>103.43083458104361</v>
      </c>
      <c r="H3165">
        <f t="shared" si="247"/>
        <v>-1049.6578190665782</v>
      </c>
      <c r="I3165">
        <f t="shared" si="248"/>
        <v>1101781.5371276054</v>
      </c>
      <c r="J3165">
        <f t="shared" si="249"/>
        <v>10675.11985464769</v>
      </c>
    </row>
    <row r="3166" spans="1:10" x14ac:dyDescent="0.4">
      <c r="A3166" s="2">
        <v>57</v>
      </c>
      <c r="B3166" s="2">
        <v>6164</v>
      </c>
      <c r="E3166">
        <f t="shared" si="245"/>
        <v>15.829904888299048</v>
      </c>
      <c r="F3166">
        <f t="shared" si="246"/>
        <v>250.58588877259407</v>
      </c>
      <c r="H3166">
        <f t="shared" si="247"/>
        <v>4741.3421809334213</v>
      </c>
      <c r="I3166">
        <f t="shared" si="248"/>
        <v>22480325.676698491</v>
      </c>
      <c r="J3166">
        <f t="shared" si="249"/>
        <v>75054.995767056433</v>
      </c>
    </row>
    <row r="3167" spans="1:10" x14ac:dyDescent="0.4">
      <c r="A3167" s="2">
        <v>53</v>
      </c>
      <c r="B3167" s="2">
        <v>37</v>
      </c>
      <c r="E3167">
        <f t="shared" ref="E3167:E3230" si="250">(A3167-$D$2)</f>
        <v>11.829904888299048</v>
      </c>
      <c r="F3167">
        <f t="shared" si="246"/>
        <v>139.94664966620169</v>
      </c>
      <c r="H3167">
        <f t="shared" si="247"/>
        <v>-1385.6578190665782</v>
      </c>
      <c r="I3167">
        <f t="shared" si="248"/>
        <v>1920047.5915403459</v>
      </c>
      <c r="J3167">
        <f t="shared" si="249"/>
        <v>-16392.20020728551</v>
      </c>
    </row>
    <row r="3168" spans="1:10" x14ac:dyDescent="0.4">
      <c r="A3168" s="2">
        <v>42</v>
      </c>
      <c r="B3168" s="2">
        <v>1156</v>
      </c>
      <c r="E3168">
        <f t="shared" si="250"/>
        <v>0.82990488829904763</v>
      </c>
      <c r="F3168">
        <f t="shared" si="246"/>
        <v>0.68874212362265474</v>
      </c>
      <c r="H3168">
        <f t="shared" si="247"/>
        <v>-266.65781906657821</v>
      </c>
      <c r="I3168">
        <f t="shared" si="248"/>
        <v>71106.392469343962</v>
      </c>
      <c r="J3168">
        <f t="shared" si="249"/>
        <v>-221.30062754651624</v>
      </c>
    </row>
    <row r="3169" spans="1:10" x14ac:dyDescent="0.4">
      <c r="A3169" s="2">
        <v>50</v>
      </c>
      <c r="B3169" s="2">
        <v>806</v>
      </c>
      <c r="E3169">
        <f t="shared" si="250"/>
        <v>8.8299048882990476</v>
      </c>
      <c r="F3169">
        <f t="shared" si="246"/>
        <v>77.967220336407422</v>
      </c>
      <c r="H3169">
        <f t="shared" si="247"/>
        <v>-616.65781906657821</v>
      </c>
      <c r="I3169">
        <f t="shared" si="248"/>
        <v>380266.86581594869</v>
      </c>
      <c r="J3169">
        <f t="shared" si="249"/>
        <v>-5445.0298909838084</v>
      </c>
    </row>
    <row r="3170" spans="1:10" x14ac:dyDescent="0.4">
      <c r="A3170" s="2">
        <v>59</v>
      </c>
      <c r="B3170" s="2">
        <v>2381</v>
      </c>
      <c r="E3170">
        <f t="shared" si="250"/>
        <v>17.829904888299048</v>
      </c>
      <c r="F3170">
        <f t="shared" si="246"/>
        <v>317.90550832579027</v>
      </c>
      <c r="H3170">
        <f t="shared" si="247"/>
        <v>958.34218093342179</v>
      </c>
      <c r="I3170">
        <f t="shared" si="248"/>
        <v>918419.7357562274</v>
      </c>
      <c r="J3170">
        <f t="shared" si="249"/>
        <v>17087.149936487989</v>
      </c>
    </row>
    <row r="3171" spans="1:10" x14ac:dyDescent="0.4">
      <c r="A3171" s="2">
        <v>38</v>
      </c>
      <c r="B3171" s="2">
        <v>-314</v>
      </c>
      <c r="E3171">
        <f t="shared" si="250"/>
        <v>-3.1700951117009524</v>
      </c>
      <c r="F3171">
        <f t="shared" si="246"/>
        <v>10.049503017230274</v>
      </c>
      <c r="H3171">
        <f t="shared" si="247"/>
        <v>-1736.6578190665782</v>
      </c>
      <c r="I3171">
        <f t="shared" si="248"/>
        <v>3015980.3805250837</v>
      </c>
      <c r="J3171">
        <f t="shared" si="249"/>
        <v>5505.3704629201966</v>
      </c>
    </row>
    <row r="3172" spans="1:10" x14ac:dyDescent="0.4">
      <c r="A3172" s="2">
        <v>39</v>
      </c>
      <c r="B3172" s="2">
        <v>285</v>
      </c>
      <c r="E3172">
        <f t="shared" si="250"/>
        <v>-2.1700951117009524</v>
      </c>
      <c r="F3172">
        <f t="shared" si="246"/>
        <v>4.709312793828369</v>
      </c>
      <c r="H3172">
        <f t="shared" si="247"/>
        <v>-1137.6578190665782</v>
      </c>
      <c r="I3172">
        <f t="shared" si="248"/>
        <v>1294265.3132833233</v>
      </c>
      <c r="J3172">
        <f t="shared" si="249"/>
        <v>2468.8256719447481</v>
      </c>
    </row>
    <row r="3173" spans="1:10" x14ac:dyDescent="0.4">
      <c r="A3173" s="2">
        <v>28</v>
      </c>
      <c r="B3173" s="2">
        <v>1199</v>
      </c>
      <c r="E3173">
        <f t="shared" si="250"/>
        <v>-13.170095111700952</v>
      </c>
      <c r="F3173">
        <f t="shared" si="246"/>
        <v>173.45140525124933</v>
      </c>
      <c r="H3173">
        <f t="shared" si="247"/>
        <v>-223.65781906657821</v>
      </c>
      <c r="I3173">
        <f t="shared" si="248"/>
        <v>50022.82002961824</v>
      </c>
      <c r="J3173">
        <f t="shared" si="249"/>
        <v>2945.594749582438</v>
      </c>
    </row>
    <row r="3174" spans="1:10" x14ac:dyDescent="0.4">
      <c r="A3174" s="2">
        <v>55</v>
      </c>
      <c r="B3174" s="2">
        <v>481</v>
      </c>
      <c r="E3174">
        <f t="shared" si="250"/>
        <v>13.829904888299048</v>
      </c>
      <c r="F3174">
        <f t="shared" si="246"/>
        <v>191.26626921939788</v>
      </c>
      <c r="H3174">
        <f t="shared" si="247"/>
        <v>-941.65781906657821</v>
      </c>
      <c r="I3174">
        <f t="shared" si="248"/>
        <v>886719.4482092245</v>
      </c>
      <c r="J3174">
        <f t="shared" si="249"/>
        <v>-13023.03807501389</v>
      </c>
    </row>
    <row r="3175" spans="1:10" x14ac:dyDescent="0.4">
      <c r="A3175" s="2">
        <v>33</v>
      </c>
      <c r="B3175" s="2">
        <v>137</v>
      </c>
      <c r="E3175">
        <f t="shared" si="250"/>
        <v>-8.1700951117009524</v>
      </c>
      <c r="F3175">
        <f t="shared" si="246"/>
        <v>66.750454134239803</v>
      </c>
      <c r="H3175">
        <f t="shared" si="247"/>
        <v>-1285.6578190665782</v>
      </c>
      <c r="I3175">
        <f t="shared" si="248"/>
        <v>1652916.0277270305</v>
      </c>
      <c r="J3175">
        <f t="shared" si="249"/>
        <v>10503.946662875958</v>
      </c>
    </row>
    <row r="3176" spans="1:10" x14ac:dyDescent="0.4">
      <c r="A3176" s="2">
        <v>36</v>
      </c>
      <c r="B3176" s="2">
        <v>168</v>
      </c>
      <c r="E3176">
        <f t="shared" si="250"/>
        <v>-5.1700951117009524</v>
      </c>
      <c r="F3176">
        <f t="shared" si="246"/>
        <v>26.729883464034081</v>
      </c>
      <c r="H3176">
        <f t="shared" si="247"/>
        <v>-1254.6578190665782</v>
      </c>
      <c r="I3176">
        <f t="shared" si="248"/>
        <v>1574166.2429449025</v>
      </c>
      <c r="J3176">
        <f t="shared" si="249"/>
        <v>6486.7002572134943</v>
      </c>
    </row>
    <row r="3177" spans="1:10" x14ac:dyDescent="0.4">
      <c r="A3177" s="2">
        <v>38</v>
      </c>
      <c r="B3177" s="2">
        <v>156</v>
      </c>
      <c r="E3177">
        <f t="shared" si="250"/>
        <v>-3.1700951117009524</v>
      </c>
      <c r="F3177">
        <f t="shared" si="246"/>
        <v>10.049503017230274</v>
      </c>
      <c r="H3177">
        <f t="shared" si="247"/>
        <v>-1266.6578190665782</v>
      </c>
      <c r="I3177">
        <f t="shared" si="248"/>
        <v>1604422.0306025003</v>
      </c>
      <c r="J3177">
        <f t="shared" si="249"/>
        <v>4015.4257604207492</v>
      </c>
    </row>
    <row r="3178" spans="1:10" x14ac:dyDescent="0.4">
      <c r="A3178" s="2">
        <v>28</v>
      </c>
      <c r="B3178" s="2">
        <v>4745</v>
      </c>
      <c r="E3178">
        <f t="shared" si="250"/>
        <v>-13.170095111700952</v>
      </c>
      <c r="F3178">
        <f t="shared" si="246"/>
        <v>173.45140525124933</v>
      </c>
      <c r="H3178">
        <f t="shared" si="247"/>
        <v>3322.3421809334218</v>
      </c>
      <c r="I3178">
        <f t="shared" si="248"/>
        <v>11037957.567209445</v>
      </c>
      <c r="J3178">
        <f t="shared" si="249"/>
        <v>-43755.562516509141</v>
      </c>
    </row>
    <row r="3179" spans="1:10" x14ac:dyDescent="0.4">
      <c r="A3179" s="2">
        <v>32</v>
      </c>
      <c r="B3179" s="2">
        <v>11797</v>
      </c>
      <c r="E3179">
        <f t="shared" si="250"/>
        <v>-9.1700951117009524</v>
      </c>
      <c r="F3179">
        <f t="shared" si="246"/>
        <v>84.090644357641708</v>
      </c>
      <c r="H3179">
        <f t="shared" si="247"/>
        <v>10374.342180933421</v>
      </c>
      <c r="I3179">
        <f t="shared" si="248"/>
        <v>107626975.68709442</v>
      </c>
      <c r="J3179">
        <f t="shared" si="249"/>
        <v>-95133.704520490559</v>
      </c>
    </row>
    <row r="3180" spans="1:10" x14ac:dyDescent="0.4">
      <c r="A3180" s="2">
        <v>35</v>
      </c>
      <c r="B3180" s="2">
        <v>786</v>
      </c>
      <c r="E3180">
        <f t="shared" si="250"/>
        <v>-6.1700951117009524</v>
      </c>
      <c r="F3180">
        <f t="shared" si="246"/>
        <v>38.070073687435986</v>
      </c>
      <c r="H3180">
        <f t="shared" si="247"/>
        <v>-636.65781906657821</v>
      </c>
      <c r="I3180">
        <f t="shared" si="248"/>
        <v>405333.17857861181</v>
      </c>
      <c r="J3180">
        <f t="shared" si="249"/>
        <v>3928.2392972488838</v>
      </c>
    </row>
    <row r="3181" spans="1:10" x14ac:dyDescent="0.4">
      <c r="A3181" s="2">
        <v>58</v>
      </c>
      <c r="B3181" s="2">
        <v>4015</v>
      </c>
      <c r="E3181">
        <f t="shared" si="250"/>
        <v>16.829904888299048</v>
      </c>
      <c r="F3181">
        <f t="shared" si="246"/>
        <v>283.24569854919218</v>
      </c>
      <c r="H3181">
        <f t="shared" si="247"/>
        <v>2592.3421809334218</v>
      </c>
      <c r="I3181">
        <f t="shared" si="248"/>
        <v>6720237.98304665</v>
      </c>
      <c r="J3181">
        <f t="shared" si="249"/>
        <v>43628.872343035211</v>
      </c>
    </row>
    <row r="3182" spans="1:10" x14ac:dyDescent="0.4">
      <c r="A3182" s="2">
        <v>30</v>
      </c>
      <c r="B3182" s="2">
        <v>0</v>
      </c>
      <c r="E3182">
        <f t="shared" si="250"/>
        <v>-11.170095111700952</v>
      </c>
      <c r="F3182">
        <f t="shared" si="246"/>
        <v>124.77102480444552</v>
      </c>
      <c r="H3182">
        <f t="shared" si="247"/>
        <v>-1422.6578190665782</v>
      </c>
      <c r="I3182">
        <f t="shared" si="248"/>
        <v>2023955.2701512729</v>
      </c>
      <c r="J3182">
        <f t="shared" si="249"/>
        <v>15891.223150378722</v>
      </c>
    </row>
    <row r="3183" spans="1:10" x14ac:dyDescent="0.4">
      <c r="A3183" s="2">
        <v>33</v>
      </c>
      <c r="B3183" s="2">
        <v>331</v>
      </c>
      <c r="E3183">
        <f t="shared" si="250"/>
        <v>-8.1700951117009524</v>
      </c>
      <c r="F3183">
        <f t="shared" si="246"/>
        <v>66.750454134239803</v>
      </c>
      <c r="H3183">
        <f t="shared" si="247"/>
        <v>-1091.6578190665782</v>
      </c>
      <c r="I3183">
        <f t="shared" si="248"/>
        <v>1191716.7939291981</v>
      </c>
      <c r="J3183">
        <f t="shared" si="249"/>
        <v>8918.9482112059741</v>
      </c>
    </row>
    <row r="3184" spans="1:10" x14ac:dyDescent="0.4">
      <c r="A3184" s="2">
        <v>36</v>
      </c>
      <c r="B3184" s="2">
        <v>1554</v>
      </c>
      <c r="E3184">
        <f t="shared" si="250"/>
        <v>-5.1700951117009524</v>
      </c>
      <c r="F3184">
        <f t="shared" si="246"/>
        <v>26.729883464034081</v>
      </c>
      <c r="H3184">
        <f t="shared" si="247"/>
        <v>131.34218093342179</v>
      </c>
      <c r="I3184">
        <f t="shared" si="248"/>
        <v>17250.768492347706</v>
      </c>
      <c r="J3184">
        <f t="shared" si="249"/>
        <v>-679.05156760402599</v>
      </c>
    </row>
    <row r="3185" spans="1:10" x14ac:dyDescent="0.4">
      <c r="A3185" s="2">
        <v>32</v>
      </c>
      <c r="B3185" s="2">
        <v>132</v>
      </c>
      <c r="E3185">
        <f t="shared" si="250"/>
        <v>-9.1700951117009524</v>
      </c>
      <c r="F3185">
        <f t="shared" si="246"/>
        <v>84.090644357641708</v>
      </c>
      <c r="H3185">
        <f t="shared" si="247"/>
        <v>-1290.6578190665782</v>
      </c>
      <c r="I3185">
        <f t="shared" si="248"/>
        <v>1665797.6059176961</v>
      </c>
      <c r="J3185">
        <f t="shared" si="249"/>
        <v>11835.454957501041</v>
      </c>
    </row>
    <row r="3186" spans="1:10" x14ac:dyDescent="0.4">
      <c r="A3186" s="2">
        <v>34</v>
      </c>
      <c r="B3186" s="2">
        <v>5086</v>
      </c>
      <c r="E3186">
        <f t="shared" si="250"/>
        <v>-7.1700951117009524</v>
      </c>
      <c r="F3186">
        <f t="shared" si="246"/>
        <v>51.410263910837891</v>
      </c>
      <c r="H3186">
        <f t="shared" si="247"/>
        <v>3663.3421809334218</v>
      </c>
      <c r="I3186">
        <f t="shared" si="248"/>
        <v>13420075.93460604</v>
      </c>
      <c r="J3186">
        <f t="shared" si="249"/>
        <v>-26266.511863998632</v>
      </c>
    </row>
    <row r="3187" spans="1:10" x14ac:dyDescent="0.4">
      <c r="A3187" s="2">
        <v>42</v>
      </c>
      <c r="B3187" s="2">
        <v>529</v>
      </c>
      <c r="E3187">
        <f t="shared" si="250"/>
        <v>0.82990488829904763</v>
      </c>
      <c r="F3187">
        <f t="shared" si="246"/>
        <v>0.68874212362265474</v>
      </c>
      <c r="H3187">
        <f t="shared" si="247"/>
        <v>-893.65781906657821</v>
      </c>
      <c r="I3187">
        <f t="shared" si="248"/>
        <v>798624.29757883307</v>
      </c>
      <c r="J3187">
        <f t="shared" si="249"/>
        <v>-741.65099251001914</v>
      </c>
    </row>
    <row r="3188" spans="1:10" x14ac:dyDescent="0.4">
      <c r="A3188" s="2">
        <v>41</v>
      </c>
      <c r="B3188" s="2">
        <v>4824</v>
      </c>
      <c r="E3188">
        <f t="shared" si="250"/>
        <v>-0.17009511170095237</v>
      </c>
      <c r="F3188">
        <f t="shared" si="246"/>
        <v>2.8932347024559466E-2</v>
      </c>
      <c r="H3188">
        <f t="shared" si="247"/>
        <v>3401.3421809334218</v>
      </c>
      <c r="I3188">
        <f t="shared" si="248"/>
        <v>11569128.631796926</v>
      </c>
      <c r="J3188">
        <f t="shared" si="249"/>
        <v>-578.55167819903136</v>
      </c>
    </row>
    <row r="3189" spans="1:10" x14ac:dyDescent="0.4">
      <c r="A3189" s="2">
        <v>63</v>
      </c>
      <c r="B3189" s="2">
        <v>474</v>
      </c>
      <c r="E3189">
        <f t="shared" si="250"/>
        <v>21.829904888299048</v>
      </c>
      <c r="F3189">
        <f t="shared" si="246"/>
        <v>476.54474743218265</v>
      </c>
      <c r="H3189">
        <f t="shared" si="247"/>
        <v>-948.65781906657821</v>
      </c>
      <c r="I3189">
        <f t="shared" si="248"/>
        <v>899951.65767615661</v>
      </c>
      <c r="J3189">
        <f t="shared" si="249"/>
        <v>-20709.10996176461</v>
      </c>
    </row>
    <row r="3190" spans="1:10" x14ac:dyDescent="0.4">
      <c r="A3190" s="2">
        <v>38</v>
      </c>
      <c r="B3190" s="2">
        <v>86</v>
      </c>
      <c r="E3190">
        <f t="shared" si="250"/>
        <v>-3.1700951117009524</v>
      </c>
      <c r="F3190">
        <f t="shared" si="246"/>
        <v>10.049503017230274</v>
      </c>
      <c r="H3190">
        <f t="shared" si="247"/>
        <v>-1336.6578190665782</v>
      </c>
      <c r="I3190">
        <f t="shared" si="248"/>
        <v>1786654.1252718214</v>
      </c>
      <c r="J3190">
        <f t="shared" si="249"/>
        <v>4237.3324182398155</v>
      </c>
    </row>
    <row r="3191" spans="1:10" x14ac:dyDescent="0.4">
      <c r="A3191" s="2">
        <v>54</v>
      </c>
      <c r="B3191" s="2">
        <v>2281</v>
      </c>
      <c r="E3191">
        <f t="shared" si="250"/>
        <v>12.829904888299048</v>
      </c>
      <c r="F3191">
        <f t="shared" si="246"/>
        <v>164.6064594427998</v>
      </c>
      <c r="H3191">
        <f t="shared" si="247"/>
        <v>858.34218093342179</v>
      </c>
      <c r="I3191">
        <f t="shared" si="248"/>
        <v>736751.29956954299</v>
      </c>
      <c r="J3191">
        <f t="shared" si="249"/>
        <v>11012.448542990975</v>
      </c>
    </row>
    <row r="3192" spans="1:10" x14ac:dyDescent="0.4">
      <c r="A3192" s="2">
        <v>39</v>
      </c>
      <c r="B3192" s="2">
        <v>186</v>
      </c>
      <c r="E3192">
        <f t="shared" si="250"/>
        <v>-2.1700951117009524</v>
      </c>
      <c r="F3192">
        <f t="shared" si="246"/>
        <v>4.709312793828369</v>
      </c>
      <c r="H3192">
        <f t="shared" si="247"/>
        <v>-1236.6578190665782</v>
      </c>
      <c r="I3192">
        <f t="shared" si="248"/>
        <v>1529322.5614585057</v>
      </c>
      <c r="J3192">
        <f t="shared" si="249"/>
        <v>2683.665088003142</v>
      </c>
    </row>
    <row r="3193" spans="1:10" x14ac:dyDescent="0.4">
      <c r="A3193" s="2">
        <v>46</v>
      </c>
      <c r="B3193" s="2">
        <v>137</v>
      </c>
      <c r="E3193">
        <f t="shared" si="250"/>
        <v>4.8299048882990476</v>
      </c>
      <c r="F3193">
        <f t="shared" si="246"/>
        <v>23.327981230015034</v>
      </c>
      <c r="H3193">
        <f t="shared" si="247"/>
        <v>-1285.6578190665782</v>
      </c>
      <c r="I3193">
        <f t="shared" si="248"/>
        <v>1652916.0277270305</v>
      </c>
      <c r="J3193">
        <f t="shared" si="249"/>
        <v>-6209.6049849895589</v>
      </c>
    </row>
    <row r="3194" spans="1:10" x14ac:dyDescent="0.4">
      <c r="A3194" s="2">
        <v>37</v>
      </c>
      <c r="B3194" s="2">
        <v>6968</v>
      </c>
      <c r="E3194">
        <f t="shared" si="250"/>
        <v>-4.1700951117009524</v>
      </c>
      <c r="F3194">
        <f t="shared" si="246"/>
        <v>17.389693240632177</v>
      </c>
      <c r="H3194">
        <f t="shared" si="247"/>
        <v>5545.3421809334213</v>
      </c>
      <c r="I3194">
        <f t="shared" si="248"/>
        <v>30750819.903639432</v>
      </c>
      <c r="J3194">
        <f t="shared" si="249"/>
        <v>-23124.60432141956</v>
      </c>
    </row>
    <row r="3195" spans="1:10" x14ac:dyDescent="0.4">
      <c r="A3195" s="2">
        <v>76</v>
      </c>
      <c r="B3195" s="2">
        <v>86</v>
      </c>
      <c r="E3195">
        <f t="shared" si="250"/>
        <v>34.829904888299048</v>
      </c>
      <c r="F3195">
        <f t="shared" si="246"/>
        <v>1213.1222745279579</v>
      </c>
      <c r="H3195">
        <f t="shared" si="247"/>
        <v>-1336.6578190665782</v>
      </c>
      <c r="I3195">
        <f t="shared" si="248"/>
        <v>1786654.1252718214</v>
      </c>
      <c r="J3195">
        <f t="shared" si="249"/>
        <v>-46555.664706290154</v>
      </c>
    </row>
    <row r="3196" spans="1:10" x14ac:dyDescent="0.4">
      <c r="A3196" s="2">
        <v>28</v>
      </c>
      <c r="B3196" s="2">
        <v>81</v>
      </c>
      <c r="E3196">
        <f t="shared" si="250"/>
        <v>-13.170095111700952</v>
      </c>
      <c r="F3196">
        <f t="shared" si="246"/>
        <v>173.45140525124933</v>
      </c>
      <c r="H3196">
        <f t="shared" si="247"/>
        <v>-1341.6578190665782</v>
      </c>
      <c r="I3196">
        <f t="shared" si="248"/>
        <v>1800045.7034624871</v>
      </c>
      <c r="J3196">
        <f t="shared" si="249"/>
        <v>17669.761084464102</v>
      </c>
    </row>
    <row r="3197" spans="1:10" x14ac:dyDescent="0.4">
      <c r="A3197" s="2">
        <v>33</v>
      </c>
      <c r="B3197" s="2">
        <v>6904</v>
      </c>
      <c r="E3197">
        <f t="shared" si="250"/>
        <v>-8.1700951117009524</v>
      </c>
      <c r="F3197">
        <f t="shared" si="246"/>
        <v>66.750454134239803</v>
      </c>
      <c r="H3197">
        <f t="shared" si="247"/>
        <v>5481.3421809334213</v>
      </c>
      <c r="I3197">
        <f t="shared" si="248"/>
        <v>30045112.104479957</v>
      </c>
      <c r="J3197">
        <f t="shared" si="249"/>
        <v>-44783.08695800438</v>
      </c>
    </row>
    <row r="3198" spans="1:10" x14ac:dyDescent="0.4">
      <c r="A3198" s="2">
        <v>46</v>
      </c>
      <c r="B3198" s="2">
        <v>137</v>
      </c>
      <c r="E3198">
        <f t="shared" si="250"/>
        <v>4.8299048882990476</v>
      </c>
      <c r="F3198">
        <f t="shared" si="246"/>
        <v>23.327981230015034</v>
      </c>
      <c r="H3198">
        <f t="shared" si="247"/>
        <v>-1285.6578190665782</v>
      </c>
      <c r="I3198">
        <f t="shared" si="248"/>
        <v>1652916.0277270305</v>
      </c>
      <c r="J3198">
        <f t="shared" si="249"/>
        <v>-6209.6049849895589</v>
      </c>
    </row>
    <row r="3199" spans="1:10" x14ac:dyDescent="0.4">
      <c r="A3199" s="2">
        <v>30</v>
      </c>
      <c r="B3199" s="2">
        <v>25</v>
      </c>
      <c r="E3199">
        <f t="shared" si="250"/>
        <v>-11.170095111700952</v>
      </c>
      <c r="F3199">
        <f t="shared" si="246"/>
        <v>124.77102480444552</v>
      </c>
      <c r="H3199">
        <f t="shared" si="247"/>
        <v>-1397.6578190665782</v>
      </c>
      <c r="I3199">
        <f t="shared" si="248"/>
        <v>1953447.379197944</v>
      </c>
      <c r="J3199">
        <f t="shared" si="249"/>
        <v>15611.970772586199</v>
      </c>
    </row>
    <row r="3200" spans="1:10" x14ac:dyDescent="0.4">
      <c r="A3200" s="2">
        <v>60</v>
      </c>
      <c r="B3200" s="2">
        <v>759</v>
      </c>
      <c r="E3200">
        <f t="shared" si="250"/>
        <v>18.829904888299048</v>
      </c>
      <c r="F3200">
        <f t="shared" si="246"/>
        <v>354.56531810238835</v>
      </c>
      <c r="H3200">
        <f t="shared" si="247"/>
        <v>-663.65781906657821</v>
      </c>
      <c r="I3200">
        <f t="shared" si="248"/>
        <v>440441.70080820704</v>
      </c>
      <c r="J3200">
        <f t="shared" si="249"/>
        <v>-12496.613611399645</v>
      </c>
    </row>
    <row r="3201" spans="1:10" x14ac:dyDescent="0.4">
      <c r="A3201" s="2">
        <v>56</v>
      </c>
      <c r="B3201" s="2">
        <v>1922</v>
      </c>
      <c r="E3201">
        <f t="shared" si="250"/>
        <v>14.829904888299048</v>
      </c>
      <c r="F3201">
        <f t="shared" si="246"/>
        <v>219.92607899599599</v>
      </c>
      <c r="H3201">
        <f t="shared" si="247"/>
        <v>499.34218093342179</v>
      </c>
      <c r="I3201">
        <f t="shared" si="248"/>
        <v>249342.61365934613</v>
      </c>
      <c r="J3201">
        <f t="shared" si="249"/>
        <v>7405.1970499584595</v>
      </c>
    </row>
    <row r="3202" spans="1:10" x14ac:dyDescent="0.4">
      <c r="A3202" s="2">
        <v>24</v>
      </c>
      <c r="B3202" s="2">
        <v>3298</v>
      </c>
      <c r="E3202">
        <f t="shared" si="250"/>
        <v>-17.170095111700952</v>
      </c>
      <c r="F3202">
        <f t="shared" si="246"/>
        <v>294.81216614485692</v>
      </c>
      <c r="H3202">
        <f t="shared" si="247"/>
        <v>1875.3421809334218</v>
      </c>
      <c r="I3202">
        <f t="shared" si="248"/>
        <v>3516908.2955881227</v>
      </c>
      <c r="J3202">
        <f t="shared" si="249"/>
        <v>-32199.803613611548</v>
      </c>
    </row>
    <row r="3203" spans="1:10" x14ac:dyDescent="0.4">
      <c r="A3203" s="2">
        <v>58</v>
      </c>
      <c r="B3203" s="2">
        <v>764</v>
      </c>
      <c r="E3203">
        <f t="shared" si="250"/>
        <v>16.829904888299048</v>
      </c>
      <c r="F3203">
        <f t="shared" ref="F3203:F3266" si="251">E3203^2</f>
        <v>283.24569854919218</v>
      </c>
      <c r="H3203">
        <f t="shared" ref="H3203:H3266" si="252">(B3203-$G$2)</f>
        <v>-658.65781906657821</v>
      </c>
      <c r="I3203">
        <f t="shared" ref="I3203:I3266" si="253">H3203^2</f>
        <v>433830.12261754129</v>
      </c>
      <c r="J3203">
        <f t="shared" ref="J3203:J3266" si="254">E3203*H3203</f>
        <v>-11085.148448824993</v>
      </c>
    </row>
    <row r="3204" spans="1:10" x14ac:dyDescent="0.4">
      <c r="A3204" s="2">
        <v>79</v>
      </c>
      <c r="B3204" s="2">
        <v>8556</v>
      </c>
      <c r="E3204">
        <f t="shared" si="250"/>
        <v>37.829904888299048</v>
      </c>
      <c r="F3204">
        <f t="shared" si="251"/>
        <v>1431.1017038577522</v>
      </c>
      <c r="H3204">
        <f t="shared" si="252"/>
        <v>7133.3421809334213</v>
      </c>
      <c r="I3204">
        <f t="shared" si="253"/>
        <v>50884570.670283981</v>
      </c>
      <c r="J3204">
        <f t="shared" si="254"/>
        <v>269853.65624040301</v>
      </c>
    </row>
    <row r="3205" spans="1:10" x14ac:dyDescent="0.4">
      <c r="A3205" s="2">
        <v>32</v>
      </c>
      <c r="B3205" s="2">
        <v>3514</v>
      </c>
      <c r="E3205">
        <f t="shared" si="250"/>
        <v>-9.1700951117009524</v>
      </c>
      <c r="F3205">
        <f t="shared" si="251"/>
        <v>84.090644357641708</v>
      </c>
      <c r="H3205">
        <f t="shared" si="252"/>
        <v>2091.3421809334218</v>
      </c>
      <c r="I3205">
        <f t="shared" si="253"/>
        <v>4373712.1177513609</v>
      </c>
      <c r="J3205">
        <f t="shared" si="254"/>
        <v>-19177.80671027158</v>
      </c>
    </row>
    <row r="3206" spans="1:10" x14ac:dyDescent="0.4">
      <c r="A3206" s="2">
        <v>33</v>
      </c>
      <c r="B3206" s="2">
        <v>0</v>
      </c>
      <c r="E3206">
        <f t="shared" si="250"/>
        <v>-8.1700951117009524</v>
      </c>
      <c r="F3206">
        <f t="shared" si="251"/>
        <v>66.750454134239803</v>
      </c>
      <c r="H3206">
        <f t="shared" si="252"/>
        <v>-1422.6578190665782</v>
      </c>
      <c r="I3206">
        <f t="shared" si="253"/>
        <v>2023955.2701512729</v>
      </c>
      <c r="J3206">
        <f t="shared" si="254"/>
        <v>11623.249693178988</v>
      </c>
    </row>
    <row r="3207" spans="1:10" x14ac:dyDescent="0.4">
      <c r="A3207" s="2">
        <v>77</v>
      </c>
      <c r="B3207" s="2">
        <v>680</v>
      </c>
      <c r="E3207">
        <f t="shared" si="250"/>
        <v>35.829904888299048</v>
      </c>
      <c r="F3207">
        <f t="shared" si="251"/>
        <v>1283.7820843045561</v>
      </c>
      <c r="H3207">
        <f t="shared" si="252"/>
        <v>-742.65781906657821</v>
      </c>
      <c r="I3207">
        <f t="shared" si="253"/>
        <v>551540.63622072642</v>
      </c>
      <c r="J3207">
        <f t="shared" si="254"/>
        <v>-26609.3590217071</v>
      </c>
    </row>
    <row r="3208" spans="1:10" x14ac:dyDescent="0.4">
      <c r="A3208" s="2">
        <v>60</v>
      </c>
      <c r="B3208" s="2">
        <v>0</v>
      </c>
      <c r="E3208">
        <f t="shared" si="250"/>
        <v>18.829904888299048</v>
      </c>
      <c r="F3208">
        <f t="shared" si="251"/>
        <v>354.56531810238835</v>
      </c>
      <c r="H3208">
        <f t="shared" si="252"/>
        <v>-1422.6578190665782</v>
      </c>
      <c r="I3208">
        <f t="shared" si="253"/>
        <v>2023955.2701512729</v>
      </c>
      <c r="J3208">
        <f t="shared" si="254"/>
        <v>-26788.511421618623</v>
      </c>
    </row>
    <row r="3209" spans="1:10" x14ac:dyDescent="0.4">
      <c r="A3209" s="2">
        <v>54</v>
      </c>
      <c r="B3209" s="2">
        <v>2819</v>
      </c>
      <c r="E3209">
        <f t="shared" si="250"/>
        <v>12.829904888299048</v>
      </c>
      <c r="F3209">
        <f t="shared" si="251"/>
        <v>164.6064594427998</v>
      </c>
      <c r="H3209">
        <f t="shared" si="252"/>
        <v>1396.3421809334218</v>
      </c>
      <c r="I3209">
        <f t="shared" si="253"/>
        <v>1949771.4862539049</v>
      </c>
      <c r="J3209">
        <f t="shared" si="254"/>
        <v>17914.93737289586</v>
      </c>
    </row>
    <row r="3210" spans="1:10" x14ac:dyDescent="0.4">
      <c r="A3210" s="2">
        <v>30</v>
      </c>
      <c r="B3210" s="2">
        <v>-518</v>
      </c>
      <c r="E3210">
        <f t="shared" si="250"/>
        <v>-11.170095111700952</v>
      </c>
      <c r="F3210">
        <f t="shared" si="251"/>
        <v>124.77102480444552</v>
      </c>
      <c r="H3210">
        <f t="shared" si="252"/>
        <v>-1940.6578190665782</v>
      </c>
      <c r="I3210">
        <f t="shared" si="253"/>
        <v>3766152.770704248</v>
      </c>
      <c r="J3210">
        <f t="shared" si="254"/>
        <v>21677.332418239817</v>
      </c>
    </row>
    <row r="3211" spans="1:10" x14ac:dyDescent="0.4">
      <c r="A3211" s="2">
        <v>50</v>
      </c>
      <c r="B3211" s="2">
        <v>60</v>
      </c>
      <c r="E3211">
        <f t="shared" si="250"/>
        <v>8.8299048882990476</v>
      </c>
      <c r="F3211">
        <f t="shared" si="251"/>
        <v>77.967220336407422</v>
      </c>
      <c r="H3211">
        <f t="shared" si="252"/>
        <v>-1362.6578190665782</v>
      </c>
      <c r="I3211">
        <f t="shared" si="253"/>
        <v>1856836.3318632834</v>
      </c>
      <c r="J3211">
        <f t="shared" si="254"/>
        <v>-12032.138937654898</v>
      </c>
    </row>
    <row r="3212" spans="1:10" x14ac:dyDescent="0.4">
      <c r="A3212" s="2">
        <v>50</v>
      </c>
      <c r="B3212" s="2">
        <v>732</v>
      </c>
      <c r="E3212">
        <f t="shared" si="250"/>
        <v>8.8299048882990476</v>
      </c>
      <c r="F3212">
        <f t="shared" si="251"/>
        <v>77.967220336407422</v>
      </c>
      <c r="H3212">
        <f t="shared" si="252"/>
        <v>-690.65781906657821</v>
      </c>
      <c r="I3212">
        <f t="shared" si="253"/>
        <v>477008.22303780227</v>
      </c>
      <c r="J3212">
        <f t="shared" si="254"/>
        <v>-6098.442852717938</v>
      </c>
    </row>
    <row r="3213" spans="1:10" x14ac:dyDescent="0.4">
      <c r="A3213" s="2">
        <v>37</v>
      </c>
      <c r="B3213" s="2">
        <v>2707</v>
      </c>
      <c r="E3213">
        <f t="shared" si="250"/>
        <v>-4.1700951117009524</v>
      </c>
      <c r="F3213">
        <f t="shared" si="251"/>
        <v>17.389693240632177</v>
      </c>
      <c r="H3213">
        <f t="shared" si="252"/>
        <v>1284.3421809334218</v>
      </c>
      <c r="I3213">
        <f t="shared" si="253"/>
        <v>1649534.8377248184</v>
      </c>
      <c r="J3213">
        <f t="shared" si="254"/>
        <v>-5355.8290504618026</v>
      </c>
    </row>
    <row r="3214" spans="1:10" x14ac:dyDescent="0.4">
      <c r="A3214" s="2">
        <v>41</v>
      </c>
      <c r="B3214" s="2">
        <v>177</v>
      </c>
      <c r="E3214">
        <f t="shared" si="250"/>
        <v>-0.17009511170095237</v>
      </c>
      <c r="F3214">
        <f t="shared" si="251"/>
        <v>2.8932347024559466E-2</v>
      </c>
      <c r="H3214">
        <f t="shared" si="252"/>
        <v>-1245.6578190665782</v>
      </c>
      <c r="I3214">
        <f t="shared" si="253"/>
        <v>1551663.4022017042</v>
      </c>
      <c r="J3214">
        <f t="shared" si="254"/>
        <v>211.88030587529434</v>
      </c>
    </row>
    <row r="3215" spans="1:10" x14ac:dyDescent="0.4">
      <c r="A3215" s="2">
        <v>49</v>
      </c>
      <c r="B3215" s="2">
        <v>13229</v>
      </c>
      <c r="E3215">
        <f t="shared" si="250"/>
        <v>7.8299048882990476</v>
      </c>
      <c r="F3215">
        <f t="shared" si="251"/>
        <v>61.30741055980932</v>
      </c>
      <c r="H3215">
        <f t="shared" si="252"/>
        <v>11806.342180933421</v>
      </c>
      <c r="I3215">
        <f t="shared" si="253"/>
        <v>139389715.69328773</v>
      </c>
      <c r="J3215">
        <f t="shared" si="254"/>
        <v>92442.536355421835</v>
      </c>
    </row>
    <row r="3216" spans="1:10" x14ac:dyDescent="0.4">
      <c r="A3216" s="2">
        <v>41</v>
      </c>
      <c r="B3216" s="2">
        <v>-204</v>
      </c>
      <c r="E3216">
        <f t="shared" si="250"/>
        <v>-0.17009511170095237</v>
      </c>
      <c r="F3216">
        <f t="shared" si="251"/>
        <v>2.8932347024559466E-2</v>
      </c>
      <c r="H3216">
        <f t="shared" si="252"/>
        <v>-1626.6578190665782</v>
      </c>
      <c r="I3216">
        <f t="shared" si="253"/>
        <v>2646015.6603304367</v>
      </c>
      <c r="J3216">
        <f t="shared" si="254"/>
        <v>276.6865434333572</v>
      </c>
    </row>
    <row r="3217" spans="1:10" x14ac:dyDescent="0.4">
      <c r="A3217" s="2">
        <v>40</v>
      </c>
      <c r="B3217" s="2">
        <v>990</v>
      </c>
      <c r="E3217">
        <f t="shared" si="250"/>
        <v>-1.1700951117009524</v>
      </c>
      <c r="F3217">
        <f t="shared" si="251"/>
        <v>1.3691225704264642</v>
      </c>
      <c r="H3217">
        <f t="shared" si="252"/>
        <v>-432.65781906657821</v>
      </c>
      <c r="I3217">
        <f t="shared" si="253"/>
        <v>187192.78839944792</v>
      </c>
      <c r="J3217">
        <f t="shared" si="254"/>
        <v>506.25079912899827</v>
      </c>
    </row>
    <row r="3218" spans="1:10" x14ac:dyDescent="0.4">
      <c r="A3218" s="2">
        <v>38</v>
      </c>
      <c r="B3218" s="2">
        <v>648</v>
      </c>
      <c r="E3218">
        <f t="shared" si="250"/>
        <v>-3.1700951117009524</v>
      </c>
      <c r="F3218">
        <f t="shared" si="251"/>
        <v>10.049503017230274</v>
      </c>
      <c r="H3218">
        <f t="shared" si="252"/>
        <v>-774.65781906657821</v>
      </c>
      <c r="I3218">
        <f t="shared" si="253"/>
        <v>600094.73664098745</v>
      </c>
      <c r="J3218">
        <f t="shared" si="254"/>
        <v>2455.7389654638805</v>
      </c>
    </row>
    <row r="3219" spans="1:10" x14ac:dyDescent="0.4">
      <c r="A3219" s="2">
        <v>34</v>
      </c>
      <c r="B3219" s="2">
        <v>50</v>
      </c>
      <c r="E3219">
        <f t="shared" si="250"/>
        <v>-7.1700951117009524</v>
      </c>
      <c r="F3219">
        <f t="shared" si="251"/>
        <v>51.410263910837891</v>
      </c>
      <c r="H3219">
        <f t="shared" si="252"/>
        <v>-1372.6578190665782</v>
      </c>
      <c r="I3219">
        <f t="shared" si="253"/>
        <v>1884189.488244615</v>
      </c>
      <c r="J3219">
        <f t="shared" si="254"/>
        <v>9842.0871185273627</v>
      </c>
    </row>
    <row r="3220" spans="1:10" x14ac:dyDescent="0.4">
      <c r="A3220" s="2">
        <v>49</v>
      </c>
      <c r="B3220" s="2">
        <v>1916</v>
      </c>
      <c r="E3220">
        <f t="shared" si="250"/>
        <v>7.8299048882990476</v>
      </c>
      <c r="F3220">
        <f t="shared" si="251"/>
        <v>61.30741055980932</v>
      </c>
      <c r="H3220">
        <f t="shared" si="252"/>
        <v>493.34218093342179</v>
      </c>
      <c r="I3220">
        <f t="shared" si="253"/>
        <v>243386.50748814509</v>
      </c>
      <c r="J3220">
        <f t="shared" si="254"/>
        <v>3862.8223540947124</v>
      </c>
    </row>
    <row r="3221" spans="1:10" x14ac:dyDescent="0.4">
      <c r="A3221" s="2">
        <v>72</v>
      </c>
      <c r="B3221" s="2">
        <v>763</v>
      </c>
      <c r="E3221">
        <f t="shared" si="250"/>
        <v>30.829904888299048</v>
      </c>
      <c r="F3221">
        <f t="shared" si="251"/>
        <v>950.48303542156555</v>
      </c>
      <c r="H3221">
        <f t="shared" si="252"/>
        <v>-659.65781906657821</v>
      </c>
      <c r="I3221">
        <f t="shared" si="253"/>
        <v>435148.43825567444</v>
      </c>
      <c r="J3221">
        <f t="shared" si="254"/>
        <v>-20337.187820645388</v>
      </c>
    </row>
    <row r="3222" spans="1:10" x14ac:dyDescent="0.4">
      <c r="A3222" s="2">
        <v>34</v>
      </c>
      <c r="B3222" s="2">
        <v>470</v>
      </c>
      <c r="E3222">
        <f t="shared" si="250"/>
        <v>-7.1700951117009524</v>
      </c>
      <c r="F3222">
        <f t="shared" si="251"/>
        <v>51.410263910837891</v>
      </c>
      <c r="H3222">
        <f t="shared" si="252"/>
        <v>-952.65781906657821</v>
      </c>
      <c r="I3222">
        <f t="shared" si="253"/>
        <v>907556.92022868933</v>
      </c>
      <c r="J3222">
        <f t="shared" si="254"/>
        <v>6830.6471716129627</v>
      </c>
    </row>
    <row r="3223" spans="1:10" x14ac:dyDescent="0.4">
      <c r="A3223" s="2">
        <v>31</v>
      </c>
      <c r="B3223" s="2">
        <v>0</v>
      </c>
      <c r="E3223">
        <f t="shared" si="250"/>
        <v>-10.170095111700952</v>
      </c>
      <c r="F3223">
        <f t="shared" si="251"/>
        <v>103.43083458104361</v>
      </c>
      <c r="H3223">
        <f t="shared" si="252"/>
        <v>-1422.6578190665782</v>
      </c>
      <c r="I3223">
        <f t="shared" si="253"/>
        <v>2023955.2701512729</v>
      </c>
      <c r="J3223">
        <f t="shared" si="254"/>
        <v>14468.565331312146</v>
      </c>
    </row>
    <row r="3224" spans="1:10" x14ac:dyDescent="0.4">
      <c r="A3224" s="2">
        <v>33</v>
      </c>
      <c r="B3224" s="2">
        <v>5739</v>
      </c>
      <c r="E3224">
        <f t="shared" si="250"/>
        <v>-8.1700951117009524</v>
      </c>
      <c r="F3224">
        <f t="shared" si="251"/>
        <v>66.750454134239803</v>
      </c>
      <c r="H3224">
        <f t="shared" si="252"/>
        <v>4316.3421809334213</v>
      </c>
      <c r="I3224">
        <f t="shared" si="253"/>
        <v>18630809.822905086</v>
      </c>
      <c r="J3224">
        <f t="shared" si="254"/>
        <v>-35264.926152872773</v>
      </c>
    </row>
    <row r="3225" spans="1:10" x14ac:dyDescent="0.4">
      <c r="A3225" s="2">
        <v>31</v>
      </c>
      <c r="B3225" s="2">
        <v>0</v>
      </c>
      <c r="E3225">
        <f t="shared" si="250"/>
        <v>-10.170095111700952</v>
      </c>
      <c r="F3225">
        <f t="shared" si="251"/>
        <v>103.43083458104361</v>
      </c>
      <c r="H3225">
        <f t="shared" si="252"/>
        <v>-1422.6578190665782</v>
      </c>
      <c r="I3225">
        <f t="shared" si="253"/>
        <v>2023955.2701512729</v>
      </c>
      <c r="J3225">
        <f t="shared" si="254"/>
        <v>14468.565331312146</v>
      </c>
    </row>
    <row r="3226" spans="1:10" x14ac:dyDescent="0.4">
      <c r="A3226" s="2">
        <v>55</v>
      </c>
      <c r="B3226" s="2">
        <v>-375</v>
      </c>
      <c r="E3226">
        <f t="shared" si="250"/>
        <v>13.829904888299048</v>
      </c>
      <c r="F3226">
        <f t="shared" si="251"/>
        <v>191.26626921939788</v>
      </c>
      <c r="H3226">
        <f t="shared" si="252"/>
        <v>-1797.6578190665782</v>
      </c>
      <c r="I3226">
        <f t="shared" si="253"/>
        <v>3231573.6344512063</v>
      </c>
      <c r="J3226">
        <f t="shared" si="254"/>
        <v>-24861.436659397874</v>
      </c>
    </row>
    <row r="3227" spans="1:10" x14ac:dyDescent="0.4">
      <c r="A3227" s="2">
        <v>25</v>
      </c>
      <c r="B3227" s="2">
        <v>157</v>
      </c>
      <c r="E3227">
        <f t="shared" si="250"/>
        <v>-16.170095111700952</v>
      </c>
      <c r="F3227">
        <f t="shared" si="251"/>
        <v>261.47197592145505</v>
      </c>
      <c r="H3227">
        <f t="shared" si="252"/>
        <v>-1265.6578190665782</v>
      </c>
      <c r="I3227">
        <f t="shared" si="253"/>
        <v>1601889.7149643672</v>
      </c>
      <c r="J3227">
        <f t="shared" si="254"/>
        <v>20465.807313174566</v>
      </c>
    </row>
    <row r="3228" spans="1:10" x14ac:dyDescent="0.4">
      <c r="A3228" s="2">
        <v>34</v>
      </c>
      <c r="B3228" s="2">
        <v>1518</v>
      </c>
      <c r="E3228">
        <f t="shared" si="250"/>
        <v>-7.1700951117009524</v>
      </c>
      <c r="F3228">
        <f t="shared" si="251"/>
        <v>51.410263910837891</v>
      </c>
      <c r="H3228">
        <f t="shared" si="252"/>
        <v>95.342180933421787</v>
      </c>
      <c r="I3228">
        <f t="shared" si="253"/>
        <v>9090.1314651413377</v>
      </c>
      <c r="J3228">
        <f t="shared" si="254"/>
        <v>-683.61250544963525</v>
      </c>
    </row>
    <row r="3229" spans="1:10" x14ac:dyDescent="0.4">
      <c r="A3229" s="2">
        <v>53</v>
      </c>
      <c r="B3229" s="2">
        <v>1343</v>
      </c>
      <c r="E3229">
        <f t="shared" si="250"/>
        <v>11.829904888299048</v>
      </c>
      <c r="F3229">
        <f t="shared" si="251"/>
        <v>139.94664966620169</v>
      </c>
      <c r="H3229">
        <f t="shared" si="252"/>
        <v>-79.657819066578213</v>
      </c>
      <c r="I3229">
        <f t="shared" si="253"/>
        <v>6345.3681384437114</v>
      </c>
      <c r="J3229">
        <f t="shared" si="254"/>
        <v>-942.3444231669547</v>
      </c>
    </row>
    <row r="3230" spans="1:10" x14ac:dyDescent="0.4">
      <c r="A3230" s="2">
        <v>39</v>
      </c>
      <c r="B3230" s="2">
        <v>-401</v>
      </c>
      <c r="E3230">
        <f t="shared" si="250"/>
        <v>-2.1700951117009524</v>
      </c>
      <c r="F3230">
        <f t="shared" si="251"/>
        <v>4.709312793828369</v>
      </c>
      <c r="H3230">
        <f t="shared" si="252"/>
        <v>-1823.6578190665782</v>
      </c>
      <c r="I3230">
        <f t="shared" si="253"/>
        <v>3325727.8410426686</v>
      </c>
      <c r="J3230">
        <f t="shared" si="254"/>
        <v>3957.5109185716015</v>
      </c>
    </row>
    <row r="3231" spans="1:10" x14ac:dyDescent="0.4">
      <c r="A3231" s="2">
        <v>41</v>
      </c>
      <c r="B3231" s="2">
        <v>5310</v>
      </c>
      <c r="E3231">
        <f t="shared" ref="E3231:E3294" si="255">(A3231-$D$2)</f>
        <v>-0.17009511170095237</v>
      </c>
      <c r="F3231">
        <f t="shared" si="251"/>
        <v>2.8932347024559466E-2</v>
      </c>
      <c r="H3231">
        <f t="shared" si="252"/>
        <v>3887.3421809334218</v>
      </c>
      <c r="I3231">
        <f t="shared" si="253"/>
        <v>15111429.231664212</v>
      </c>
      <c r="J3231">
        <f t="shared" si="254"/>
        <v>-661.21790248569414</v>
      </c>
    </row>
    <row r="3232" spans="1:10" x14ac:dyDescent="0.4">
      <c r="A3232" s="2">
        <v>32</v>
      </c>
      <c r="B3232" s="2">
        <v>2285</v>
      </c>
      <c r="E3232">
        <f t="shared" si="255"/>
        <v>-9.1700951117009524</v>
      </c>
      <c r="F3232">
        <f t="shared" si="251"/>
        <v>84.090644357641708</v>
      </c>
      <c r="H3232">
        <f t="shared" si="252"/>
        <v>862.34218093342179</v>
      </c>
      <c r="I3232">
        <f t="shared" si="253"/>
        <v>743634.03701701039</v>
      </c>
      <c r="J3232">
        <f t="shared" si="254"/>
        <v>-7907.7598179911092</v>
      </c>
    </row>
    <row r="3233" spans="1:10" x14ac:dyDescent="0.4">
      <c r="A3233" s="2">
        <v>29</v>
      </c>
      <c r="B3233" s="2">
        <v>22171</v>
      </c>
      <c r="E3233">
        <f t="shared" si="255"/>
        <v>-12.170095111700952</v>
      </c>
      <c r="F3233">
        <f t="shared" si="251"/>
        <v>148.11121502784741</v>
      </c>
      <c r="H3233">
        <f t="shared" si="252"/>
        <v>20748.342180933421</v>
      </c>
      <c r="I3233">
        <f t="shared" si="253"/>
        <v>430493703.25710106</v>
      </c>
      <c r="J3233">
        <f t="shared" si="254"/>
        <v>-252509.2977520765</v>
      </c>
    </row>
    <row r="3234" spans="1:10" x14ac:dyDescent="0.4">
      <c r="A3234" s="2">
        <v>56</v>
      </c>
      <c r="B3234" s="2">
        <v>856</v>
      </c>
      <c r="E3234">
        <f t="shared" si="255"/>
        <v>14.829904888299048</v>
      </c>
      <c r="F3234">
        <f t="shared" si="251"/>
        <v>219.92607899599599</v>
      </c>
      <c r="H3234">
        <f t="shared" si="252"/>
        <v>-566.65781906657821</v>
      </c>
      <c r="I3234">
        <f t="shared" si="253"/>
        <v>321101.0839092909</v>
      </c>
      <c r="J3234">
        <f t="shared" si="254"/>
        <v>-8403.4815609683246</v>
      </c>
    </row>
    <row r="3235" spans="1:10" x14ac:dyDescent="0.4">
      <c r="A3235" s="2">
        <v>19</v>
      </c>
      <c r="B3235" s="2">
        <v>1169</v>
      </c>
      <c r="E3235">
        <f t="shared" si="255"/>
        <v>-22.170095111700952</v>
      </c>
      <c r="F3235">
        <f t="shared" si="251"/>
        <v>491.51311726186646</v>
      </c>
      <c r="H3235">
        <f t="shared" si="252"/>
        <v>-253.65781906657821</v>
      </c>
      <c r="I3235">
        <f t="shared" si="253"/>
        <v>64342.289173612931</v>
      </c>
      <c r="J3235">
        <f t="shared" si="254"/>
        <v>5623.6179745326699</v>
      </c>
    </row>
    <row r="3236" spans="1:10" x14ac:dyDescent="0.4">
      <c r="A3236" s="2">
        <v>39</v>
      </c>
      <c r="B3236" s="2">
        <v>3797</v>
      </c>
      <c r="E3236">
        <f t="shared" si="255"/>
        <v>-2.1700951117009524</v>
      </c>
      <c r="F3236">
        <f t="shared" si="251"/>
        <v>4.709312793828369</v>
      </c>
      <c r="H3236">
        <f t="shared" si="252"/>
        <v>2374.3421809334218</v>
      </c>
      <c r="I3236">
        <f t="shared" si="253"/>
        <v>5637500.7921596775</v>
      </c>
      <c r="J3236">
        <f t="shared" si="254"/>
        <v>-5152.5483603489965</v>
      </c>
    </row>
    <row r="3237" spans="1:10" x14ac:dyDescent="0.4">
      <c r="A3237" s="2">
        <v>32</v>
      </c>
      <c r="B3237" s="2">
        <v>53</v>
      </c>
      <c r="E3237">
        <f t="shared" si="255"/>
        <v>-9.1700951117009524</v>
      </c>
      <c r="F3237">
        <f t="shared" si="251"/>
        <v>84.090644357641708</v>
      </c>
      <c r="H3237">
        <f t="shared" si="252"/>
        <v>-1369.6578190665782</v>
      </c>
      <c r="I3237">
        <f t="shared" si="253"/>
        <v>1875962.5413302155</v>
      </c>
      <c r="J3237">
        <f t="shared" si="254"/>
        <v>12559.892471325416</v>
      </c>
    </row>
    <row r="3238" spans="1:10" x14ac:dyDescent="0.4">
      <c r="A3238" s="2">
        <v>43</v>
      </c>
      <c r="B3238" s="2">
        <v>2519</v>
      </c>
      <c r="E3238">
        <f t="shared" si="255"/>
        <v>1.8299048882990476</v>
      </c>
      <c r="F3238">
        <f t="shared" si="251"/>
        <v>3.34855190022075</v>
      </c>
      <c r="H3238">
        <f t="shared" si="252"/>
        <v>1096.3421809334218</v>
      </c>
      <c r="I3238">
        <f t="shared" si="253"/>
        <v>1201966.1776938518</v>
      </c>
      <c r="J3238">
        <f t="shared" si="254"/>
        <v>2006.2019161385074</v>
      </c>
    </row>
    <row r="3239" spans="1:10" x14ac:dyDescent="0.4">
      <c r="A3239" s="2">
        <v>32</v>
      </c>
      <c r="B3239" s="2">
        <v>795</v>
      </c>
      <c r="E3239">
        <f t="shared" si="255"/>
        <v>-9.1700951117009524</v>
      </c>
      <c r="F3239">
        <f t="shared" si="251"/>
        <v>84.090644357641708</v>
      </c>
      <c r="H3239">
        <f t="shared" si="252"/>
        <v>-627.65781906657821</v>
      </c>
      <c r="I3239">
        <f t="shared" si="253"/>
        <v>393954.33783541346</v>
      </c>
      <c r="J3239">
        <f t="shared" si="254"/>
        <v>5755.6818984433094</v>
      </c>
    </row>
    <row r="3240" spans="1:10" x14ac:dyDescent="0.4">
      <c r="A3240" s="2">
        <v>53</v>
      </c>
      <c r="B3240" s="2">
        <v>0</v>
      </c>
      <c r="E3240">
        <f t="shared" si="255"/>
        <v>11.829904888299048</v>
      </c>
      <c r="F3240">
        <f t="shared" si="251"/>
        <v>139.94664966620169</v>
      </c>
      <c r="H3240">
        <f t="shared" si="252"/>
        <v>-1422.6578190665782</v>
      </c>
      <c r="I3240">
        <f t="shared" si="253"/>
        <v>2023955.2701512729</v>
      </c>
      <c r="J3240">
        <f t="shared" si="254"/>
        <v>-16829.906688152576</v>
      </c>
    </row>
    <row r="3241" spans="1:10" x14ac:dyDescent="0.4">
      <c r="A3241" s="2">
        <v>52</v>
      </c>
      <c r="B3241" s="2">
        <v>2087</v>
      </c>
      <c r="E3241">
        <f t="shared" si="255"/>
        <v>10.829904888299048</v>
      </c>
      <c r="F3241">
        <f t="shared" si="251"/>
        <v>117.28683988960361</v>
      </c>
      <c r="H3241">
        <f t="shared" si="252"/>
        <v>664.34218093342179</v>
      </c>
      <c r="I3241">
        <f t="shared" si="253"/>
        <v>441350.53336737532</v>
      </c>
      <c r="J3241">
        <f t="shared" si="254"/>
        <v>7194.7626327941152</v>
      </c>
    </row>
    <row r="3242" spans="1:10" x14ac:dyDescent="0.4">
      <c r="A3242" s="2">
        <v>43</v>
      </c>
      <c r="B3242" s="2">
        <v>34</v>
      </c>
      <c r="E3242">
        <f t="shared" si="255"/>
        <v>1.8299048882990476</v>
      </c>
      <c r="F3242">
        <f t="shared" si="251"/>
        <v>3.34855190022075</v>
      </c>
      <c r="H3242">
        <f t="shared" si="252"/>
        <v>-1388.6578190665782</v>
      </c>
      <c r="I3242">
        <f t="shared" si="253"/>
        <v>1928370.5384547454</v>
      </c>
      <c r="J3242">
        <f t="shared" si="254"/>
        <v>-2541.1117312846259</v>
      </c>
    </row>
    <row r="3243" spans="1:10" x14ac:dyDescent="0.4">
      <c r="A3243" s="2">
        <v>48</v>
      </c>
      <c r="B3243" s="2">
        <v>5</v>
      </c>
      <c r="E3243">
        <f t="shared" si="255"/>
        <v>6.8299048882990476</v>
      </c>
      <c r="F3243">
        <f t="shared" si="251"/>
        <v>46.647600783211224</v>
      </c>
      <c r="H3243">
        <f t="shared" si="252"/>
        <v>-1417.6578190665782</v>
      </c>
      <c r="I3243">
        <f t="shared" si="253"/>
        <v>2009753.691960607</v>
      </c>
      <c r="J3243">
        <f t="shared" si="254"/>
        <v>-9682.4680683781899</v>
      </c>
    </row>
    <row r="3244" spans="1:10" x14ac:dyDescent="0.4">
      <c r="A3244" s="2">
        <v>27</v>
      </c>
      <c r="B3244" s="2">
        <v>15</v>
      </c>
      <c r="E3244">
        <f t="shared" si="255"/>
        <v>-14.170095111700952</v>
      </c>
      <c r="F3244">
        <f t="shared" si="251"/>
        <v>200.79159547465122</v>
      </c>
      <c r="H3244">
        <f t="shared" si="252"/>
        <v>-1407.6578190665782</v>
      </c>
      <c r="I3244">
        <f t="shared" si="253"/>
        <v>1981500.5355792753</v>
      </c>
      <c r="J3244">
        <f t="shared" si="254"/>
        <v>19946.645180902942</v>
      </c>
    </row>
    <row r="3245" spans="1:10" x14ac:dyDescent="0.4">
      <c r="A3245" s="2">
        <v>27</v>
      </c>
      <c r="B3245" s="2">
        <v>390</v>
      </c>
      <c r="E3245">
        <f t="shared" si="255"/>
        <v>-14.170095111700952</v>
      </c>
      <c r="F3245">
        <f t="shared" si="251"/>
        <v>200.79159547465122</v>
      </c>
      <c r="H3245">
        <f t="shared" si="252"/>
        <v>-1032.6578190665782</v>
      </c>
      <c r="I3245">
        <f t="shared" si="253"/>
        <v>1066382.1712793417</v>
      </c>
      <c r="J3245">
        <f t="shared" si="254"/>
        <v>14632.859514015086</v>
      </c>
    </row>
    <row r="3246" spans="1:10" x14ac:dyDescent="0.4">
      <c r="A3246" s="2">
        <v>51</v>
      </c>
      <c r="B3246" s="2">
        <v>712</v>
      </c>
      <c r="E3246">
        <f t="shared" si="255"/>
        <v>9.8299048882990476</v>
      </c>
      <c r="F3246">
        <f t="shared" si="251"/>
        <v>96.627030113005517</v>
      </c>
      <c r="H3246">
        <f t="shared" si="252"/>
        <v>-710.65781906657821</v>
      </c>
      <c r="I3246">
        <f t="shared" si="253"/>
        <v>505034.53580046544</v>
      </c>
      <c r="J3246">
        <f t="shared" si="254"/>
        <v>-6985.6987695504977</v>
      </c>
    </row>
    <row r="3247" spans="1:10" x14ac:dyDescent="0.4">
      <c r="A3247" s="2">
        <v>39</v>
      </c>
      <c r="B3247" s="2">
        <v>2600</v>
      </c>
      <c r="E3247">
        <f t="shared" si="255"/>
        <v>-2.1700951117009524</v>
      </c>
      <c r="F3247">
        <f t="shared" si="251"/>
        <v>4.709312793828369</v>
      </c>
      <c r="H3247">
        <f t="shared" si="252"/>
        <v>1177.3421809334218</v>
      </c>
      <c r="I3247">
        <f t="shared" si="253"/>
        <v>1386134.6110050662</v>
      </c>
      <c r="J3247">
        <f t="shared" si="254"/>
        <v>-2554.944511642957</v>
      </c>
    </row>
    <row r="3248" spans="1:10" x14ac:dyDescent="0.4">
      <c r="A3248" s="2">
        <v>33</v>
      </c>
      <c r="B3248" s="2">
        <v>-241</v>
      </c>
      <c r="E3248">
        <f t="shared" si="255"/>
        <v>-8.1700951117009524</v>
      </c>
      <c r="F3248">
        <f t="shared" si="251"/>
        <v>66.750454134239803</v>
      </c>
      <c r="H3248">
        <f t="shared" si="252"/>
        <v>-1663.6578190665782</v>
      </c>
      <c r="I3248">
        <f t="shared" si="253"/>
        <v>2767757.3389413636</v>
      </c>
      <c r="J3248">
        <f t="shared" si="254"/>
        <v>13592.242615098918</v>
      </c>
    </row>
    <row r="3249" spans="1:10" x14ac:dyDescent="0.4">
      <c r="A3249" s="2">
        <v>50</v>
      </c>
      <c r="B3249" s="2">
        <v>1545</v>
      </c>
      <c r="E3249">
        <f t="shared" si="255"/>
        <v>8.8299048882990476</v>
      </c>
      <c r="F3249">
        <f t="shared" si="251"/>
        <v>77.967220336407422</v>
      </c>
      <c r="H3249">
        <f t="shared" si="252"/>
        <v>122.34218093342179</v>
      </c>
      <c r="I3249">
        <f t="shared" si="253"/>
        <v>14967.609235546113</v>
      </c>
      <c r="J3249">
        <f t="shared" si="254"/>
        <v>1080.2698214691875</v>
      </c>
    </row>
    <row r="3250" spans="1:10" x14ac:dyDescent="0.4">
      <c r="A3250" s="2">
        <v>59</v>
      </c>
      <c r="B3250" s="2">
        <v>1026</v>
      </c>
      <c r="E3250">
        <f t="shared" si="255"/>
        <v>17.829904888299048</v>
      </c>
      <c r="F3250">
        <f t="shared" si="251"/>
        <v>317.90550832579027</v>
      </c>
      <c r="H3250">
        <f t="shared" si="252"/>
        <v>-396.65781906657821</v>
      </c>
      <c r="I3250">
        <f t="shared" si="253"/>
        <v>157337.42542665428</v>
      </c>
      <c r="J3250">
        <f t="shared" si="254"/>
        <v>-7072.3711871572223</v>
      </c>
    </row>
    <row r="3251" spans="1:10" x14ac:dyDescent="0.4">
      <c r="A3251" s="2">
        <v>58</v>
      </c>
      <c r="B3251" s="2">
        <v>435</v>
      </c>
      <c r="E3251">
        <f t="shared" si="255"/>
        <v>16.829904888299048</v>
      </c>
      <c r="F3251">
        <f t="shared" si="251"/>
        <v>283.24569854919218</v>
      </c>
      <c r="H3251">
        <f t="shared" si="252"/>
        <v>-987.65781906657821</v>
      </c>
      <c r="I3251">
        <f t="shared" si="253"/>
        <v>975467.96756334975</v>
      </c>
      <c r="J3251">
        <f t="shared" si="254"/>
        <v>-16622.187157075379</v>
      </c>
    </row>
    <row r="3252" spans="1:10" x14ac:dyDescent="0.4">
      <c r="A3252" s="2">
        <v>54</v>
      </c>
      <c r="B3252" s="2">
        <v>876</v>
      </c>
      <c r="E3252">
        <f t="shared" si="255"/>
        <v>12.829904888299048</v>
      </c>
      <c r="F3252">
        <f t="shared" si="251"/>
        <v>164.6064594427998</v>
      </c>
      <c r="H3252">
        <f t="shared" si="252"/>
        <v>-546.65781906657821</v>
      </c>
      <c r="I3252">
        <f t="shared" si="253"/>
        <v>298834.77114662778</v>
      </c>
      <c r="J3252">
        <f t="shared" si="254"/>
        <v>-7013.5678250691881</v>
      </c>
    </row>
    <row r="3253" spans="1:10" x14ac:dyDescent="0.4">
      <c r="A3253" s="2">
        <v>60</v>
      </c>
      <c r="B3253" s="2">
        <v>1801</v>
      </c>
      <c r="E3253">
        <f t="shared" si="255"/>
        <v>18.829904888299048</v>
      </c>
      <c r="F3253">
        <f t="shared" si="251"/>
        <v>354.56531810238835</v>
      </c>
      <c r="H3253">
        <f t="shared" si="252"/>
        <v>378.34218093342179</v>
      </c>
      <c r="I3253">
        <f t="shared" si="253"/>
        <v>143142.80587345807</v>
      </c>
      <c r="J3253">
        <f t="shared" si="254"/>
        <v>7124.1472822079613</v>
      </c>
    </row>
    <row r="3254" spans="1:10" x14ac:dyDescent="0.4">
      <c r="A3254" s="2">
        <v>38</v>
      </c>
      <c r="B3254" s="2">
        <v>2278</v>
      </c>
      <c r="E3254">
        <f t="shared" si="255"/>
        <v>-3.1700951117009524</v>
      </c>
      <c r="F3254">
        <f t="shared" si="251"/>
        <v>10.049503017230274</v>
      </c>
      <c r="H3254">
        <f t="shared" si="252"/>
        <v>855.34218093342179</v>
      </c>
      <c r="I3254">
        <f t="shared" si="253"/>
        <v>731610.24648394249</v>
      </c>
      <c r="J3254">
        <f t="shared" si="254"/>
        <v>-2711.5160666086717</v>
      </c>
    </row>
    <row r="3255" spans="1:10" x14ac:dyDescent="0.4">
      <c r="A3255" s="2">
        <v>39</v>
      </c>
      <c r="B3255" s="2">
        <v>157</v>
      </c>
      <c r="E3255">
        <f t="shared" si="255"/>
        <v>-2.1700951117009524</v>
      </c>
      <c r="F3255">
        <f t="shared" si="251"/>
        <v>4.709312793828369</v>
      </c>
      <c r="H3255">
        <f t="shared" si="252"/>
        <v>-1265.6578190665782</v>
      </c>
      <c r="I3255">
        <f t="shared" si="253"/>
        <v>1601889.7149643672</v>
      </c>
      <c r="J3255">
        <f t="shared" si="254"/>
        <v>2746.59784624247</v>
      </c>
    </row>
    <row r="3256" spans="1:10" x14ac:dyDescent="0.4">
      <c r="A3256" s="2">
        <v>40</v>
      </c>
      <c r="B3256" s="2">
        <v>1327</v>
      </c>
      <c r="E3256">
        <f t="shared" si="255"/>
        <v>-1.1700951117009524</v>
      </c>
      <c r="F3256">
        <f t="shared" si="251"/>
        <v>1.3691225704264642</v>
      </c>
      <c r="H3256">
        <f t="shared" si="252"/>
        <v>-95.657819066578213</v>
      </c>
      <c r="I3256">
        <f t="shared" si="253"/>
        <v>9150.4183485742142</v>
      </c>
      <c r="J3256">
        <f t="shared" si="254"/>
        <v>111.92874648577732</v>
      </c>
    </row>
    <row r="3257" spans="1:10" x14ac:dyDescent="0.4">
      <c r="A3257" s="2">
        <v>55</v>
      </c>
      <c r="B3257" s="2">
        <v>284</v>
      </c>
      <c r="E3257">
        <f t="shared" si="255"/>
        <v>13.829904888299048</v>
      </c>
      <c r="F3257">
        <f t="shared" si="251"/>
        <v>191.26626921939788</v>
      </c>
      <c r="H3257">
        <f t="shared" si="252"/>
        <v>-1138.6578190665782</v>
      </c>
      <c r="I3257">
        <f t="shared" si="253"/>
        <v>1296541.6289214564</v>
      </c>
      <c r="J3257">
        <f t="shared" si="254"/>
        <v>-15747.529338008802</v>
      </c>
    </row>
    <row r="3258" spans="1:10" x14ac:dyDescent="0.4">
      <c r="A3258" s="2">
        <v>36</v>
      </c>
      <c r="B3258" s="2">
        <v>495</v>
      </c>
      <c r="E3258">
        <f t="shared" si="255"/>
        <v>-5.1700951117009524</v>
      </c>
      <c r="F3258">
        <f t="shared" si="251"/>
        <v>26.729883464034081</v>
      </c>
      <c r="H3258">
        <f t="shared" si="252"/>
        <v>-927.65781906657821</v>
      </c>
      <c r="I3258">
        <f t="shared" si="253"/>
        <v>860549.0292753604</v>
      </c>
      <c r="J3258">
        <f t="shared" si="254"/>
        <v>4796.0791556872828</v>
      </c>
    </row>
    <row r="3259" spans="1:10" x14ac:dyDescent="0.4">
      <c r="A3259" s="2">
        <v>31</v>
      </c>
      <c r="B3259" s="2">
        <v>1588</v>
      </c>
      <c r="E3259">
        <f t="shared" si="255"/>
        <v>-10.170095111700952</v>
      </c>
      <c r="F3259">
        <f t="shared" si="251"/>
        <v>103.43083458104361</v>
      </c>
      <c r="H3259">
        <f t="shared" si="252"/>
        <v>165.34218093342179</v>
      </c>
      <c r="I3259">
        <f t="shared" si="253"/>
        <v>27338.036795820386</v>
      </c>
      <c r="J3259">
        <f t="shared" si="254"/>
        <v>-1681.5457060689673</v>
      </c>
    </row>
    <row r="3260" spans="1:10" x14ac:dyDescent="0.4">
      <c r="A3260" s="2">
        <v>38</v>
      </c>
      <c r="B3260" s="2">
        <v>0</v>
      </c>
      <c r="E3260">
        <f t="shared" si="255"/>
        <v>-3.1700951117009524</v>
      </c>
      <c r="F3260">
        <f t="shared" si="251"/>
        <v>10.049503017230274</v>
      </c>
      <c r="H3260">
        <f t="shared" si="252"/>
        <v>-1422.6578190665782</v>
      </c>
      <c r="I3260">
        <f t="shared" si="253"/>
        <v>2023955.2701512729</v>
      </c>
      <c r="J3260">
        <f t="shared" si="254"/>
        <v>4509.9605978460977</v>
      </c>
    </row>
    <row r="3261" spans="1:10" x14ac:dyDescent="0.4">
      <c r="A3261" s="2">
        <v>52</v>
      </c>
      <c r="B3261" s="2">
        <v>428</v>
      </c>
      <c r="E3261">
        <f t="shared" si="255"/>
        <v>10.829904888299048</v>
      </c>
      <c r="F3261">
        <f t="shared" si="251"/>
        <v>117.28683988960361</v>
      </c>
      <c r="H3261">
        <f t="shared" si="252"/>
        <v>-994.65781906657821</v>
      </c>
      <c r="I3261">
        <f t="shared" si="253"/>
        <v>989344.17703028186</v>
      </c>
      <c r="J3261">
        <f t="shared" si="254"/>
        <v>-10772.049576894005</v>
      </c>
    </row>
    <row r="3262" spans="1:10" x14ac:dyDescent="0.4">
      <c r="A3262" s="2">
        <v>45</v>
      </c>
      <c r="B3262" s="2">
        <v>542</v>
      </c>
      <c r="E3262">
        <f t="shared" si="255"/>
        <v>3.8299048882990476</v>
      </c>
      <c r="F3262">
        <f t="shared" si="251"/>
        <v>14.668171453416941</v>
      </c>
      <c r="H3262">
        <f t="shared" si="252"/>
        <v>-880.65781906657821</v>
      </c>
      <c r="I3262">
        <f t="shared" si="253"/>
        <v>775558.19428310206</v>
      </c>
      <c r="J3262">
        <f t="shared" si="254"/>
        <v>-3372.8356861618663</v>
      </c>
    </row>
    <row r="3263" spans="1:10" x14ac:dyDescent="0.4">
      <c r="A3263" s="2">
        <v>32</v>
      </c>
      <c r="B3263" s="2">
        <v>66</v>
      </c>
      <c r="E3263">
        <f t="shared" si="255"/>
        <v>-9.1700951117009524</v>
      </c>
      <c r="F3263">
        <f t="shared" si="251"/>
        <v>84.090644357641708</v>
      </c>
      <c r="H3263">
        <f t="shared" si="252"/>
        <v>-1356.6578190665782</v>
      </c>
      <c r="I3263">
        <f t="shared" si="253"/>
        <v>1840520.4380344844</v>
      </c>
      <c r="J3263">
        <f t="shared" si="254"/>
        <v>12440.681234873304</v>
      </c>
    </row>
    <row r="3264" spans="1:10" x14ac:dyDescent="0.4">
      <c r="A3264" s="2">
        <v>58</v>
      </c>
      <c r="B3264" s="2">
        <v>314</v>
      </c>
      <c r="E3264">
        <f t="shared" si="255"/>
        <v>16.829904888299048</v>
      </c>
      <c r="F3264">
        <f t="shared" si="251"/>
        <v>283.24569854919218</v>
      </c>
      <c r="H3264">
        <f t="shared" si="252"/>
        <v>-1108.6578190665782</v>
      </c>
      <c r="I3264">
        <f t="shared" si="253"/>
        <v>1229122.1597774618</v>
      </c>
      <c r="J3264">
        <f t="shared" si="254"/>
        <v>-18658.605648559565</v>
      </c>
    </row>
    <row r="3265" spans="1:10" x14ac:dyDescent="0.4">
      <c r="A3265" s="2">
        <v>35</v>
      </c>
      <c r="B3265" s="2">
        <v>24</v>
      </c>
      <c r="E3265">
        <f t="shared" si="255"/>
        <v>-6.1700951117009524</v>
      </c>
      <c r="F3265">
        <f t="shared" si="251"/>
        <v>38.070073687435986</v>
      </c>
      <c r="H3265">
        <f t="shared" si="252"/>
        <v>-1398.6578190665782</v>
      </c>
      <c r="I3265">
        <f t="shared" si="253"/>
        <v>1956243.694836077</v>
      </c>
      <c r="J3265">
        <f t="shared" si="254"/>
        <v>8629.8517723650093</v>
      </c>
    </row>
    <row r="3266" spans="1:10" x14ac:dyDescent="0.4">
      <c r="A3266" s="2">
        <v>36</v>
      </c>
      <c r="B3266" s="2">
        <v>613</v>
      </c>
      <c r="E3266">
        <f t="shared" si="255"/>
        <v>-5.1700951117009524</v>
      </c>
      <c r="F3266">
        <f t="shared" si="251"/>
        <v>26.729883464034081</v>
      </c>
      <c r="H3266">
        <f t="shared" si="252"/>
        <v>-809.65781906657821</v>
      </c>
      <c r="I3266">
        <f t="shared" si="253"/>
        <v>655545.78397564788</v>
      </c>
      <c r="J3266">
        <f t="shared" si="254"/>
        <v>4186.0079325065699</v>
      </c>
    </row>
    <row r="3267" spans="1:10" x14ac:dyDescent="0.4">
      <c r="A3267" s="2">
        <v>55</v>
      </c>
      <c r="B3267" s="2">
        <v>1467</v>
      </c>
      <c r="E3267">
        <f t="shared" si="255"/>
        <v>13.829904888299048</v>
      </c>
      <c r="F3267">
        <f t="shared" ref="F3267:F3330" si="256">E3267^2</f>
        <v>191.26626921939788</v>
      </c>
      <c r="H3267">
        <f t="shared" ref="H3267:H3330" si="257">(B3267-$G$2)</f>
        <v>44.342180933421787</v>
      </c>
      <c r="I3267">
        <f t="shared" ref="I3267:I3330" si="258">H3267^2</f>
        <v>1966.2290099323147</v>
      </c>
      <c r="J3267">
        <f t="shared" ref="J3267:J3330" si="259">E3267*H3267</f>
        <v>613.24814484897081</v>
      </c>
    </row>
    <row r="3268" spans="1:10" x14ac:dyDescent="0.4">
      <c r="A3268" s="2">
        <v>45</v>
      </c>
      <c r="B3268" s="2">
        <v>192</v>
      </c>
      <c r="E3268">
        <f t="shared" si="255"/>
        <v>3.8299048882990476</v>
      </c>
      <c r="F3268">
        <f t="shared" si="256"/>
        <v>14.668171453416941</v>
      </c>
      <c r="H3268">
        <f t="shared" si="257"/>
        <v>-1230.6578190665782</v>
      </c>
      <c r="I3268">
        <f t="shared" si="258"/>
        <v>1514518.6676297067</v>
      </c>
      <c r="J3268">
        <f t="shared" si="259"/>
        <v>-4713.3023970665326</v>
      </c>
    </row>
    <row r="3269" spans="1:10" x14ac:dyDescent="0.4">
      <c r="A3269" s="2">
        <v>49</v>
      </c>
      <c r="B3269" s="2">
        <v>321</v>
      </c>
      <c r="E3269">
        <f t="shared" si="255"/>
        <v>7.8299048882990476</v>
      </c>
      <c r="F3269">
        <f t="shared" si="256"/>
        <v>61.30741055980932</v>
      </c>
      <c r="H3269">
        <f t="shared" si="257"/>
        <v>-1101.6578190665782</v>
      </c>
      <c r="I3269">
        <f t="shared" si="258"/>
        <v>1213649.9503105297</v>
      </c>
      <c r="J3269">
        <f t="shared" si="259"/>
        <v>-8625.8759427422683</v>
      </c>
    </row>
    <row r="3270" spans="1:10" x14ac:dyDescent="0.4">
      <c r="A3270" s="2">
        <v>44</v>
      </c>
      <c r="B3270" s="2">
        <v>788</v>
      </c>
      <c r="E3270">
        <f t="shared" si="255"/>
        <v>2.8299048882990476</v>
      </c>
      <c r="F3270">
        <f t="shared" si="256"/>
        <v>8.0083616768188453</v>
      </c>
      <c r="H3270">
        <f t="shared" si="257"/>
        <v>-634.65781906657821</v>
      </c>
      <c r="I3270">
        <f t="shared" si="258"/>
        <v>402790.54730234551</v>
      </c>
      <c r="J3270">
        <f t="shared" si="259"/>
        <v>-1796.0212645737222</v>
      </c>
    </row>
    <row r="3271" spans="1:10" x14ac:dyDescent="0.4">
      <c r="A3271" s="2">
        <v>37</v>
      </c>
      <c r="B3271" s="2">
        <v>48</v>
      </c>
      <c r="E3271">
        <f t="shared" si="255"/>
        <v>-4.1700951117009524</v>
      </c>
      <c r="F3271">
        <f t="shared" si="256"/>
        <v>17.389693240632177</v>
      </c>
      <c r="H3271">
        <f t="shared" si="257"/>
        <v>-1374.6578190665782</v>
      </c>
      <c r="I3271">
        <f t="shared" si="258"/>
        <v>1889684.1195208812</v>
      </c>
      <c r="J3271">
        <f t="shared" si="259"/>
        <v>5732.4538515510303</v>
      </c>
    </row>
    <row r="3272" spans="1:10" x14ac:dyDescent="0.4">
      <c r="A3272" s="2">
        <v>35</v>
      </c>
      <c r="B3272" s="2">
        <v>262</v>
      </c>
      <c r="E3272">
        <f t="shared" si="255"/>
        <v>-6.1700951117009524</v>
      </c>
      <c r="F3272">
        <f t="shared" si="256"/>
        <v>38.070073687435986</v>
      </c>
      <c r="H3272">
        <f t="shared" si="257"/>
        <v>-1160.6578190665782</v>
      </c>
      <c r="I3272">
        <f t="shared" si="258"/>
        <v>1347126.5729603858</v>
      </c>
      <c r="J3272">
        <f t="shared" si="259"/>
        <v>7161.3691357801827</v>
      </c>
    </row>
    <row r="3273" spans="1:10" x14ac:dyDescent="0.4">
      <c r="A3273" s="2">
        <v>36</v>
      </c>
      <c r="B3273" s="2">
        <v>4438</v>
      </c>
      <c r="E3273">
        <f t="shared" si="255"/>
        <v>-5.1700951117009524</v>
      </c>
      <c r="F3273">
        <f t="shared" si="256"/>
        <v>26.729883464034081</v>
      </c>
      <c r="H3273">
        <f t="shared" si="257"/>
        <v>3015.3421809334218</v>
      </c>
      <c r="I3273">
        <f t="shared" si="258"/>
        <v>9092288.4681163244</v>
      </c>
      <c r="J3273">
        <f t="shared" si="259"/>
        <v>-15589.605869749572</v>
      </c>
    </row>
    <row r="3274" spans="1:10" x14ac:dyDescent="0.4">
      <c r="A3274" s="2">
        <v>44</v>
      </c>
      <c r="B3274" s="2">
        <v>5045</v>
      </c>
      <c r="E3274">
        <f t="shared" si="255"/>
        <v>2.8299048882990476</v>
      </c>
      <c r="F3274">
        <f t="shared" si="256"/>
        <v>8.0083616768188453</v>
      </c>
      <c r="H3274">
        <f t="shared" si="257"/>
        <v>3622.3421809334218</v>
      </c>
      <c r="I3274">
        <f t="shared" si="258"/>
        <v>13121362.875769498</v>
      </c>
      <c r="J3274">
        <f t="shared" si="259"/>
        <v>10250.883844915323</v>
      </c>
    </row>
    <row r="3275" spans="1:10" x14ac:dyDescent="0.4">
      <c r="A3275" s="2">
        <v>32</v>
      </c>
      <c r="B3275" s="2">
        <v>3014</v>
      </c>
      <c r="E3275">
        <f t="shared" si="255"/>
        <v>-9.1700951117009524</v>
      </c>
      <c r="F3275">
        <f t="shared" si="256"/>
        <v>84.090644357641708</v>
      </c>
      <c r="H3275">
        <f t="shared" si="257"/>
        <v>1591.3421809334218</v>
      </c>
      <c r="I3275">
        <f t="shared" si="258"/>
        <v>2532369.9368179394</v>
      </c>
      <c r="J3275">
        <f t="shared" si="259"/>
        <v>-14592.759154421103</v>
      </c>
    </row>
    <row r="3276" spans="1:10" x14ac:dyDescent="0.4">
      <c r="A3276" s="2">
        <v>56</v>
      </c>
      <c r="B3276" s="2">
        <v>21664</v>
      </c>
      <c r="E3276">
        <f t="shared" si="255"/>
        <v>14.829904888299048</v>
      </c>
      <c r="F3276">
        <f t="shared" si="256"/>
        <v>219.92607899599599</v>
      </c>
      <c r="H3276">
        <f t="shared" si="257"/>
        <v>20241.342180933421</v>
      </c>
      <c r="I3276">
        <f t="shared" si="258"/>
        <v>409711933.28563458</v>
      </c>
      <c r="J3276">
        <f t="shared" si="259"/>
        <v>300177.17935475823</v>
      </c>
    </row>
    <row r="3277" spans="1:10" x14ac:dyDescent="0.4">
      <c r="A3277" s="2">
        <v>32</v>
      </c>
      <c r="B3277" s="2">
        <v>5878</v>
      </c>
      <c r="E3277">
        <f t="shared" si="255"/>
        <v>-9.1700951117009524</v>
      </c>
      <c r="F3277">
        <f t="shared" si="256"/>
        <v>84.090644357641708</v>
      </c>
      <c r="H3277">
        <f t="shared" si="257"/>
        <v>4455.3421809334213</v>
      </c>
      <c r="I3277">
        <f t="shared" si="258"/>
        <v>19850073.949204575</v>
      </c>
      <c r="J3277">
        <f t="shared" si="259"/>
        <v>-40855.911554332626</v>
      </c>
    </row>
    <row r="3278" spans="1:10" x14ac:dyDescent="0.4">
      <c r="A3278" s="2">
        <v>35</v>
      </c>
      <c r="B3278" s="2">
        <v>2723</v>
      </c>
      <c r="E3278">
        <f t="shared" si="255"/>
        <v>-6.1700951117009524</v>
      </c>
      <c r="F3278">
        <f t="shared" si="256"/>
        <v>38.070073687435986</v>
      </c>
      <c r="H3278">
        <f t="shared" si="257"/>
        <v>1300.3421809334218</v>
      </c>
      <c r="I3278">
        <f t="shared" si="258"/>
        <v>1690889.7875146877</v>
      </c>
      <c r="J3278">
        <f t="shared" si="259"/>
        <v>-8023.2349341158615</v>
      </c>
    </row>
    <row r="3279" spans="1:10" x14ac:dyDescent="0.4">
      <c r="A3279" s="2">
        <v>44</v>
      </c>
      <c r="B3279" s="2">
        <v>576</v>
      </c>
      <c r="E3279">
        <f t="shared" si="255"/>
        <v>2.8299048882990476</v>
      </c>
      <c r="F3279">
        <f t="shared" si="256"/>
        <v>8.0083616768188453</v>
      </c>
      <c r="H3279">
        <f t="shared" si="257"/>
        <v>-846.65781906657821</v>
      </c>
      <c r="I3279">
        <f t="shared" si="258"/>
        <v>716829.46258657472</v>
      </c>
      <c r="J3279">
        <f t="shared" si="259"/>
        <v>-2395.9611008931201</v>
      </c>
    </row>
    <row r="3280" spans="1:10" x14ac:dyDescent="0.4">
      <c r="A3280" s="2">
        <v>59</v>
      </c>
      <c r="B3280" s="2">
        <v>0</v>
      </c>
      <c r="E3280">
        <f t="shared" si="255"/>
        <v>17.829904888299048</v>
      </c>
      <c r="F3280">
        <f t="shared" si="256"/>
        <v>317.90550832579027</v>
      </c>
      <c r="H3280">
        <f t="shared" si="257"/>
        <v>-1422.6578190665782</v>
      </c>
      <c r="I3280">
        <f t="shared" si="258"/>
        <v>2023955.2701512729</v>
      </c>
      <c r="J3280">
        <f t="shared" si="259"/>
        <v>-25365.853602552044</v>
      </c>
    </row>
    <row r="3281" spans="1:10" x14ac:dyDescent="0.4">
      <c r="A3281" s="2">
        <v>31</v>
      </c>
      <c r="B3281" s="2">
        <v>2197</v>
      </c>
      <c r="E3281">
        <f t="shared" si="255"/>
        <v>-10.170095111700952</v>
      </c>
      <c r="F3281">
        <f t="shared" si="256"/>
        <v>103.43083458104361</v>
      </c>
      <c r="H3281">
        <f t="shared" si="257"/>
        <v>774.34218093342179</v>
      </c>
      <c r="I3281">
        <f t="shared" si="258"/>
        <v>599605.81317272817</v>
      </c>
      <c r="J3281">
        <f t="shared" si="259"/>
        <v>-7875.1336290948475</v>
      </c>
    </row>
    <row r="3282" spans="1:10" x14ac:dyDescent="0.4">
      <c r="A3282" s="2">
        <v>60</v>
      </c>
      <c r="B3282" s="2">
        <v>104</v>
      </c>
      <c r="E3282">
        <f t="shared" si="255"/>
        <v>18.829904888299048</v>
      </c>
      <c r="F3282">
        <f t="shared" si="256"/>
        <v>354.56531810238835</v>
      </c>
      <c r="H3282">
        <f t="shared" si="257"/>
        <v>-1318.6578190665782</v>
      </c>
      <c r="I3282">
        <f t="shared" si="258"/>
        <v>1738858.4437854246</v>
      </c>
      <c r="J3282">
        <f t="shared" si="259"/>
        <v>-24830.201313235521</v>
      </c>
    </row>
    <row r="3283" spans="1:10" x14ac:dyDescent="0.4">
      <c r="A3283" s="2">
        <v>33</v>
      </c>
      <c r="B3283" s="2">
        <v>1279</v>
      </c>
      <c r="E3283">
        <f t="shared" si="255"/>
        <v>-8.1700951117009524</v>
      </c>
      <c r="F3283">
        <f t="shared" si="256"/>
        <v>66.750454134239803</v>
      </c>
      <c r="H3283">
        <f t="shared" si="257"/>
        <v>-143.65781906657821</v>
      </c>
      <c r="I3283">
        <f t="shared" si="258"/>
        <v>20637.568978965723</v>
      </c>
      <c r="J3283">
        <f t="shared" si="259"/>
        <v>1173.6980453134706</v>
      </c>
    </row>
    <row r="3284" spans="1:10" x14ac:dyDescent="0.4">
      <c r="A3284" s="2">
        <v>45</v>
      </c>
      <c r="B3284" s="2">
        <v>295</v>
      </c>
      <c r="E3284">
        <f t="shared" si="255"/>
        <v>3.8299048882990476</v>
      </c>
      <c r="F3284">
        <f t="shared" si="256"/>
        <v>14.668171453416941</v>
      </c>
      <c r="H3284">
        <f t="shared" si="257"/>
        <v>-1127.6578190665782</v>
      </c>
      <c r="I3284">
        <f t="shared" si="258"/>
        <v>1271612.1569019917</v>
      </c>
      <c r="J3284">
        <f t="shared" si="259"/>
        <v>-4318.8221935717311</v>
      </c>
    </row>
    <row r="3285" spans="1:10" x14ac:dyDescent="0.4">
      <c r="A3285" s="2">
        <v>45</v>
      </c>
      <c r="B3285" s="2">
        <v>2128</v>
      </c>
      <c r="E3285">
        <f t="shared" si="255"/>
        <v>3.8299048882990476</v>
      </c>
      <c r="F3285">
        <f t="shared" si="256"/>
        <v>14.668171453416941</v>
      </c>
      <c r="H3285">
        <f t="shared" si="257"/>
        <v>705.34218093342179</v>
      </c>
      <c r="I3285">
        <f t="shared" si="258"/>
        <v>497507.59220391593</v>
      </c>
      <c r="J3285">
        <f t="shared" si="259"/>
        <v>2701.3934666804234</v>
      </c>
    </row>
    <row r="3286" spans="1:10" x14ac:dyDescent="0.4">
      <c r="A3286" s="2">
        <v>57</v>
      </c>
      <c r="B3286" s="2">
        <v>367</v>
      </c>
      <c r="E3286">
        <f t="shared" si="255"/>
        <v>15.829904888299048</v>
      </c>
      <c r="F3286">
        <f t="shared" si="256"/>
        <v>250.58588877259407</v>
      </c>
      <c r="H3286">
        <f t="shared" si="257"/>
        <v>-1055.6578190665782</v>
      </c>
      <c r="I3286">
        <f t="shared" si="258"/>
        <v>1114413.4309564044</v>
      </c>
      <c r="J3286">
        <f t="shared" si="259"/>
        <v>-16710.962870413139</v>
      </c>
    </row>
    <row r="3287" spans="1:10" x14ac:dyDescent="0.4">
      <c r="A3287" s="2">
        <v>36</v>
      </c>
      <c r="B3287" s="2">
        <v>1477</v>
      </c>
      <c r="E3287">
        <f t="shared" si="255"/>
        <v>-5.1700951117009524</v>
      </c>
      <c r="F3287">
        <f t="shared" si="256"/>
        <v>26.729883464034081</v>
      </c>
      <c r="H3287">
        <f t="shared" si="257"/>
        <v>54.342180933421787</v>
      </c>
      <c r="I3287">
        <f t="shared" si="258"/>
        <v>2953.0726286007502</v>
      </c>
      <c r="J3287">
        <f t="shared" si="259"/>
        <v>-280.95424400305268</v>
      </c>
    </row>
    <row r="3288" spans="1:10" x14ac:dyDescent="0.4">
      <c r="A3288" s="2">
        <v>30</v>
      </c>
      <c r="B3288" s="2">
        <v>71</v>
      </c>
      <c r="E3288">
        <f t="shared" si="255"/>
        <v>-11.170095111700952</v>
      </c>
      <c r="F3288">
        <f t="shared" si="256"/>
        <v>124.77102480444552</v>
      </c>
      <c r="H3288">
        <f t="shared" si="257"/>
        <v>-1351.6578190665782</v>
      </c>
      <c r="I3288">
        <f t="shared" si="258"/>
        <v>1826978.8598438187</v>
      </c>
      <c r="J3288">
        <f t="shared" si="259"/>
        <v>15098.146397447956</v>
      </c>
    </row>
    <row r="3289" spans="1:10" x14ac:dyDescent="0.4">
      <c r="A3289" s="2">
        <v>30</v>
      </c>
      <c r="B3289" s="2">
        <v>127</v>
      </c>
      <c r="E3289">
        <f t="shared" si="255"/>
        <v>-11.170095111700952</v>
      </c>
      <c r="F3289">
        <f t="shared" si="256"/>
        <v>124.77102480444552</v>
      </c>
      <c r="H3289">
        <f t="shared" si="257"/>
        <v>-1295.6578190665782</v>
      </c>
      <c r="I3289">
        <f t="shared" si="258"/>
        <v>1678729.1841083618</v>
      </c>
      <c r="J3289">
        <f t="shared" si="259"/>
        <v>14472.621071192701</v>
      </c>
    </row>
    <row r="3290" spans="1:10" x14ac:dyDescent="0.4">
      <c r="A3290" s="2">
        <v>59</v>
      </c>
      <c r="B3290" s="2">
        <v>2921</v>
      </c>
      <c r="E3290">
        <f t="shared" si="255"/>
        <v>17.829904888299048</v>
      </c>
      <c r="F3290">
        <f t="shared" si="256"/>
        <v>317.90550832579027</v>
      </c>
      <c r="H3290">
        <f t="shared" si="257"/>
        <v>1498.3421809334218</v>
      </c>
      <c r="I3290">
        <f t="shared" si="258"/>
        <v>2245029.2911643228</v>
      </c>
      <c r="J3290">
        <f t="shared" si="259"/>
        <v>26715.298576169473</v>
      </c>
    </row>
    <row r="3291" spans="1:10" x14ac:dyDescent="0.4">
      <c r="A3291" s="2">
        <v>58</v>
      </c>
      <c r="B3291" s="2">
        <v>16264</v>
      </c>
      <c r="E3291">
        <f t="shared" si="255"/>
        <v>16.829904888299048</v>
      </c>
      <c r="F3291">
        <f t="shared" si="256"/>
        <v>283.24569854919218</v>
      </c>
      <c r="H3291">
        <f t="shared" si="257"/>
        <v>14841.342180933421</v>
      </c>
      <c r="I3291">
        <f t="shared" si="258"/>
        <v>220265437.73155361</v>
      </c>
      <c r="J3291">
        <f t="shared" si="259"/>
        <v>249778.37731981024</v>
      </c>
    </row>
    <row r="3292" spans="1:10" x14ac:dyDescent="0.4">
      <c r="A3292" s="2">
        <v>49</v>
      </c>
      <c r="B3292" s="2">
        <v>1672</v>
      </c>
      <c r="E3292">
        <f t="shared" si="255"/>
        <v>7.8299048882990476</v>
      </c>
      <c r="F3292">
        <f t="shared" si="256"/>
        <v>61.30741055980932</v>
      </c>
      <c r="H3292">
        <f t="shared" si="257"/>
        <v>249.34218093342179</v>
      </c>
      <c r="I3292">
        <f t="shared" si="258"/>
        <v>62171.52319263525</v>
      </c>
      <c r="J3292">
        <f t="shared" si="259"/>
        <v>1952.3255613497449</v>
      </c>
    </row>
    <row r="3293" spans="1:10" x14ac:dyDescent="0.4">
      <c r="A3293" s="2">
        <v>48</v>
      </c>
      <c r="B3293" s="2">
        <v>9207</v>
      </c>
      <c r="E3293">
        <f t="shared" si="255"/>
        <v>6.8299048882990476</v>
      </c>
      <c r="F3293">
        <f t="shared" si="256"/>
        <v>46.647600783211224</v>
      </c>
      <c r="H3293">
        <f t="shared" si="257"/>
        <v>7784.3421809334213</v>
      </c>
      <c r="I3293">
        <f t="shared" si="258"/>
        <v>60595983.189859293</v>
      </c>
      <c r="J3293">
        <f t="shared" si="259"/>
        <v>53166.316713749642</v>
      </c>
    </row>
    <row r="3294" spans="1:10" x14ac:dyDescent="0.4">
      <c r="A3294" s="2">
        <v>28</v>
      </c>
      <c r="B3294" s="2">
        <v>356</v>
      </c>
      <c r="E3294">
        <f t="shared" si="255"/>
        <v>-13.170095111700952</v>
      </c>
      <c r="F3294">
        <f t="shared" si="256"/>
        <v>173.45140525124933</v>
      </c>
      <c r="H3294">
        <f t="shared" si="257"/>
        <v>-1066.6578190665782</v>
      </c>
      <c r="I3294">
        <f t="shared" si="258"/>
        <v>1137758.9029758691</v>
      </c>
      <c r="J3294">
        <f t="shared" si="259"/>
        <v>14047.98492874634</v>
      </c>
    </row>
    <row r="3295" spans="1:10" x14ac:dyDescent="0.4">
      <c r="A3295" s="2">
        <v>59</v>
      </c>
      <c r="B3295" s="2">
        <v>133</v>
      </c>
      <c r="E3295">
        <f t="shared" ref="E3295:E3358" si="260">(A3295-$D$2)</f>
        <v>17.829904888299048</v>
      </c>
      <c r="F3295">
        <f t="shared" si="256"/>
        <v>317.90550832579027</v>
      </c>
      <c r="H3295">
        <f t="shared" si="257"/>
        <v>-1289.6578190665782</v>
      </c>
      <c r="I3295">
        <f t="shared" si="258"/>
        <v>1663217.2902795631</v>
      </c>
      <c r="J3295">
        <f t="shared" si="259"/>
        <v>-22994.476252408273</v>
      </c>
    </row>
    <row r="3296" spans="1:10" x14ac:dyDescent="0.4">
      <c r="A3296" s="2">
        <v>40</v>
      </c>
      <c r="B3296" s="2">
        <v>1217</v>
      </c>
      <c r="E3296">
        <f t="shared" si="260"/>
        <v>-1.1700951117009524</v>
      </c>
      <c r="F3296">
        <f t="shared" si="256"/>
        <v>1.3691225704264642</v>
      </c>
      <c r="H3296">
        <f t="shared" si="257"/>
        <v>-205.65781906657821</v>
      </c>
      <c r="I3296">
        <f t="shared" si="258"/>
        <v>42295.138543221423</v>
      </c>
      <c r="J3296">
        <f t="shared" si="259"/>
        <v>240.63920877288209</v>
      </c>
    </row>
    <row r="3297" spans="1:10" x14ac:dyDescent="0.4">
      <c r="A3297" s="2">
        <v>32</v>
      </c>
      <c r="B3297" s="2">
        <v>202</v>
      </c>
      <c r="E3297">
        <f t="shared" si="260"/>
        <v>-9.1700951117009524</v>
      </c>
      <c r="F3297">
        <f t="shared" si="256"/>
        <v>84.090644357641708</v>
      </c>
      <c r="H3297">
        <f t="shared" si="257"/>
        <v>-1220.6578190665782</v>
      </c>
      <c r="I3297">
        <f t="shared" si="258"/>
        <v>1490005.5112483753</v>
      </c>
      <c r="J3297">
        <f t="shared" si="259"/>
        <v>11193.548299681974</v>
      </c>
    </row>
    <row r="3298" spans="1:10" x14ac:dyDescent="0.4">
      <c r="A3298" s="2">
        <v>58</v>
      </c>
      <c r="B3298" s="2">
        <v>590</v>
      </c>
      <c r="E3298">
        <f t="shared" si="260"/>
        <v>16.829904888299048</v>
      </c>
      <c r="F3298">
        <f t="shared" si="256"/>
        <v>283.24569854919218</v>
      </c>
      <c r="H3298">
        <f t="shared" si="257"/>
        <v>-832.65781906657821</v>
      </c>
      <c r="I3298">
        <f t="shared" si="258"/>
        <v>693319.0436527105</v>
      </c>
      <c r="J3298">
        <f t="shared" si="259"/>
        <v>-14013.551899389029</v>
      </c>
    </row>
    <row r="3299" spans="1:10" x14ac:dyDescent="0.4">
      <c r="A3299" s="2">
        <v>28</v>
      </c>
      <c r="B3299" s="2">
        <v>442</v>
      </c>
      <c r="E3299">
        <f t="shared" si="260"/>
        <v>-13.170095111700952</v>
      </c>
      <c r="F3299">
        <f t="shared" si="256"/>
        <v>173.45140525124933</v>
      </c>
      <c r="H3299">
        <f t="shared" si="257"/>
        <v>-980.65781906657821</v>
      </c>
      <c r="I3299">
        <f t="shared" si="258"/>
        <v>961689.75809641764</v>
      </c>
      <c r="J3299">
        <f t="shared" si="259"/>
        <v>12915.356749140059</v>
      </c>
    </row>
    <row r="3300" spans="1:10" x14ac:dyDescent="0.4">
      <c r="A3300" s="2">
        <v>27</v>
      </c>
      <c r="B3300" s="2">
        <v>808</v>
      </c>
      <c r="E3300">
        <f t="shared" si="260"/>
        <v>-14.170095111700952</v>
      </c>
      <c r="F3300">
        <f t="shared" si="256"/>
        <v>200.79159547465122</v>
      </c>
      <c r="H3300">
        <f t="shared" si="257"/>
        <v>-614.65781906657821</v>
      </c>
      <c r="I3300">
        <f t="shared" si="258"/>
        <v>377804.23453968239</v>
      </c>
      <c r="J3300">
        <f t="shared" si="259"/>
        <v>8709.7597573240892</v>
      </c>
    </row>
    <row r="3301" spans="1:10" x14ac:dyDescent="0.4">
      <c r="A3301" s="2">
        <v>38</v>
      </c>
      <c r="B3301" s="2">
        <v>427</v>
      </c>
      <c r="E3301">
        <f t="shared" si="260"/>
        <v>-3.1700951117009524</v>
      </c>
      <c r="F3301">
        <f t="shared" si="256"/>
        <v>10.049503017230274</v>
      </c>
      <c r="H3301">
        <f t="shared" si="257"/>
        <v>-995.65781906657821</v>
      </c>
      <c r="I3301">
        <f t="shared" si="258"/>
        <v>991334.49266841495</v>
      </c>
      <c r="J3301">
        <f t="shared" si="259"/>
        <v>3156.3299851497909</v>
      </c>
    </row>
    <row r="3302" spans="1:10" x14ac:dyDescent="0.4">
      <c r="A3302" s="2">
        <v>53</v>
      </c>
      <c r="B3302" s="2">
        <v>431</v>
      </c>
      <c r="E3302">
        <f t="shared" si="260"/>
        <v>11.829904888299048</v>
      </c>
      <c r="F3302">
        <f t="shared" si="256"/>
        <v>139.94664966620169</v>
      </c>
      <c r="H3302">
        <f t="shared" si="257"/>
        <v>-991.65781906657821</v>
      </c>
      <c r="I3302">
        <f t="shared" si="258"/>
        <v>983385.23011588235</v>
      </c>
      <c r="J3302">
        <f t="shared" si="259"/>
        <v>-11731.217681295686</v>
      </c>
    </row>
    <row r="3303" spans="1:10" x14ac:dyDescent="0.4">
      <c r="A3303" s="2">
        <v>60</v>
      </c>
      <c r="B3303" s="2">
        <v>4256</v>
      </c>
      <c r="E3303">
        <f t="shared" si="260"/>
        <v>18.829904888299048</v>
      </c>
      <c r="F3303">
        <f t="shared" si="256"/>
        <v>354.56531810238835</v>
      </c>
      <c r="H3303">
        <f t="shared" si="257"/>
        <v>2833.3421809334218</v>
      </c>
      <c r="I3303">
        <f t="shared" si="258"/>
        <v>8027827.9142565588</v>
      </c>
      <c r="J3303">
        <f t="shared" si="259"/>
        <v>53351.563782982121</v>
      </c>
    </row>
    <row r="3304" spans="1:10" x14ac:dyDescent="0.4">
      <c r="A3304" s="2">
        <v>33</v>
      </c>
      <c r="B3304" s="2">
        <v>0</v>
      </c>
      <c r="E3304">
        <f t="shared" si="260"/>
        <v>-8.1700951117009524</v>
      </c>
      <c r="F3304">
        <f t="shared" si="256"/>
        <v>66.750454134239803</v>
      </c>
      <c r="H3304">
        <f t="shared" si="257"/>
        <v>-1422.6578190665782</v>
      </c>
      <c r="I3304">
        <f t="shared" si="258"/>
        <v>2023955.2701512729</v>
      </c>
      <c r="J3304">
        <f t="shared" si="259"/>
        <v>11623.249693178988</v>
      </c>
    </row>
    <row r="3305" spans="1:10" x14ac:dyDescent="0.4">
      <c r="A3305" s="2">
        <v>52</v>
      </c>
      <c r="B3305" s="2">
        <v>238</v>
      </c>
      <c r="E3305">
        <f t="shared" si="260"/>
        <v>10.829904888299048</v>
      </c>
      <c r="F3305">
        <f t="shared" si="256"/>
        <v>117.28683988960361</v>
      </c>
      <c r="H3305">
        <f t="shared" si="257"/>
        <v>-1184.6578190665782</v>
      </c>
      <c r="I3305">
        <f t="shared" si="258"/>
        <v>1403414.1482755817</v>
      </c>
      <c r="J3305">
        <f t="shared" si="259"/>
        <v>-12829.731505670825</v>
      </c>
    </row>
    <row r="3306" spans="1:10" x14ac:dyDescent="0.4">
      <c r="A3306" s="2">
        <v>64</v>
      </c>
      <c r="B3306" s="2">
        <v>846</v>
      </c>
      <c r="E3306">
        <f t="shared" si="260"/>
        <v>22.829904888299048</v>
      </c>
      <c r="F3306">
        <f t="shared" si="256"/>
        <v>521.20455720878078</v>
      </c>
      <c r="H3306">
        <f t="shared" si="257"/>
        <v>-576.65781906657821</v>
      </c>
      <c r="I3306">
        <f t="shared" si="258"/>
        <v>332534.24029062246</v>
      </c>
      <c r="J3306">
        <f t="shared" si="259"/>
        <v>-13165.043162383941</v>
      </c>
    </row>
    <row r="3307" spans="1:10" x14ac:dyDescent="0.4">
      <c r="A3307" s="2">
        <v>40</v>
      </c>
      <c r="B3307" s="2">
        <v>3</v>
      </c>
      <c r="E3307">
        <f t="shared" si="260"/>
        <v>-1.1700951117009524</v>
      </c>
      <c r="F3307">
        <f t="shared" si="256"/>
        <v>1.3691225704264642</v>
      </c>
      <c r="H3307">
        <f t="shared" si="257"/>
        <v>-1419.6578190665782</v>
      </c>
      <c r="I3307">
        <f t="shared" si="258"/>
        <v>2015428.3232368734</v>
      </c>
      <c r="J3307">
        <f t="shared" si="259"/>
        <v>1661.1346743778383</v>
      </c>
    </row>
    <row r="3308" spans="1:10" x14ac:dyDescent="0.4">
      <c r="A3308" s="2">
        <v>52</v>
      </c>
      <c r="B3308" s="2">
        <v>693</v>
      </c>
      <c r="E3308">
        <f t="shared" si="260"/>
        <v>10.829904888299048</v>
      </c>
      <c r="F3308">
        <f t="shared" si="256"/>
        <v>117.28683988960361</v>
      </c>
      <c r="H3308">
        <f t="shared" si="257"/>
        <v>-729.65781906657821</v>
      </c>
      <c r="I3308">
        <f t="shared" si="258"/>
        <v>532400.53292499541</v>
      </c>
      <c r="J3308">
        <f t="shared" si="259"/>
        <v>-7902.1247814947574</v>
      </c>
    </row>
    <row r="3309" spans="1:10" x14ac:dyDescent="0.4">
      <c r="A3309" s="2">
        <v>28</v>
      </c>
      <c r="B3309" s="2">
        <v>0</v>
      </c>
      <c r="E3309">
        <f t="shared" si="260"/>
        <v>-13.170095111700952</v>
      </c>
      <c r="F3309">
        <f t="shared" si="256"/>
        <v>173.45140525124933</v>
      </c>
      <c r="H3309">
        <f t="shared" si="257"/>
        <v>-1422.6578190665782</v>
      </c>
      <c r="I3309">
        <f t="shared" si="258"/>
        <v>2023955.2701512729</v>
      </c>
      <c r="J3309">
        <f t="shared" si="259"/>
        <v>18736.53878851188</v>
      </c>
    </row>
    <row r="3310" spans="1:10" x14ac:dyDescent="0.4">
      <c r="A3310" s="2">
        <v>49</v>
      </c>
      <c r="B3310" s="2">
        <v>362</v>
      </c>
      <c r="E3310">
        <f t="shared" si="260"/>
        <v>7.8299048882990476</v>
      </c>
      <c r="F3310">
        <f t="shared" si="256"/>
        <v>61.30741055980932</v>
      </c>
      <c r="H3310">
        <f t="shared" si="257"/>
        <v>-1060.6578190665782</v>
      </c>
      <c r="I3310">
        <f t="shared" si="258"/>
        <v>1124995.0091470701</v>
      </c>
      <c r="J3310">
        <f t="shared" si="259"/>
        <v>-8304.849842322008</v>
      </c>
    </row>
    <row r="3311" spans="1:10" x14ac:dyDescent="0.4">
      <c r="A3311" s="2">
        <v>28</v>
      </c>
      <c r="B3311" s="2">
        <v>618</v>
      </c>
      <c r="E3311">
        <f t="shared" si="260"/>
        <v>-13.170095111700952</v>
      </c>
      <c r="F3311">
        <f t="shared" si="256"/>
        <v>173.45140525124933</v>
      </c>
      <c r="H3311">
        <f t="shared" si="257"/>
        <v>-804.65781906657821</v>
      </c>
      <c r="I3311">
        <f t="shared" si="258"/>
        <v>647474.20578498207</v>
      </c>
      <c r="J3311">
        <f t="shared" si="259"/>
        <v>10597.420009480691</v>
      </c>
    </row>
    <row r="3312" spans="1:10" x14ac:dyDescent="0.4">
      <c r="A3312" s="2">
        <v>29</v>
      </c>
      <c r="B3312" s="2">
        <v>2893</v>
      </c>
      <c r="E3312">
        <f t="shared" si="260"/>
        <v>-12.170095111700952</v>
      </c>
      <c r="F3312">
        <f t="shared" si="256"/>
        <v>148.11121502784741</v>
      </c>
      <c r="H3312">
        <f t="shared" si="257"/>
        <v>1470.3421809334218</v>
      </c>
      <c r="I3312">
        <f t="shared" si="258"/>
        <v>2161906.1290320512</v>
      </c>
      <c r="J3312">
        <f t="shared" si="259"/>
        <v>-17894.204188705553</v>
      </c>
    </row>
    <row r="3313" spans="1:10" x14ac:dyDescent="0.4">
      <c r="A3313" s="2">
        <v>87</v>
      </c>
      <c r="B3313" s="2">
        <v>230</v>
      </c>
      <c r="E3313">
        <f t="shared" si="260"/>
        <v>45.829904888299048</v>
      </c>
      <c r="F3313">
        <f t="shared" si="256"/>
        <v>2100.3801820705371</v>
      </c>
      <c r="H3313">
        <f t="shared" si="257"/>
        <v>-1192.6578190665782</v>
      </c>
      <c r="I3313">
        <f t="shared" si="258"/>
        <v>1422432.6733806469</v>
      </c>
      <c r="J3313">
        <f t="shared" si="259"/>
        <v>-54659.394412107453</v>
      </c>
    </row>
    <row r="3314" spans="1:10" x14ac:dyDescent="0.4">
      <c r="A3314" s="2">
        <v>37</v>
      </c>
      <c r="B3314" s="2">
        <v>1287</v>
      </c>
      <c r="E3314">
        <f t="shared" si="260"/>
        <v>-4.1700951117009524</v>
      </c>
      <c r="F3314">
        <f t="shared" si="256"/>
        <v>17.389693240632177</v>
      </c>
      <c r="H3314">
        <f t="shared" si="257"/>
        <v>-135.65781906657821</v>
      </c>
      <c r="I3314">
        <f t="shared" si="258"/>
        <v>18403.043873900471</v>
      </c>
      <c r="J3314">
        <f t="shared" si="259"/>
        <v>565.7060081535501</v>
      </c>
    </row>
    <row r="3315" spans="1:10" x14ac:dyDescent="0.4">
      <c r="A3315" s="2">
        <v>36</v>
      </c>
      <c r="B3315" s="2">
        <v>179</v>
      </c>
      <c r="E3315">
        <f t="shared" si="260"/>
        <v>-5.1700951117009524</v>
      </c>
      <c r="F3315">
        <f t="shared" si="256"/>
        <v>26.729883464034081</v>
      </c>
      <c r="H3315">
        <f t="shared" si="257"/>
        <v>-1243.6578190665782</v>
      </c>
      <c r="I3315">
        <f t="shared" si="258"/>
        <v>1546684.7709254378</v>
      </c>
      <c r="J3315">
        <f t="shared" si="259"/>
        <v>6429.8292109847835</v>
      </c>
    </row>
    <row r="3316" spans="1:10" x14ac:dyDescent="0.4">
      <c r="A3316" s="2">
        <v>35</v>
      </c>
      <c r="B3316" s="2">
        <v>980</v>
      </c>
      <c r="E3316">
        <f t="shared" si="260"/>
        <v>-6.1700951117009524</v>
      </c>
      <c r="F3316">
        <f t="shared" si="256"/>
        <v>38.070073687435986</v>
      </c>
      <c r="H3316">
        <f t="shared" si="257"/>
        <v>-442.65781906657821</v>
      </c>
      <c r="I3316">
        <f t="shared" si="258"/>
        <v>195945.94478077951</v>
      </c>
      <c r="J3316">
        <f t="shared" si="259"/>
        <v>2731.2408455788986</v>
      </c>
    </row>
    <row r="3317" spans="1:10" x14ac:dyDescent="0.4">
      <c r="A3317" s="2">
        <v>33</v>
      </c>
      <c r="B3317" s="2">
        <v>79</v>
      </c>
      <c r="E3317">
        <f t="shared" si="260"/>
        <v>-8.1700951117009524</v>
      </c>
      <c r="F3317">
        <f t="shared" si="256"/>
        <v>66.750454134239803</v>
      </c>
      <c r="H3317">
        <f t="shared" si="257"/>
        <v>-1343.6578190665782</v>
      </c>
      <c r="I3317">
        <f t="shared" si="258"/>
        <v>1805416.3347387535</v>
      </c>
      <c r="J3317">
        <f t="shared" si="259"/>
        <v>10977.812179354614</v>
      </c>
    </row>
    <row r="3318" spans="1:10" x14ac:dyDescent="0.4">
      <c r="A3318" s="2">
        <v>60</v>
      </c>
      <c r="B3318" s="2">
        <v>3043</v>
      </c>
      <c r="E3318">
        <f t="shared" si="260"/>
        <v>18.829904888299048</v>
      </c>
      <c r="F3318">
        <f t="shared" si="256"/>
        <v>354.56531810238835</v>
      </c>
      <c r="H3318">
        <f t="shared" si="257"/>
        <v>1620.3421809334218</v>
      </c>
      <c r="I3318">
        <f t="shared" si="258"/>
        <v>2625508.7833120776</v>
      </c>
      <c r="J3318">
        <f t="shared" si="259"/>
        <v>30510.889153475378</v>
      </c>
    </row>
    <row r="3319" spans="1:10" x14ac:dyDescent="0.4">
      <c r="A3319" s="2">
        <v>25</v>
      </c>
      <c r="B3319" s="2">
        <v>808</v>
      </c>
      <c r="E3319">
        <f t="shared" si="260"/>
        <v>-16.170095111700952</v>
      </c>
      <c r="F3319">
        <f t="shared" si="256"/>
        <v>261.47197592145505</v>
      </c>
      <c r="H3319">
        <f t="shared" si="257"/>
        <v>-614.65781906657821</v>
      </c>
      <c r="I3319">
        <f t="shared" si="258"/>
        <v>377804.23453968239</v>
      </c>
      <c r="J3319">
        <f t="shared" si="259"/>
        <v>9939.0753954572447</v>
      </c>
    </row>
    <row r="3320" spans="1:10" x14ac:dyDescent="0.4">
      <c r="A3320" s="2">
        <v>69</v>
      </c>
      <c r="B3320" s="2">
        <v>745</v>
      </c>
      <c r="E3320">
        <f t="shared" si="260"/>
        <v>27.829904888299048</v>
      </c>
      <c r="F3320">
        <f t="shared" si="256"/>
        <v>774.50360609177119</v>
      </c>
      <c r="H3320">
        <f t="shared" si="257"/>
        <v>-677.65781906657821</v>
      </c>
      <c r="I3320">
        <f t="shared" si="258"/>
        <v>459220.11974207126</v>
      </c>
      <c r="J3320">
        <f t="shared" si="259"/>
        <v>-18859.152651435037</v>
      </c>
    </row>
    <row r="3321" spans="1:10" x14ac:dyDescent="0.4">
      <c r="A3321" s="2">
        <v>41</v>
      </c>
      <c r="B3321" s="2">
        <v>1309</v>
      </c>
      <c r="E3321">
        <f t="shared" si="260"/>
        <v>-0.17009511170095237</v>
      </c>
      <c r="F3321">
        <f t="shared" si="256"/>
        <v>2.8932347024559466E-2</v>
      </c>
      <c r="H3321">
        <f t="shared" si="257"/>
        <v>-113.65781906657821</v>
      </c>
      <c r="I3321">
        <f t="shared" si="258"/>
        <v>12918.09983497103</v>
      </c>
      <c r="J3321">
        <f t="shared" si="259"/>
        <v>19.332639429816254</v>
      </c>
    </row>
    <row r="3322" spans="1:10" x14ac:dyDescent="0.4">
      <c r="A3322" s="2">
        <v>48</v>
      </c>
      <c r="B3322" s="2">
        <v>290</v>
      </c>
      <c r="E3322">
        <f t="shared" si="260"/>
        <v>6.8299048882990476</v>
      </c>
      <c r="F3322">
        <f t="shared" si="256"/>
        <v>46.647600783211224</v>
      </c>
      <c r="H3322">
        <f t="shared" si="257"/>
        <v>-1132.6578190665782</v>
      </c>
      <c r="I3322">
        <f t="shared" si="258"/>
        <v>1282913.7350926574</v>
      </c>
      <c r="J3322">
        <f t="shared" si="259"/>
        <v>-7735.9451752129607</v>
      </c>
    </row>
    <row r="3323" spans="1:10" x14ac:dyDescent="0.4">
      <c r="A3323" s="2">
        <v>35</v>
      </c>
      <c r="B3323" s="2">
        <v>1792</v>
      </c>
      <c r="E3323">
        <f t="shared" si="260"/>
        <v>-6.1700951117009524</v>
      </c>
      <c r="F3323">
        <f t="shared" si="256"/>
        <v>38.070073687435986</v>
      </c>
      <c r="H3323">
        <f t="shared" si="257"/>
        <v>369.34218093342179</v>
      </c>
      <c r="I3323">
        <f t="shared" si="258"/>
        <v>136413.64661665648</v>
      </c>
      <c r="J3323">
        <f t="shared" si="259"/>
        <v>-2278.8763851222743</v>
      </c>
    </row>
    <row r="3324" spans="1:10" x14ac:dyDescent="0.4">
      <c r="A3324" s="2">
        <v>30</v>
      </c>
      <c r="B3324" s="2">
        <v>178</v>
      </c>
      <c r="E3324">
        <f t="shared" si="260"/>
        <v>-11.170095111700952</v>
      </c>
      <c r="F3324">
        <f t="shared" si="256"/>
        <v>124.77102480444552</v>
      </c>
      <c r="H3324">
        <f t="shared" si="257"/>
        <v>-1244.6578190665782</v>
      </c>
      <c r="I3324">
        <f t="shared" si="258"/>
        <v>1549173.0865635709</v>
      </c>
      <c r="J3324">
        <f t="shared" si="259"/>
        <v>13902.946220495955</v>
      </c>
    </row>
    <row r="3325" spans="1:10" x14ac:dyDescent="0.4">
      <c r="A3325" s="2">
        <v>59</v>
      </c>
      <c r="B3325" s="2">
        <v>0</v>
      </c>
      <c r="E3325">
        <f t="shared" si="260"/>
        <v>17.829904888299048</v>
      </c>
      <c r="F3325">
        <f t="shared" si="256"/>
        <v>317.90550832579027</v>
      </c>
      <c r="H3325">
        <f t="shared" si="257"/>
        <v>-1422.6578190665782</v>
      </c>
      <c r="I3325">
        <f t="shared" si="258"/>
        <v>2023955.2701512729</v>
      </c>
      <c r="J3325">
        <f t="shared" si="259"/>
        <v>-25365.853602552044</v>
      </c>
    </row>
    <row r="3326" spans="1:10" x14ac:dyDescent="0.4">
      <c r="A3326" s="2">
        <v>32</v>
      </c>
      <c r="B3326" s="2">
        <v>537</v>
      </c>
      <c r="E3326">
        <f t="shared" si="260"/>
        <v>-9.1700951117009524</v>
      </c>
      <c r="F3326">
        <f t="shared" si="256"/>
        <v>84.090644357641708</v>
      </c>
      <c r="H3326">
        <f t="shared" si="257"/>
        <v>-885.65781906657821</v>
      </c>
      <c r="I3326">
        <f t="shared" si="258"/>
        <v>784389.77247376775</v>
      </c>
      <c r="J3326">
        <f t="shared" si="259"/>
        <v>8121.566437262155</v>
      </c>
    </row>
    <row r="3327" spans="1:10" x14ac:dyDescent="0.4">
      <c r="A3327" s="2">
        <v>28</v>
      </c>
      <c r="B3327" s="2">
        <v>416</v>
      </c>
      <c r="E3327">
        <f t="shared" si="260"/>
        <v>-13.170095111700952</v>
      </c>
      <c r="F3327">
        <f t="shared" si="256"/>
        <v>173.45140525124933</v>
      </c>
      <c r="H3327">
        <f t="shared" si="257"/>
        <v>-1006.6578190665782</v>
      </c>
      <c r="I3327">
        <f t="shared" si="258"/>
        <v>1013359.9646878797</v>
      </c>
      <c r="J3327">
        <f t="shared" si="259"/>
        <v>13257.779222044284</v>
      </c>
    </row>
    <row r="3328" spans="1:10" x14ac:dyDescent="0.4">
      <c r="A3328" s="2">
        <v>60</v>
      </c>
      <c r="B3328" s="2">
        <v>1472</v>
      </c>
      <c r="E3328">
        <f t="shared" si="260"/>
        <v>18.829904888299048</v>
      </c>
      <c r="F3328">
        <f t="shared" si="256"/>
        <v>354.56531810238835</v>
      </c>
      <c r="H3328">
        <f t="shared" si="257"/>
        <v>49.342180933421787</v>
      </c>
      <c r="I3328">
        <f t="shared" si="258"/>
        <v>2434.6508192665324</v>
      </c>
      <c r="J3328">
        <f t="shared" si="259"/>
        <v>929.108573957575</v>
      </c>
    </row>
    <row r="3329" spans="1:10" x14ac:dyDescent="0.4">
      <c r="A3329" s="2">
        <v>36</v>
      </c>
      <c r="B3329" s="2">
        <v>3953</v>
      </c>
      <c r="E3329">
        <f t="shared" si="260"/>
        <v>-5.1700951117009524</v>
      </c>
      <c r="F3329">
        <f t="shared" si="256"/>
        <v>26.729883464034081</v>
      </c>
      <c r="H3329">
        <f t="shared" si="257"/>
        <v>2530.3421809334218</v>
      </c>
      <c r="I3329">
        <f t="shared" si="258"/>
        <v>6402631.5526109058</v>
      </c>
      <c r="J3329">
        <f t="shared" si="259"/>
        <v>-13082.109740574611</v>
      </c>
    </row>
    <row r="3330" spans="1:10" x14ac:dyDescent="0.4">
      <c r="A3330" s="2">
        <v>32</v>
      </c>
      <c r="B3330" s="2">
        <v>112</v>
      </c>
      <c r="E3330">
        <f t="shared" si="260"/>
        <v>-9.1700951117009524</v>
      </c>
      <c r="F3330">
        <f t="shared" si="256"/>
        <v>84.090644357641708</v>
      </c>
      <c r="H3330">
        <f t="shared" si="257"/>
        <v>-1310.6578190665782</v>
      </c>
      <c r="I3330">
        <f t="shared" si="258"/>
        <v>1717823.9186803594</v>
      </c>
      <c r="J3330">
        <f t="shared" si="259"/>
        <v>12018.85685973506</v>
      </c>
    </row>
    <row r="3331" spans="1:10" x14ac:dyDescent="0.4">
      <c r="A3331" s="2">
        <v>34</v>
      </c>
      <c r="B3331" s="2">
        <v>13204</v>
      </c>
      <c r="E3331">
        <f t="shared" si="260"/>
        <v>-7.1700951117009524</v>
      </c>
      <c r="F3331">
        <f t="shared" ref="F3331:F3394" si="261">E3331^2</f>
        <v>51.410263910837891</v>
      </c>
      <c r="H3331">
        <f t="shared" ref="H3331:H3394" si="262">(B3331-$G$2)</f>
        <v>11781.342180933421</v>
      </c>
      <c r="I3331">
        <f t="shared" ref="I3331:I3394" si="263">H3331^2</f>
        <v>138800023.58424106</v>
      </c>
      <c r="J3331">
        <f t="shared" ref="J3331:J3394" si="264">E3331*H3331</f>
        <v>-84473.343980786958</v>
      </c>
    </row>
    <row r="3332" spans="1:10" x14ac:dyDescent="0.4">
      <c r="A3332" s="2">
        <v>58</v>
      </c>
      <c r="B3332" s="2">
        <v>0</v>
      </c>
      <c r="E3332">
        <f t="shared" si="260"/>
        <v>16.829904888299048</v>
      </c>
      <c r="F3332">
        <f t="shared" si="261"/>
        <v>283.24569854919218</v>
      </c>
      <c r="H3332">
        <f t="shared" si="262"/>
        <v>-1422.6578190665782</v>
      </c>
      <c r="I3332">
        <f t="shared" si="263"/>
        <v>2023955.2701512729</v>
      </c>
      <c r="J3332">
        <f t="shared" si="264"/>
        <v>-23943.195783485466</v>
      </c>
    </row>
    <row r="3333" spans="1:10" x14ac:dyDescent="0.4">
      <c r="A3333" s="2">
        <v>53</v>
      </c>
      <c r="B3333" s="2">
        <v>2240</v>
      </c>
      <c r="E3333">
        <f t="shared" si="260"/>
        <v>11.829904888299048</v>
      </c>
      <c r="F3333">
        <f t="shared" si="261"/>
        <v>139.94664966620169</v>
      </c>
      <c r="H3333">
        <f t="shared" si="262"/>
        <v>817.34218093342179</v>
      </c>
      <c r="I3333">
        <f t="shared" si="263"/>
        <v>668048.24073300243</v>
      </c>
      <c r="J3333">
        <f t="shared" si="264"/>
        <v>9669.0802616372912</v>
      </c>
    </row>
    <row r="3334" spans="1:10" x14ac:dyDescent="0.4">
      <c r="A3334" s="2">
        <v>31</v>
      </c>
      <c r="B3334" s="2">
        <v>22546</v>
      </c>
      <c r="E3334">
        <f t="shared" si="260"/>
        <v>-10.170095111700952</v>
      </c>
      <c r="F3334">
        <f t="shared" si="261"/>
        <v>103.43083458104361</v>
      </c>
      <c r="H3334">
        <f t="shared" si="262"/>
        <v>21123.342180933421</v>
      </c>
      <c r="I3334">
        <f t="shared" si="263"/>
        <v>446195584.89280111</v>
      </c>
      <c r="J3334">
        <f t="shared" si="264"/>
        <v>-214826.39905709753</v>
      </c>
    </row>
    <row r="3335" spans="1:10" x14ac:dyDescent="0.4">
      <c r="A3335" s="2">
        <v>33</v>
      </c>
      <c r="B3335" s="2">
        <v>0</v>
      </c>
      <c r="E3335">
        <f t="shared" si="260"/>
        <v>-8.1700951117009524</v>
      </c>
      <c r="F3335">
        <f t="shared" si="261"/>
        <v>66.750454134239803</v>
      </c>
      <c r="H3335">
        <f t="shared" si="262"/>
        <v>-1422.6578190665782</v>
      </c>
      <c r="I3335">
        <f t="shared" si="263"/>
        <v>2023955.2701512729</v>
      </c>
      <c r="J3335">
        <f t="shared" si="264"/>
        <v>11623.249693178988</v>
      </c>
    </row>
    <row r="3336" spans="1:10" x14ac:dyDescent="0.4">
      <c r="A3336" s="2">
        <v>46</v>
      </c>
      <c r="B3336" s="2">
        <v>23</v>
      </c>
      <c r="E3336">
        <f t="shared" si="260"/>
        <v>4.8299048882990476</v>
      </c>
      <c r="F3336">
        <f t="shared" si="261"/>
        <v>23.327981230015034</v>
      </c>
      <c r="H3336">
        <f t="shared" si="262"/>
        <v>-1399.6578190665782</v>
      </c>
      <c r="I3336">
        <f t="shared" si="263"/>
        <v>1959042.0104742101</v>
      </c>
      <c r="J3336">
        <f t="shared" si="264"/>
        <v>-6760.2141422556497</v>
      </c>
    </row>
    <row r="3337" spans="1:10" x14ac:dyDescent="0.4">
      <c r="A3337" s="2">
        <v>29</v>
      </c>
      <c r="B3337" s="2">
        <v>228</v>
      </c>
      <c r="E3337">
        <f t="shared" si="260"/>
        <v>-12.170095111700952</v>
      </c>
      <c r="F3337">
        <f t="shared" si="261"/>
        <v>148.11121502784741</v>
      </c>
      <c r="H3337">
        <f t="shared" si="262"/>
        <v>-1194.6578190665782</v>
      </c>
      <c r="I3337">
        <f t="shared" si="263"/>
        <v>1427207.304656913</v>
      </c>
      <c r="J3337">
        <f t="shared" si="264"/>
        <v>14539.099283977484</v>
      </c>
    </row>
    <row r="3338" spans="1:10" x14ac:dyDescent="0.4">
      <c r="A3338" s="2">
        <v>37</v>
      </c>
      <c r="B3338" s="2">
        <v>215</v>
      </c>
      <c r="E3338">
        <f t="shared" si="260"/>
        <v>-4.1700951117009524</v>
      </c>
      <c r="F3338">
        <f t="shared" si="261"/>
        <v>17.389693240632177</v>
      </c>
      <c r="H3338">
        <f t="shared" si="262"/>
        <v>-1207.6578190665782</v>
      </c>
      <c r="I3338">
        <f t="shared" si="263"/>
        <v>1458437.4079526442</v>
      </c>
      <c r="J3338">
        <f t="shared" si="264"/>
        <v>5036.0479678969714</v>
      </c>
    </row>
    <row r="3339" spans="1:10" x14ac:dyDescent="0.4">
      <c r="A3339" s="2">
        <v>58</v>
      </c>
      <c r="B3339" s="2">
        <v>23</v>
      </c>
      <c r="E3339">
        <f t="shared" si="260"/>
        <v>16.829904888299048</v>
      </c>
      <c r="F3339">
        <f t="shared" si="261"/>
        <v>283.24569854919218</v>
      </c>
      <c r="H3339">
        <f t="shared" si="262"/>
        <v>-1399.6578190665782</v>
      </c>
      <c r="I3339">
        <f t="shared" si="263"/>
        <v>1959042.0104742101</v>
      </c>
      <c r="J3339">
        <f t="shared" si="264"/>
        <v>-23556.107971054589</v>
      </c>
    </row>
    <row r="3340" spans="1:10" x14ac:dyDescent="0.4">
      <c r="A3340" s="2">
        <v>34</v>
      </c>
      <c r="B3340" s="2">
        <v>293</v>
      </c>
      <c r="E3340">
        <f t="shared" si="260"/>
        <v>-7.1700951117009524</v>
      </c>
      <c r="F3340">
        <f t="shared" si="261"/>
        <v>51.410263910837891</v>
      </c>
      <c r="H3340">
        <f t="shared" si="262"/>
        <v>-1129.6578190665782</v>
      </c>
      <c r="I3340">
        <f t="shared" si="263"/>
        <v>1276126.7881782579</v>
      </c>
      <c r="J3340">
        <f t="shared" si="264"/>
        <v>8099.7540063840315</v>
      </c>
    </row>
    <row r="3341" spans="1:10" x14ac:dyDescent="0.4">
      <c r="A3341" s="2">
        <v>34</v>
      </c>
      <c r="B3341" s="2">
        <v>0</v>
      </c>
      <c r="E3341">
        <f t="shared" si="260"/>
        <v>-7.1700951117009524</v>
      </c>
      <c r="F3341">
        <f t="shared" si="261"/>
        <v>51.410263910837891</v>
      </c>
      <c r="H3341">
        <f t="shared" si="262"/>
        <v>-1422.6578190665782</v>
      </c>
      <c r="I3341">
        <f t="shared" si="263"/>
        <v>2023955.2701512729</v>
      </c>
      <c r="J3341">
        <f t="shared" si="264"/>
        <v>10200.59187411241</v>
      </c>
    </row>
    <row r="3342" spans="1:10" x14ac:dyDescent="0.4">
      <c r="A3342" s="2">
        <v>49</v>
      </c>
      <c r="B3342" s="2">
        <v>199</v>
      </c>
      <c r="E3342">
        <f t="shared" si="260"/>
        <v>7.8299048882990476</v>
      </c>
      <c r="F3342">
        <f t="shared" si="261"/>
        <v>61.30741055980932</v>
      </c>
      <c r="H3342">
        <f t="shared" si="262"/>
        <v>-1223.6578190665782</v>
      </c>
      <c r="I3342">
        <f t="shared" si="263"/>
        <v>1497338.4581627746</v>
      </c>
      <c r="J3342">
        <f t="shared" si="264"/>
        <v>-9581.1243391147527</v>
      </c>
    </row>
    <row r="3343" spans="1:10" x14ac:dyDescent="0.4">
      <c r="A3343" s="2">
        <v>53</v>
      </c>
      <c r="B3343" s="2">
        <v>459</v>
      </c>
      <c r="E3343">
        <f t="shared" si="260"/>
        <v>11.829904888299048</v>
      </c>
      <c r="F3343">
        <f t="shared" si="261"/>
        <v>139.94664966620169</v>
      </c>
      <c r="H3343">
        <f t="shared" si="262"/>
        <v>-963.65781906657821</v>
      </c>
      <c r="I3343">
        <f t="shared" si="263"/>
        <v>928636.39224815404</v>
      </c>
      <c r="J3343">
        <f t="shared" si="264"/>
        <v>-11399.980344423313</v>
      </c>
    </row>
    <row r="3344" spans="1:10" x14ac:dyDescent="0.4">
      <c r="A3344" s="2">
        <v>42</v>
      </c>
      <c r="B3344" s="2">
        <v>8131</v>
      </c>
      <c r="E3344">
        <f t="shared" si="260"/>
        <v>0.82990488829904763</v>
      </c>
      <c r="F3344">
        <f t="shared" si="261"/>
        <v>0.68874212362265474</v>
      </c>
      <c r="H3344">
        <f t="shared" si="262"/>
        <v>6708.3421809334213</v>
      </c>
      <c r="I3344">
        <f t="shared" si="263"/>
        <v>45001854.816490568</v>
      </c>
      <c r="J3344">
        <f t="shared" si="264"/>
        <v>5567.2859683393408</v>
      </c>
    </row>
    <row r="3345" spans="1:10" x14ac:dyDescent="0.4">
      <c r="A3345" s="2">
        <v>40</v>
      </c>
      <c r="B3345" s="2">
        <v>-378</v>
      </c>
      <c r="E3345">
        <f t="shared" si="260"/>
        <v>-1.1700951117009524</v>
      </c>
      <c r="F3345">
        <f t="shared" si="261"/>
        <v>1.3691225704264642</v>
      </c>
      <c r="H3345">
        <f t="shared" si="262"/>
        <v>-1800.6578190665782</v>
      </c>
      <c r="I3345">
        <f t="shared" si="263"/>
        <v>3242368.5813656058</v>
      </c>
      <c r="J3345">
        <f t="shared" si="264"/>
        <v>2106.9409119359011</v>
      </c>
    </row>
    <row r="3346" spans="1:10" x14ac:dyDescent="0.4">
      <c r="A3346" s="2">
        <v>30</v>
      </c>
      <c r="B3346" s="2">
        <v>395</v>
      </c>
      <c r="E3346">
        <f t="shared" si="260"/>
        <v>-11.170095111700952</v>
      </c>
      <c r="F3346">
        <f t="shared" si="261"/>
        <v>124.77102480444552</v>
      </c>
      <c r="H3346">
        <f t="shared" si="262"/>
        <v>-1027.6578190665782</v>
      </c>
      <c r="I3346">
        <f t="shared" si="263"/>
        <v>1056080.593088676</v>
      </c>
      <c r="J3346">
        <f t="shared" si="264"/>
        <v>11479.035581256847</v>
      </c>
    </row>
    <row r="3347" spans="1:10" x14ac:dyDescent="0.4">
      <c r="A3347" s="2">
        <v>31</v>
      </c>
      <c r="B3347" s="2">
        <v>10787</v>
      </c>
      <c r="E3347">
        <f t="shared" si="260"/>
        <v>-10.170095111700952</v>
      </c>
      <c r="F3347">
        <f t="shared" si="261"/>
        <v>103.43083458104361</v>
      </c>
      <c r="H3347">
        <f t="shared" si="262"/>
        <v>9364.3421809334213</v>
      </c>
      <c r="I3347">
        <f t="shared" si="263"/>
        <v>87690904.481608912</v>
      </c>
      <c r="J3347">
        <f t="shared" si="264"/>
        <v>-95236.250638606027</v>
      </c>
    </row>
    <row r="3348" spans="1:10" x14ac:dyDescent="0.4">
      <c r="A3348" s="2">
        <v>55</v>
      </c>
      <c r="B3348" s="2">
        <v>865</v>
      </c>
      <c r="E3348">
        <f t="shared" si="260"/>
        <v>13.829904888299048</v>
      </c>
      <c r="F3348">
        <f t="shared" si="261"/>
        <v>191.26626921939788</v>
      </c>
      <c r="H3348">
        <f t="shared" si="262"/>
        <v>-557.65781906657821</v>
      </c>
      <c r="I3348">
        <f t="shared" si="263"/>
        <v>310982.24316609249</v>
      </c>
      <c r="J3348">
        <f t="shared" si="264"/>
        <v>-7712.3545979070559</v>
      </c>
    </row>
    <row r="3349" spans="1:10" x14ac:dyDescent="0.4">
      <c r="A3349" s="2">
        <v>36</v>
      </c>
      <c r="B3349" s="2">
        <v>340</v>
      </c>
      <c r="E3349">
        <f t="shared" si="260"/>
        <v>-5.1700951117009524</v>
      </c>
      <c r="F3349">
        <f t="shared" si="261"/>
        <v>26.729883464034081</v>
      </c>
      <c r="H3349">
        <f t="shared" si="262"/>
        <v>-1082.6578190665782</v>
      </c>
      <c r="I3349">
        <f t="shared" si="263"/>
        <v>1172147.9531859995</v>
      </c>
      <c r="J3349">
        <f t="shared" si="264"/>
        <v>5597.4438980009299</v>
      </c>
    </row>
    <row r="3350" spans="1:10" x14ac:dyDescent="0.4">
      <c r="A3350" s="2">
        <v>31</v>
      </c>
      <c r="B3350" s="2">
        <v>1882</v>
      </c>
      <c r="E3350">
        <f t="shared" si="260"/>
        <v>-10.170095111700952</v>
      </c>
      <c r="F3350">
        <f t="shared" si="261"/>
        <v>103.43083458104361</v>
      </c>
      <c r="H3350">
        <f t="shared" si="262"/>
        <v>459.34218093342179</v>
      </c>
      <c r="I3350">
        <f t="shared" si="263"/>
        <v>210995.23918467239</v>
      </c>
      <c r="J3350">
        <f t="shared" si="264"/>
        <v>-4671.5536689090477</v>
      </c>
    </row>
    <row r="3351" spans="1:10" x14ac:dyDescent="0.4">
      <c r="A3351" s="2">
        <v>26</v>
      </c>
      <c r="B3351" s="2">
        <v>265</v>
      </c>
      <c r="E3351">
        <f t="shared" si="260"/>
        <v>-15.170095111700952</v>
      </c>
      <c r="F3351">
        <f t="shared" si="261"/>
        <v>230.13178569805314</v>
      </c>
      <c r="H3351">
        <f t="shared" si="262"/>
        <v>-1157.6578190665782</v>
      </c>
      <c r="I3351">
        <f t="shared" si="263"/>
        <v>1340171.6260459863</v>
      </c>
      <c r="J3351">
        <f t="shared" si="264"/>
        <v>17561.779222044283</v>
      </c>
    </row>
    <row r="3352" spans="1:10" x14ac:dyDescent="0.4">
      <c r="A3352" s="2">
        <v>31</v>
      </c>
      <c r="B3352" s="2">
        <v>389</v>
      </c>
      <c r="E3352">
        <f t="shared" si="260"/>
        <v>-10.170095111700952</v>
      </c>
      <c r="F3352">
        <f t="shared" si="261"/>
        <v>103.43083458104361</v>
      </c>
      <c r="H3352">
        <f t="shared" si="262"/>
        <v>-1033.6578190665782</v>
      </c>
      <c r="I3352">
        <f t="shared" si="263"/>
        <v>1068448.486917475</v>
      </c>
      <c r="J3352">
        <f t="shared" si="264"/>
        <v>10512.398332860475</v>
      </c>
    </row>
    <row r="3353" spans="1:10" x14ac:dyDescent="0.4">
      <c r="A3353" s="2">
        <v>49</v>
      </c>
      <c r="B3353" s="2">
        <v>0</v>
      </c>
      <c r="E3353">
        <f t="shared" si="260"/>
        <v>7.8299048882990476</v>
      </c>
      <c r="F3353">
        <f t="shared" si="261"/>
        <v>61.30741055980932</v>
      </c>
      <c r="H3353">
        <f t="shared" si="262"/>
        <v>-1422.6578190665782</v>
      </c>
      <c r="I3353">
        <f t="shared" si="263"/>
        <v>2023955.2701512729</v>
      </c>
      <c r="J3353">
        <f t="shared" si="264"/>
        <v>-11139.275411886263</v>
      </c>
    </row>
    <row r="3354" spans="1:10" x14ac:dyDescent="0.4">
      <c r="A3354" s="2">
        <v>54</v>
      </c>
      <c r="B3354" s="2">
        <v>384</v>
      </c>
      <c r="E3354">
        <f t="shared" si="260"/>
        <v>12.829904888299048</v>
      </c>
      <c r="F3354">
        <f t="shared" si="261"/>
        <v>164.6064594427998</v>
      </c>
      <c r="H3354">
        <f t="shared" si="262"/>
        <v>-1038.6578190665782</v>
      </c>
      <c r="I3354">
        <f t="shared" si="263"/>
        <v>1078810.0651081407</v>
      </c>
      <c r="J3354">
        <f t="shared" si="264"/>
        <v>-13325.881030112319</v>
      </c>
    </row>
    <row r="3355" spans="1:10" x14ac:dyDescent="0.4">
      <c r="A3355" s="2">
        <v>47</v>
      </c>
      <c r="B3355" s="2">
        <v>94</v>
      </c>
      <c r="E3355">
        <f t="shared" si="260"/>
        <v>5.8299048882990476</v>
      </c>
      <c r="F3355">
        <f t="shared" si="261"/>
        <v>33.987791006613129</v>
      </c>
      <c r="H3355">
        <f t="shared" si="262"/>
        <v>-1328.6578190665782</v>
      </c>
      <c r="I3355">
        <f t="shared" si="263"/>
        <v>1765331.6001667562</v>
      </c>
      <c r="J3355">
        <f t="shared" si="264"/>
        <v>-7745.9487142529961</v>
      </c>
    </row>
    <row r="3356" spans="1:10" x14ac:dyDescent="0.4">
      <c r="A3356" s="2">
        <v>61</v>
      </c>
      <c r="B3356" s="2">
        <v>1471</v>
      </c>
      <c r="E3356">
        <f t="shared" si="260"/>
        <v>19.829904888299048</v>
      </c>
      <c r="F3356">
        <f t="shared" si="261"/>
        <v>393.22512787898648</v>
      </c>
      <c r="H3356">
        <f t="shared" si="262"/>
        <v>48.342180933421787</v>
      </c>
      <c r="I3356">
        <f t="shared" si="263"/>
        <v>2336.9664573996888</v>
      </c>
      <c r="J3356">
        <f t="shared" si="264"/>
        <v>958.62085000269769</v>
      </c>
    </row>
    <row r="3357" spans="1:10" x14ac:dyDescent="0.4">
      <c r="A3357" s="2">
        <v>49</v>
      </c>
      <c r="B3357" s="2">
        <v>937</v>
      </c>
      <c r="E3357">
        <f t="shared" si="260"/>
        <v>7.8299048882990476</v>
      </c>
      <c r="F3357">
        <f t="shared" si="261"/>
        <v>61.30741055980932</v>
      </c>
      <c r="H3357">
        <f t="shared" si="262"/>
        <v>-485.65781906657821</v>
      </c>
      <c r="I3357">
        <f t="shared" si="263"/>
        <v>235863.51722050522</v>
      </c>
      <c r="J3357">
        <f t="shared" si="264"/>
        <v>-3802.6545315500553</v>
      </c>
    </row>
    <row r="3358" spans="1:10" x14ac:dyDescent="0.4">
      <c r="A3358" s="2">
        <v>51</v>
      </c>
      <c r="B3358" s="2">
        <v>500</v>
      </c>
      <c r="E3358">
        <f t="shared" si="260"/>
        <v>9.8299048882990476</v>
      </c>
      <c r="F3358">
        <f t="shared" si="261"/>
        <v>96.627030113005517</v>
      </c>
      <c r="H3358">
        <f t="shared" si="262"/>
        <v>-922.65781906657821</v>
      </c>
      <c r="I3358">
        <f t="shared" si="263"/>
        <v>851297.45108469459</v>
      </c>
      <c r="J3358">
        <f t="shared" si="264"/>
        <v>-9069.6386058698954</v>
      </c>
    </row>
    <row r="3359" spans="1:10" x14ac:dyDescent="0.4">
      <c r="A3359" s="2">
        <v>53</v>
      </c>
      <c r="B3359" s="2">
        <v>25</v>
      </c>
      <c r="E3359">
        <f t="shared" ref="E3359:E3422" si="265">(A3359-$D$2)</f>
        <v>11.829904888299048</v>
      </c>
      <c r="F3359">
        <f t="shared" si="261"/>
        <v>139.94664966620169</v>
      </c>
      <c r="H3359">
        <f t="shared" si="262"/>
        <v>-1397.6578190665782</v>
      </c>
      <c r="I3359">
        <f t="shared" si="263"/>
        <v>1953447.379197944</v>
      </c>
      <c r="J3359">
        <f t="shared" si="264"/>
        <v>-16534.159065945099</v>
      </c>
    </row>
    <row r="3360" spans="1:10" x14ac:dyDescent="0.4">
      <c r="A3360" s="2">
        <v>35</v>
      </c>
      <c r="B3360" s="2">
        <v>365</v>
      </c>
      <c r="E3360">
        <f t="shared" si="265"/>
        <v>-6.1700951117009524</v>
      </c>
      <c r="F3360">
        <f t="shared" si="261"/>
        <v>38.070073687435986</v>
      </c>
      <c r="H3360">
        <f t="shared" si="262"/>
        <v>-1057.6578190665782</v>
      </c>
      <c r="I3360">
        <f t="shared" si="263"/>
        <v>1118640.0622326706</v>
      </c>
      <c r="J3360">
        <f t="shared" si="264"/>
        <v>6525.8493392749842</v>
      </c>
    </row>
    <row r="3361" spans="1:10" x14ac:dyDescent="0.4">
      <c r="A3361" s="2">
        <v>25</v>
      </c>
      <c r="B3361" s="2">
        <v>34</v>
      </c>
      <c r="E3361">
        <f t="shared" si="265"/>
        <v>-16.170095111700952</v>
      </c>
      <c r="F3361">
        <f t="shared" si="261"/>
        <v>261.47197592145505</v>
      </c>
      <c r="H3361">
        <f t="shared" si="262"/>
        <v>-1388.6578190665782</v>
      </c>
      <c r="I3361">
        <f t="shared" si="263"/>
        <v>1928370.5384547454</v>
      </c>
      <c r="J3361">
        <f t="shared" si="264"/>
        <v>22454.729011913783</v>
      </c>
    </row>
    <row r="3362" spans="1:10" x14ac:dyDescent="0.4">
      <c r="A3362" s="2">
        <v>79</v>
      </c>
      <c r="B3362" s="2">
        <v>429</v>
      </c>
      <c r="E3362">
        <f t="shared" si="265"/>
        <v>37.829904888299048</v>
      </c>
      <c r="F3362">
        <f t="shared" si="261"/>
        <v>1431.1017038577522</v>
      </c>
      <c r="H3362">
        <f t="shared" si="262"/>
        <v>-993.65781906657821</v>
      </c>
      <c r="I3362">
        <f t="shared" si="263"/>
        <v>987355.86139214865</v>
      </c>
      <c r="J3362">
        <f t="shared" si="264"/>
        <v>-37589.980786803317</v>
      </c>
    </row>
    <row r="3363" spans="1:10" x14ac:dyDescent="0.4">
      <c r="A3363" s="2">
        <v>53</v>
      </c>
      <c r="B3363" s="2">
        <v>6839</v>
      </c>
      <c r="E3363">
        <f t="shared" si="265"/>
        <v>11.829904888299048</v>
      </c>
      <c r="F3363">
        <f t="shared" si="261"/>
        <v>139.94664966620169</v>
      </c>
      <c r="H3363">
        <f t="shared" si="262"/>
        <v>5416.3421809334213</v>
      </c>
      <c r="I3363">
        <f t="shared" si="263"/>
        <v>29336762.620958611</v>
      </c>
      <c r="J3363">
        <f t="shared" si="264"/>
        <v>64074.812842924606</v>
      </c>
    </row>
    <row r="3364" spans="1:10" x14ac:dyDescent="0.4">
      <c r="A3364" s="2">
        <v>21</v>
      </c>
      <c r="B3364" s="2">
        <v>6</v>
      </c>
      <c r="E3364">
        <f t="shared" si="265"/>
        <v>-20.170095111700952</v>
      </c>
      <c r="F3364">
        <f t="shared" si="261"/>
        <v>406.83273681506267</v>
      </c>
      <c r="H3364">
        <f t="shared" si="262"/>
        <v>-1416.6578190665782</v>
      </c>
      <c r="I3364">
        <f t="shared" si="263"/>
        <v>2006919.3763224739</v>
      </c>
      <c r="J3364">
        <f t="shared" si="264"/>
        <v>28574.122951307723</v>
      </c>
    </row>
    <row r="3365" spans="1:10" x14ac:dyDescent="0.4">
      <c r="A3365" s="2">
        <v>33</v>
      </c>
      <c r="B3365" s="2">
        <v>467</v>
      </c>
      <c r="E3365">
        <f t="shared" si="265"/>
        <v>-8.1700951117009524</v>
      </c>
      <c r="F3365">
        <f t="shared" si="261"/>
        <v>66.750454134239803</v>
      </c>
      <c r="H3365">
        <f t="shared" si="262"/>
        <v>-955.65781906657821</v>
      </c>
      <c r="I3365">
        <f t="shared" si="263"/>
        <v>913281.86714308872</v>
      </c>
      <c r="J3365">
        <f t="shared" si="264"/>
        <v>7807.815276014644</v>
      </c>
    </row>
    <row r="3366" spans="1:10" x14ac:dyDescent="0.4">
      <c r="A3366" s="2">
        <v>40</v>
      </c>
      <c r="B3366" s="2">
        <v>1876</v>
      </c>
      <c r="E3366">
        <f t="shared" si="265"/>
        <v>-1.1700951117009524</v>
      </c>
      <c r="F3366">
        <f t="shared" si="261"/>
        <v>1.3691225704264642</v>
      </c>
      <c r="H3366">
        <f t="shared" si="262"/>
        <v>453.34218093342179</v>
      </c>
      <c r="I3366">
        <f t="shared" si="263"/>
        <v>205519.13301347135</v>
      </c>
      <c r="J3366">
        <f t="shared" si="264"/>
        <v>-530.45346983804552</v>
      </c>
    </row>
    <row r="3367" spans="1:10" x14ac:dyDescent="0.4">
      <c r="A3367" s="2">
        <v>34</v>
      </c>
      <c r="B3367" s="2">
        <v>1847</v>
      </c>
      <c r="E3367">
        <f t="shared" si="265"/>
        <v>-7.1700951117009524</v>
      </c>
      <c r="F3367">
        <f t="shared" si="261"/>
        <v>51.410263910837891</v>
      </c>
      <c r="H3367">
        <f t="shared" si="262"/>
        <v>424.34218093342179</v>
      </c>
      <c r="I3367">
        <f t="shared" si="263"/>
        <v>180066.28651933288</v>
      </c>
      <c r="J3367">
        <f t="shared" si="264"/>
        <v>-3042.5737971992485</v>
      </c>
    </row>
    <row r="3368" spans="1:10" x14ac:dyDescent="0.4">
      <c r="A3368" s="2">
        <v>52</v>
      </c>
      <c r="B3368" s="2">
        <v>247</v>
      </c>
      <c r="E3368">
        <f t="shared" si="265"/>
        <v>10.829904888299048</v>
      </c>
      <c r="F3368">
        <f t="shared" si="261"/>
        <v>117.28683988960361</v>
      </c>
      <c r="H3368">
        <f t="shared" si="262"/>
        <v>-1175.6578190665782</v>
      </c>
      <c r="I3368">
        <f t="shared" si="263"/>
        <v>1382171.3075323831</v>
      </c>
      <c r="J3368">
        <f t="shared" si="264"/>
        <v>-12732.262361676132</v>
      </c>
    </row>
    <row r="3369" spans="1:10" x14ac:dyDescent="0.4">
      <c r="A3369" s="2">
        <v>27</v>
      </c>
      <c r="B3369" s="2">
        <v>897</v>
      </c>
      <c r="E3369">
        <f t="shared" si="265"/>
        <v>-14.170095111700952</v>
      </c>
      <c r="F3369">
        <f t="shared" si="261"/>
        <v>200.79159547465122</v>
      </c>
      <c r="H3369">
        <f t="shared" si="262"/>
        <v>-525.65781906657821</v>
      </c>
      <c r="I3369">
        <f t="shared" si="263"/>
        <v>276316.14274583146</v>
      </c>
      <c r="J3369">
        <f t="shared" si="264"/>
        <v>7448.6212923827034</v>
      </c>
    </row>
    <row r="3370" spans="1:10" x14ac:dyDescent="0.4">
      <c r="A3370" s="2">
        <v>57</v>
      </c>
      <c r="B3370" s="2">
        <v>4664</v>
      </c>
      <c r="E3370">
        <f t="shared" si="265"/>
        <v>15.829904888299048</v>
      </c>
      <c r="F3370">
        <f t="shared" si="261"/>
        <v>250.58588877259407</v>
      </c>
      <c r="H3370">
        <f t="shared" si="262"/>
        <v>3241.3421809334218</v>
      </c>
      <c r="I3370">
        <f t="shared" si="263"/>
        <v>10506299.133898232</v>
      </c>
      <c r="J3370">
        <f t="shared" si="264"/>
        <v>51310.13843460787</v>
      </c>
    </row>
    <row r="3371" spans="1:10" x14ac:dyDescent="0.4">
      <c r="A3371" s="2">
        <v>51</v>
      </c>
      <c r="B3371" s="2">
        <v>1291</v>
      </c>
      <c r="E3371">
        <f t="shared" si="265"/>
        <v>9.8299048882990476</v>
      </c>
      <c r="F3371">
        <f t="shared" si="261"/>
        <v>96.627030113005517</v>
      </c>
      <c r="H3371">
        <f t="shared" si="262"/>
        <v>-131.65781906657821</v>
      </c>
      <c r="I3371">
        <f t="shared" si="263"/>
        <v>17333.781321367846</v>
      </c>
      <c r="J3371">
        <f t="shared" si="264"/>
        <v>-1294.1838392253487</v>
      </c>
    </row>
    <row r="3372" spans="1:10" x14ac:dyDescent="0.4">
      <c r="A3372" s="2">
        <v>31</v>
      </c>
      <c r="B3372" s="2">
        <v>64</v>
      </c>
      <c r="E3372">
        <f t="shared" si="265"/>
        <v>-10.170095111700952</v>
      </c>
      <c r="F3372">
        <f t="shared" si="261"/>
        <v>103.43083458104361</v>
      </c>
      <c r="H3372">
        <f t="shared" si="262"/>
        <v>-1358.6578190665782</v>
      </c>
      <c r="I3372">
        <f t="shared" si="263"/>
        <v>1845951.0693107508</v>
      </c>
      <c r="J3372">
        <f t="shared" si="264"/>
        <v>13817.679244163284</v>
      </c>
    </row>
    <row r="3373" spans="1:10" x14ac:dyDescent="0.4">
      <c r="A3373" s="2">
        <v>49</v>
      </c>
      <c r="B3373" s="2">
        <v>-471</v>
      </c>
      <c r="E3373">
        <f t="shared" si="265"/>
        <v>7.8299048882990476</v>
      </c>
      <c r="F3373">
        <f t="shared" si="261"/>
        <v>61.30741055980932</v>
      </c>
      <c r="H3373">
        <f t="shared" si="262"/>
        <v>-1893.6578190665782</v>
      </c>
      <c r="I3373">
        <f t="shared" si="263"/>
        <v>3585939.9357119896</v>
      </c>
      <c r="J3373">
        <f t="shared" si="264"/>
        <v>-14827.160614275113</v>
      </c>
    </row>
    <row r="3374" spans="1:10" x14ac:dyDescent="0.4">
      <c r="A3374" s="2">
        <v>32</v>
      </c>
      <c r="B3374" s="2">
        <v>1160</v>
      </c>
      <c r="E3374">
        <f t="shared" si="265"/>
        <v>-9.1700951117009524</v>
      </c>
      <c r="F3374">
        <f t="shared" si="261"/>
        <v>84.090644357641708</v>
      </c>
      <c r="H3374">
        <f t="shared" si="262"/>
        <v>-262.65781906657821</v>
      </c>
      <c r="I3374">
        <f t="shared" si="263"/>
        <v>68989.129916811333</v>
      </c>
      <c r="J3374">
        <f t="shared" si="264"/>
        <v>2408.5971826724622</v>
      </c>
    </row>
    <row r="3375" spans="1:10" x14ac:dyDescent="0.4">
      <c r="A3375" s="2">
        <v>28</v>
      </c>
      <c r="B3375" s="2">
        <v>14</v>
      </c>
      <c r="E3375">
        <f t="shared" si="265"/>
        <v>-13.170095111700952</v>
      </c>
      <c r="F3375">
        <f t="shared" si="261"/>
        <v>173.45140525124933</v>
      </c>
      <c r="H3375">
        <f t="shared" si="262"/>
        <v>-1408.6578190665782</v>
      </c>
      <c r="I3375">
        <f t="shared" si="263"/>
        <v>1984316.8512174087</v>
      </c>
      <c r="J3375">
        <f t="shared" si="264"/>
        <v>18552.157456948065</v>
      </c>
    </row>
    <row r="3376" spans="1:10" x14ac:dyDescent="0.4">
      <c r="A3376" s="2">
        <v>33</v>
      </c>
      <c r="B3376" s="2">
        <v>26</v>
      </c>
      <c r="E3376">
        <f t="shared" si="265"/>
        <v>-8.1700951117009524</v>
      </c>
      <c r="F3376">
        <f t="shared" si="261"/>
        <v>66.750454134239803</v>
      </c>
      <c r="H3376">
        <f t="shared" si="262"/>
        <v>-1396.6578190665782</v>
      </c>
      <c r="I3376">
        <f t="shared" si="263"/>
        <v>1950653.0635598106</v>
      </c>
      <c r="J3376">
        <f t="shared" si="264"/>
        <v>11410.827220274763</v>
      </c>
    </row>
    <row r="3377" spans="1:10" x14ac:dyDescent="0.4">
      <c r="A3377" s="2">
        <v>50</v>
      </c>
      <c r="B3377" s="2">
        <v>452</v>
      </c>
      <c r="E3377">
        <f t="shared" si="265"/>
        <v>8.8299048882990476</v>
      </c>
      <c r="F3377">
        <f t="shared" si="261"/>
        <v>77.967220336407422</v>
      </c>
      <c r="H3377">
        <f t="shared" si="262"/>
        <v>-970.65781906657821</v>
      </c>
      <c r="I3377">
        <f t="shared" si="263"/>
        <v>942176.60171508614</v>
      </c>
      <c r="J3377">
        <f t="shared" si="264"/>
        <v>-8570.8162214416716</v>
      </c>
    </row>
    <row r="3378" spans="1:10" x14ac:dyDescent="0.4">
      <c r="A3378" s="2">
        <v>42</v>
      </c>
      <c r="B3378" s="2">
        <v>382</v>
      </c>
      <c r="E3378">
        <f t="shared" si="265"/>
        <v>0.82990488829904763</v>
      </c>
      <c r="F3378">
        <f t="shared" si="261"/>
        <v>0.68874212362265474</v>
      </c>
      <c r="H3378">
        <f t="shared" si="262"/>
        <v>-1040.6578190665782</v>
      </c>
      <c r="I3378">
        <f t="shared" si="263"/>
        <v>1082968.6963844071</v>
      </c>
      <c r="J3378">
        <f t="shared" si="264"/>
        <v>-863.64701108997906</v>
      </c>
    </row>
    <row r="3379" spans="1:10" x14ac:dyDescent="0.4">
      <c r="A3379" s="2">
        <v>45</v>
      </c>
      <c r="B3379" s="2">
        <v>2033</v>
      </c>
      <c r="E3379">
        <f t="shared" si="265"/>
        <v>3.8299048882990476</v>
      </c>
      <c r="F3379">
        <f t="shared" si="261"/>
        <v>14.668171453416941</v>
      </c>
      <c r="H3379">
        <f t="shared" si="262"/>
        <v>610.34218093342179</v>
      </c>
      <c r="I3379">
        <f t="shared" si="263"/>
        <v>372517.57782656577</v>
      </c>
      <c r="J3379">
        <f t="shared" si="264"/>
        <v>2337.5525022920137</v>
      </c>
    </row>
    <row r="3380" spans="1:10" x14ac:dyDescent="0.4">
      <c r="A3380" s="2">
        <v>34</v>
      </c>
      <c r="B3380" s="2">
        <v>0</v>
      </c>
      <c r="E3380">
        <f t="shared" si="265"/>
        <v>-7.1700951117009524</v>
      </c>
      <c r="F3380">
        <f t="shared" si="261"/>
        <v>51.410263910837891</v>
      </c>
      <c r="H3380">
        <f t="shared" si="262"/>
        <v>-1422.6578190665782</v>
      </c>
      <c r="I3380">
        <f t="shared" si="263"/>
        <v>2023955.2701512729</v>
      </c>
      <c r="J3380">
        <f t="shared" si="264"/>
        <v>10200.59187411241</v>
      </c>
    </row>
    <row r="3381" spans="1:10" x14ac:dyDescent="0.4">
      <c r="A3381" s="2">
        <v>56</v>
      </c>
      <c r="B3381" s="2">
        <v>789</v>
      </c>
      <c r="E3381">
        <f t="shared" si="265"/>
        <v>14.829904888299048</v>
      </c>
      <c r="F3381">
        <f t="shared" si="261"/>
        <v>219.92607899599599</v>
      </c>
      <c r="H3381">
        <f t="shared" si="262"/>
        <v>-633.65781906657821</v>
      </c>
      <c r="I3381">
        <f t="shared" si="263"/>
        <v>401522.23166421236</v>
      </c>
      <c r="J3381">
        <f t="shared" si="264"/>
        <v>-9397.0851884843614</v>
      </c>
    </row>
    <row r="3382" spans="1:10" x14ac:dyDescent="0.4">
      <c r="A3382" s="2">
        <v>33</v>
      </c>
      <c r="B3382" s="2">
        <v>142</v>
      </c>
      <c r="E3382">
        <f t="shared" si="265"/>
        <v>-8.1700951117009524</v>
      </c>
      <c r="F3382">
        <f t="shared" si="261"/>
        <v>66.750454134239803</v>
      </c>
      <c r="H3382">
        <f t="shared" si="262"/>
        <v>-1280.6578190665782</v>
      </c>
      <c r="I3382">
        <f t="shared" si="263"/>
        <v>1640084.4495363645</v>
      </c>
      <c r="J3382">
        <f t="shared" si="264"/>
        <v>10463.096187317453</v>
      </c>
    </row>
    <row r="3383" spans="1:10" x14ac:dyDescent="0.4">
      <c r="A3383" s="2">
        <v>34</v>
      </c>
      <c r="B3383" s="2">
        <v>645</v>
      </c>
      <c r="E3383">
        <f t="shared" si="265"/>
        <v>-7.1700951117009524</v>
      </c>
      <c r="F3383">
        <f t="shared" si="261"/>
        <v>51.410263910837891</v>
      </c>
      <c r="H3383">
        <f t="shared" si="262"/>
        <v>-777.65781906657821</v>
      </c>
      <c r="I3383">
        <f t="shared" si="263"/>
        <v>604751.68355538684</v>
      </c>
      <c r="J3383">
        <f t="shared" si="264"/>
        <v>5575.8805270652965</v>
      </c>
    </row>
    <row r="3384" spans="1:10" x14ac:dyDescent="0.4">
      <c r="A3384" s="2">
        <v>37</v>
      </c>
      <c r="B3384" s="2">
        <v>897</v>
      </c>
      <c r="E3384">
        <f t="shared" si="265"/>
        <v>-4.1700951117009524</v>
      </c>
      <c r="F3384">
        <f t="shared" si="261"/>
        <v>17.389693240632177</v>
      </c>
      <c r="H3384">
        <f t="shared" si="262"/>
        <v>-525.65781906657821</v>
      </c>
      <c r="I3384">
        <f t="shared" si="263"/>
        <v>276316.14274583146</v>
      </c>
      <c r="J3384">
        <f t="shared" si="264"/>
        <v>2192.0431017169217</v>
      </c>
    </row>
    <row r="3385" spans="1:10" x14ac:dyDescent="0.4">
      <c r="A3385" s="2">
        <v>37</v>
      </c>
      <c r="B3385" s="2">
        <v>103</v>
      </c>
      <c r="E3385">
        <f t="shared" si="265"/>
        <v>-4.1700951117009524</v>
      </c>
      <c r="F3385">
        <f t="shared" si="261"/>
        <v>17.389693240632177</v>
      </c>
      <c r="H3385">
        <f t="shared" si="262"/>
        <v>-1319.6578190665782</v>
      </c>
      <c r="I3385">
        <f t="shared" si="263"/>
        <v>1741496.7594235577</v>
      </c>
      <c r="J3385">
        <f t="shared" si="264"/>
        <v>5503.0986204074779</v>
      </c>
    </row>
    <row r="3386" spans="1:10" x14ac:dyDescent="0.4">
      <c r="A3386" s="2">
        <v>35</v>
      </c>
      <c r="B3386" s="2">
        <v>847</v>
      </c>
      <c r="E3386">
        <f t="shared" si="265"/>
        <v>-6.1700951117009524</v>
      </c>
      <c r="F3386">
        <f t="shared" si="261"/>
        <v>38.070073687435986</v>
      </c>
      <c r="H3386">
        <f t="shared" si="262"/>
        <v>-575.65781906657821</v>
      </c>
      <c r="I3386">
        <f t="shared" si="263"/>
        <v>331381.92465248931</v>
      </c>
      <c r="J3386">
        <f t="shared" si="264"/>
        <v>3551.8634954351255</v>
      </c>
    </row>
    <row r="3387" spans="1:10" x14ac:dyDescent="0.4">
      <c r="A3387" s="2">
        <v>38</v>
      </c>
      <c r="B3387" s="2">
        <v>0</v>
      </c>
      <c r="E3387">
        <f t="shared" si="265"/>
        <v>-3.1700951117009524</v>
      </c>
      <c r="F3387">
        <f t="shared" si="261"/>
        <v>10.049503017230274</v>
      </c>
      <c r="H3387">
        <f t="shared" si="262"/>
        <v>-1422.6578190665782</v>
      </c>
      <c r="I3387">
        <f t="shared" si="263"/>
        <v>2023955.2701512729</v>
      </c>
      <c r="J3387">
        <f t="shared" si="264"/>
        <v>4509.9605978460977</v>
      </c>
    </row>
    <row r="3388" spans="1:10" x14ac:dyDescent="0.4">
      <c r="A3388" s="2">
        <v>32</v>
      </c>
      <c r="B3388" s="2">
        <v>517</v>
      </c>
      <c r="E3388">
        <f t="shared" si="265"/>
        <v>-9.1700951117009524</v>
      </c>
      <c r="F3388">
        <f t="shared" si="261"/>
        <v>84.090644357641708</v>
      </c>
      <c r="H3388">
        <f t="shared" si="262"/>
        <v>-905.65781906657821</v>
      </c>
      <c r="I3388">
        <f t="shared" si="263"/>
        <v>820216.08523643087</v>
      </c>
      <c r="J3388">
        <f t="shared" si="264"/>
        <v>8304.9683394961739</v>
      </c>
    </row>
    <row r="3389" spans="1:10" x14ac:dyDescent="0.4">
      <c r="A3389" s="2">
        <v>52</v>
      </c>
      <c r="B3389" s="2">
        <v>1308</v>
      </c>
      <c r="E3389">
        <f t="shared" si="265"/>
        <v>10.829904888299048</v>
      </c>
      <c r="F3389">
        <f t="shared" si="261"/>
        <v>117.28683988960361</v>
      </c>
      <c r="H3389">
        <f t="shared" si="262"/>
        <v>-114.65781906657821</v>
      </c>
      <c r="I3389">
        <f t="shared" si="263"/>
        <v>13146.415473104187</v>
      </c>
      <c r="J3389">
        <f t="shared" si="264"/>
        <v>-1241.7332751908432</v>
      </c>
    </row>
    <row r="3390" spans="1:10" x14ac:dyDescent="0.4">
      <c r="A3390" s="2">
        <v>49</v>
      </c>
      <c r="B3390" s="2">
        <v>66</v>
      </c>
      <c r="E3390">
        <f t="shared" si="265"/>
        <v>7.8299048882990476</v>
      </c>
      <c r="F3390">
        <f t="shared" si="261"/>
        <v>61.30741055980932</v>
      </c>
      <c r="H3390">
        <f t="shared" si="262"/>
        <v>-1356.6578190665782</v>
      </c>
      <c r="I3390">
        <f t="shared" si="263"/>
        <v>1840520.4380344844</v>
      </c>
      <c r="J3390">
        <f t="shared" si="264"/>
        <v>-10622.501689258526</v>
      </c>
    </row>
    <row r="3391" spans="1:10" x14ac:dyDescent="0.4">
      <c r="A3391" s="2">
        <v>46</v>
      </c>
      <c r="B3391" s="2">
        <v>361</v>
      </c>
      <c r="E3391">
        <f t="shared" si="265"/>
        <v>4.8299048882990476</v>
      </c>
      <c r="F3391">
        <f t="shared" si="261"/>
        <v>23.327981230015034</v>
      </c>
      <c r="H3391">
        <f t="shared" si="262"/>
        <v>-1061.6578190665782</v>
      </c>
      <c r="I3391">
        <f t="shared" si="263"/>
        <v>1127117.3247852032</v>
      </c>
      <c r="J3391">
        <f t="shared" si="264"/>
        <v>-5127.706290010572</v>
      </c>
    </row>
    <row r="3392" spans="1:10" x14ac:dyDescent="0.4">
      <c r="A3392" s="2">
        <v>42</v>
      </c>
      <c r="B3392" s="2">
        <v>66</v>
      </c>
      <c r="E3392">
        <f t="shared" si="265"/>
        <v>0.82990488829904763</v>
      </c>
      <c r="F3392">
        <f t="shared" si="261"/>
        <v>0.68874212362265474</v>
      </c>
      <c r="H3392">
        <f t="shared" si="262"/>
        <v>-1356.6578190665782</v>
      </c>
      <c r="I3392">
        <f t="shared" si="263"/>
        <v>1840520.4380344844</v>
      </c>
      <c r="J3392">
        <f t="shared" si="264"/>
        <v>-1125.8969557924781</v>
      </c>
    </row>
    <row r="3393" spans="1:10" x14ac:dyDescent="0.4">
      <c r="A3393" s="2">
        <v>36</v>
      </c>
      <c r="B3393" s="2">
        <v>70</v>
      </c>
      <c r="E3393">
        <f t="shared" si="265"/>
        <v>-5.1700951117009524</v>
      </c>
      <c r="F3393">
        <f t="shared" si="261"/>
        <v>26.729883464034081</v>
      </c>
      <c r="H3393">
        <f t="shared" si="262"/>
        <v>-1352.6578190665782</v>
      </c>
      <c r="I3393">
        <f t="shared" si="263"/>
        <v>1829683.1754819518</v>
      </c>
      <c r="J3393">
        <f t="shared" si="264"/>
        <v>6993.3695781601873</v>
      </c>
    </row>
    <row r="3394" spans="1:10" x14ac:dyDescent="0.4">
      <c r="A3394" s="2">
        <v>32</v>
      </c>
      <c r="B3394" s="2">
        <v>180</v>
      </c>
      <c r="E3394">
        <f t="shared" si="265"/>
        <v>-9.1700951117009524</v>
      </c>
      <c r="F3394">
        <f t="shared" si="261"/>
        <v>84.090644357641708</v>
      </c>
      <c r="H3394">
        <f t="shared" si="262"/>
        <v>-1242.6578190665782</v>
      </c>
      <c r="I3394">
        <f t="shared" si="263"/>
        <v>1544198.4552873047</v>
      </c>
      <c r="J3394">
        <f t="shared" si="264"/>
        <v>11395.290392139395</v>
      </c>
    </row>
    <row r="3395" spans="1:10" x14ac:dyDescent="0.4">
      <c r="A3395" s="2">
        <v>49</v>
      </c>
      <c r="B3395" s="2">
        <v>279</v>
      </c>
      <c r="E3395">
        <f t="shared" si="265"/>
        <v>7.8299048882990476</v>
      </c>
      <c r="F3395">
        <f t="shared" ref="F3395:F3458" si="266">E3395^2</f>
        <v>61.30741055980932</v>
      </c>
      <c r="H3395">
        <f t="shared" ref="H3395:H3458" si="267">(B3395-$G$2)</f>
        <v>-1143.6578190665782</v>
      </c>
      <c r="I3395">
        <f t="shared" ref="I3395:I3458" si="268">H3395^2</f>
        <v>1307953.2071121221</v>
      </c>
      <c r="J3395">
        <f t="shared" ref="J3395:J3458" si="269">E3395*H3395</f>
        <v>-8954.7319480508286</v>
      </c>
    </row>
    <row r="3396" spans="1:10" x14ac:dyDescent="0.4">
      <c r="A3396" s="2">
        <v>46</v>
      </c>
      <c r="B3396" s="2">
        <v>4</v>
      </c>
      <c r="E3396">
        <f t="shared" si="265"/>
        <v>4.8299048882990476</v>
      </c>
      <c r="F3396">
        <f t="shared" si="266"/>
        <v>23.327981230015034</v>
      </c>
      <c r="H3396">
        <f t="shared" si="267"/>
        <v>-1418.6578190665782</v>
      </c>
      <c r="I3396">
        <f t="shared" si="268"/>
        <v>2012590.0075987403</v>
      </c>
      <c r="J3396">
        <f t="shared" si="269"/>
        <v>-6851.9823351333316</v>
      </c>
    </row>
    <row r="3397" spans="1:10" x14ac:dyDescent="0.4">
      <c r="A3397" s="2">
        <v>40</v>
      </c>
      <c r="B3397" s="2">
        <v>1416</v>
      </c>
      <c r="E3397">
        <f t="shared" si="265"/>
        <v>-1.1700951117009524</v>
      </c>
      <c r="F3397">
        <f t="shared" si="266"/>
        <v>1.3691225704264642</v>
      </c>
      <c r="H3397">
        <f t="shared" si="267"/>
        <v>-6.6578190665782131</v>
      </c>
      <c r="I3397">
        <f t="shared" si="268"/>
        <v>44.326554723292389</v>
      </c>
      <c r="J3397">
        <f t="shared" si="269"/>
        <v>7.790281544392565</v>
      </c>
    </row>
    <row r="3398" spans="1:10" x14ac:dyDescent="0.4">
      <c r="A3398" s="2">
        <v>36</v>
      </c>
      <c r="B3398" s="2">
        <v>465</v>
      </c>
      <c r="E3398">
        <f t="shared" si="265"/>
        <v>-5.1700951117009524</v>
      </c>
      <c r="F3398">
        <f t="shared" si="266"/>
        <v>26.729883464034081</v>
      </c>
      <c r="H3398">
        <f t="shared" si="267"/>
        <v>-957.65781906657821</v>
      </c>
      <c r="I3398">
        <f t="shared" si="268"/>
        <v>917108.49841935502</v>
      </c>
      <c r="J3398">
        <f t="shared" si="269"/>
        <v>4951.1820090383108</v>
      </c>
    </row>
    <row r="3399" spans="1:10" x14ac:dyDescent="0.4">
      <c r="A3399" s="2">
        <v>36</v>
      </c>
      <c r="B3399" s="2">
        <v>998</v>
      </c>
      <c r="E3399">
        <f t="shared" si="265"/>
        <v>-5.1700951117009524</v>
      </c>
      <c r="F3399">
        <f t="shared" si="266"/>
        <v>26.729883464034081</v>
      </c>
      <c r="H3399">
        <f t="shared" si="267"/>
        <v>-424.65781906657821</v>
      </c>
      <c r="I3399">
        <f t="shared" si="268"/>
        <v>180334.26329438269</v>
      </c>
      <c r="J3399">
        <f t="shared" si="269"/>
        <v>2195.5213145017037</v>
      </c>
    </row>
    <row r="3400" spans="1:10" x14ac:dyDescent="0.4">
      <c r="A3400" s="2">
        <v>34</v>
      </c>
      <c r="B3400" s="2">
        <v>550</v>
      </c>
      <c r="E3400">
        <f t="shared" si="265"/>
        <v>-7.1700951117009524</v>
      </c>
      <c r="F3400">
        <f t="shared" si="266"/>
        <v>51.410263910837891</v>
      </c>
      <c r="H3400">
        <f t="shared" si="267"/>
        <v>-872.65781906657821</v>
      </c>
      <c r="I3400">
        <f t="shared" si="268"/>
        <v>761531.66917803674</v>
      </c>
      <c r="J3400">
        <f t="shared" si="269"/>
        <v>6257.0395626768868</v>
      </c>
    </row>
    <row r="3401" spans="1:10" x14ac:dyDescent="0.4">
      <c r="A3401" s="2">
        <v>46</v>
      </c>
      <c r="B3401" s="2">
        <v>1285</v>
      </c>
      <c r="E3401">
        <f t="shared" si="265"/>
        <v>4.8299048882990476</v>
      </c>
      <c r="F3401">
        <f t="shared" si="266"/>
        <v>23.327981230015034</v>
      </c>
      <c r="H3401">
        <f t="shared" si="267"/>
        <v>-137.65781906657821</v>
      </c>
      <c r="I3401">
        <f t="shared" si="268"/>
        <v>18949.675150166786</v>
      </c>
      <c r="J3401">
        <f t="shared" si="269"/>
        <v>-664.8741732222519</v>
      </c>
    </row>
    <row r="3402" spans="1:10" x14ac:dyDescent="0.4">
      <c r="A3402" s="2">
        <v>32</v>
      </c>
      <c r="B3402" s="2">
        <v>4908</v>
      </c>
      <c r="E3402">
        <f t="shared" si="265"/>
        <v>-9.1700951117009524</v>
      </c>
      <c r="F3402">
        <f t="shared" si="266"/>
        <v>84.090644357641708</v>
      </c>
      <c r="H3402">
        <f t="shared" si="267"/>
        <v>3485.3421809334218</v>
      </c>
      <c r="I3402">
        <f t="shared" si="268"/>
        <v>12147610.118193742</v>
      </c>
      <c r="J3402">
        <f t="shared" si="269"/>
        <v>-31960.919295982709</v>
      </c>
    </row>
    <row r="3403" spans="1:10" x14ac:dyDescent="0.4">
      <c r="A3403" s="2">
        <v>32</v>
      </c>
      <c r="B3403" s="2">
        <v>336</v>
      </c>
      <c r="E3403">
        <f t="shared" si="265"/>
        <v>-9.1700951117009524</v>
      </c>
      <c r="F3403">
        <f t="shared" si="266"/>
        <v>84.090644357641708</v>
      </c>
      <c r="H3403">
        <f t="shared" si="267"/>
        <v>-1086.6578190665782</v>
      </c>
      <c r="I3403">
        <f t="shared" si="268"/>
        <v>1180825.2157385321</v>
      </c>
      <c r="J3403">
        <f t="shared" si="269"/>
        <v>9964.7555547140473</v>
      </c>
    </row>
    <row r="3404" spans="1:10" x14ac:dyDescent="0.4">
      <c r="A3404" s="2">
        <v>32</v>
      </c>
      <c r="B3404" s="2">
        <v>131</v>
      </c>
      <c r="E3404">
        <f t="shared" si="265"/>
        <v>-9.1700951117009524</v>
      </c>
      <c r="F3404">
        <f t="shared" si="266"/>
        <v>84.090644357641708</v>
      </c>
      <c r="H3404">
        <f t="shared" si="267"/>
        <v>-1291.6578190665782</v>
      </c>
      <c r="I3404">
        <f t="shared" si="268"/>
        <v>1668379.9215558292</v>
      </c>
      <c r="J3404">
        <f t="shared" si="269"/>
        <v>11844.625052612742</v>
      </c>
    </row>
    <row r="3405" spans="1:10" x14ac:dyDescent="0.4">
      <c r="A3405" s="2">
        <v>43</v>
      </c>
      <c r="B3405" s="2">
        <v>348</v>
      </c>
      <c r="E3405">
        <f t="shared" si="265"/>
        <v>1.8299048882990476</v>
      </c>
      <c r="F3405">
        <f t="shared" si="266"/>
        <v>3.34855190022075</v>
      </c>
      <c r="H3405">
        <f t="shared" si="267"/>
        <v>-1074.6578190665782</v>
      </c>
      <c r="I3405">
        <f t="shared" si="268"/>
        <v>1154889.4280809343</v>
      </c>
      <c r="J3405">
        <f t="shared" si="269"/>
        <v>-1966.521596358725</v>
      </c>
    </row>
    <row r="3406" spans="1:10" x14ac:dyDescent="0.4">
      <c r="A3406" s="2">
        <v>25</v>
      </c>
      <c r="B3406" s="2">
        <v>453</v>
      </c>
      <c r="E3406">
        <f t="shared" si="265"/>
        <v>-16.170095111700952</v>
      </c>
      <c r="F3406">
        <f t="shared" si="266"/>
        <v>261.47197592145505</v>
      </c>
      <c r="H3406">
        <f t="shared" si="267"/>
        <v>-969.65781906657821</v>
      </c>
      <c r="I3406">
        <f t="shared" si="268"/>
        <v>940236.28607695294</v>
      </c>
      <c r="J3406">
        <f t="shared" si="269"/>
        <v>15679.459160111082</v>
      </c>
    </row>
    <row r="3407" spans="1:10" x14ac:dyDescent="0.4">
      <c r="A3407" s="2">
        <v>55</v>
      </c>
      <c r="B3407" s="2">
        <v>1102</v>
      </c>
      <c r="E3407">
        <f t="shared" si="265"/>
        <v>13.829904888299048</v>
      </c>
      <c r="F3407">
        <f t="shared" si="266"/>
        <v>191.26626921939788</v>
      </c>
      <c r="H3407">
        <f t="shared" si="267"/>
        <v>-320.65781906657821</v>
      </c>
      <c r="I3407">
        <f t="shared" si="268"/>
        <v>102821.43692853441</v>
      </c>
      <c r="J3407">
        <f t="shared" si="269"/>
        <v>-4434.6671393801817</v>
      </c>
    </row>
    <row r="3408" spans="1:10" x14ac:dyDescent="0.4">
      <c r="A3408" s="2">
        <v>24</v>
      </c>
      <c r="B3408" s="2">
        <v>926</v>
      </c>
      <c r="E3408">
        <f t="shared" si="265"/>
        <v>-17.170095111700952</v>
      </c>
      <c r="F3408">
        <f t="shared" si="266"/>
        <v>294.81216614485692</v>
      </c>
      <c r="H3408">
        <f t="shared" si="267"/>
        <v>-496.65781906657821</v>
      </c>
      <c r="I3408">
        <f t="shared" si="268"/>
        <v>246668.98923996993</v>
      </c>
      <c r="J3408">
        <f t="shared" si="269"/>
        <v>8527.6619913431114</v>
      </c>
    </row>
    <row r="3409" spans="1:10" x14ac:dyDescent="0.4">
      <c r="A3409" s="2">
        <v>40</v>
      </c>
      <c r="B3409" s="2">
        <v>502</v>
      </c>
      <c r="E3409">
        <f t="shared" si="265"/>
        <v>-1.1700951117009524</v>
      </c>
      <c r="F3409">
        <f t="shared" si="266"/>
        <v>1.3691225704264642</v>
      </c>
      <c r="H3409">
        <f t="shared" si="267"/>
        <v>-920.65781906657821</v>
      </c>
      <c r="I3409">
        <f t="shared" si="268"/>
        <v>847610.81980842829</v>
      </c>
      <c r="J3409">
        <f t="shared" si="269"/>
        <v>1077.2572136390631</v>
      </c>
    </row>
    <row r="3410" spans="1:10" x14ac:dyDescent="0.4">
      <c r="A3410" s="2">
        <v>38</v>
      </c>
      <c r="B3410" s="2">
        <v>8669</v>
      </c>
      <c r="E3410">
        <f t="shared" si="265"/>
        <v>-3.1700951117009524</v>
      </c>
      <c r="F3410">
        <f t="shared" si="266"/>
        <v>10.049503017230274</v>
      </c>
      <c r="H3410">
        <f t="shared" si="267"/>
        <v>7246.3421809334213</v>
      </c>
      <c r="I3410">
        <f t="shared" si="268"/>
        <v>52509475.003174931</v>
      </c>
      <c r="J3410">
        <f t="shared" si="269"/>
        <v>-22971.593925489458</v>
      </c>
    </row>
    <row r="3411" spans="1:10" x14ac:dyDescent="0.4">
      <c r="A3411" s="2">
        <v>48</v>
      </c>
      <c r="B3411" s="2">
        <v>316</v>
      </c>
      <c r="E3411">
        <f t="shared" si="265"/>
        <v>6.8299048882990476</v>
      </c>
      <c r="F3411">
        <f t="shared" si="266"/>
        <v>46.647600783211224</v>
      </c>
      <c r="H3411">
        <f t="shared" si="267"/>
        <v>-1106.6578190665782</v>
      </c>
      <c r="I3411">
        <f t="shared" si="268"/>
        <v>1224691.5285011954</v>
      </c>
      <c r="J3411">
        <f t="shared" si="269"/>
        <v>-7558.3676481171851</v>
      </c>
    </row>
    <row r="3412" spans="1:10" x14ac:dyDescent="0.4">
      <c r="A3412" s="2">
        <v>36</v>
      </c>
      <c r="B3412" s="2">
        <v>9324</v>
      </c>
      <c r="E3412">
        <f t="shared" si="265"/>
        <v>-5.1700951117009524</v>
      </c>
      <c r="F3412">
        <f t="shared" si="266"/>
        <v>26.729883464034081</v>
      </c>
      <c r="H3412">
        <f t="shared" si="267"/>
        <v>7901.3421809334213</v>
      </c>
      <c r="I3412">
        <f t="shared" si="268"/>
        <v>62431208.260197714</v>
      </c>
      <c r="J3412">
        <f t="shared" si="269"/>
        <v>-40850.690585520424</v>
      </c>
    </row>
    <row r="3413" spans="1:10" x14ac:dyDescent="0.4">
      <c r="A3413" s="2">
        <v>57</v>
      </c>
      <c r="B3413" s="2">
        <v>0</v>
      </c>
      <c r="E3413">
        <f t="shared" si="265"/>
        <v>15.829904888299048</v>
      </c>
      <c r="F3413">
        <f t="shared" si="266"/>
        <v>250.58588877259407</v>
      </c>
      <c r="H3413">
        <f t="shared" si="267"/>
        <v>-1422.6578190665782</v>
      </c>
      <c r="I3413">
        <f t="shared" si="268"/>
        <v>2023955.2701512729</v>
      </c>
      <c r="J3413">
        <f t="shared" si="269"/>
        <v>-22520.537964418887</v>
      </c>
    </row>
    <row r="3414" spans="1:10" x14ac:dyDescent="0.4">
      <c r="A3414" s="2">
        <v>45</v>
      </c>
      <c r="B3414" s="2">
        <v>72</v>
      </c>
      <c r="E3414">
        <f t="shared" si="265"/>
        <v>3.8299048882990476</v>
      </c>
      <c r="F3414">
        <f t="shared" si="266"/>
        <v>14.668171453416941</v>
      </c>
      <c r="H3414">
        <f t="shared" si="267"/>
        <v>-1350.6578190665782</v>
      </c>
      <c r="I3414">
        <f t="shared" si="268"/>
        <v>1824276.5442056856</v>
      </c>
      <c r="J3414">
        <f t="shared" si="269"/>
        <v>-5172.8909836624189</v>
      </c>
    </row>
    <row r="3415" spans="1:10" x14ac:dyDescent="0.4">
      <c r="A3415" s="2">
        <v>33</v>
      </c>
      <c r="B3415" s="2">
        <v>61</v>
      </c>
      <c r="E3415">
        <f t="shared" si="265"/>
        <v>-8.1700951117009524</v>
      </c>
      <c r="F3415">
        <f t="shared" si="266"/>
        <v>66.750454134239803</v>
      </c>
      <c r="H3415">
        <f t="shared" si="267"/>
        <v>-1361.6578190665782</v>
      </c>
      <c r="I3415">
        <f t="shared" si="268"/>
        <v>1854112.0162251503</v>
      </c>
      <c r="J3415">
        <f t="shared" si="269"/>
        <v>11124.873891365231</v>
      </c>
    </row>
    <row r="3416" spans="1:10" x14ac:dyDescent="0.4">
      <c r="A3416" s="2">
        <v>38</v>
      </c>
      <c r="B3416" s="2">
        <v>173</v>
      </c>
      <c r="E3416">
        <f t="shared" si="265"/>
        <v>-3.1700951117009524</v>
      </c>
      <c r="F3416">
        <f t="shared" si="266"/>
        <v>10.049503017230274</v>
      </c>
      <c r="H3416">
        <f t="shared" si="267"/>
        <v>-1249.6578190665782</v>
      </c>
      <c r="I3416">
        <f t="shared" si="268"/>
        <v>1561644.6647542368</v>
      </c>
      <c r="J3416">
        <f t="shared" si="269"/>
        <v>3961.5341435218329</v>
      </c>
    </row>
    <row r="3417" spans="1:10" x14ac:dyDescent="0.4">
      <c r="A3417" s="2">
        <v>26</v>
      </c>
      <c r="B3417" s="2">
        <v>-162</v>
      </c>
      <c r="E3417">
        <f t="shared" si="265"/>
        <v>-15.170095111700952</v>
      </c>
      <c r="F3417">
        <f t="shared" si="266"/>
        <v>230.13178569805314</v>
      </c>
      <c r="H3417">
        <f t="shared" si="267"/>
        <v>-1584.6578190665782</v>
      </c>
      <c r="I3417">
        <f t="shared" si="268"/>
        <v>2511140.403528844</v>
      </c>
      <c r="J3417">
        <f t="shared" si="269"/>
        <v>24039.409834740589</v>
      </c>
    </row>
    <row r="3418" spans="1:10" x14ac:dyDescent="0.4">
      <c r="A3418" s="2">
        <v>30</v>
      </c>
      <c r="B3418" s="2">
        <v>47</v>
      </c>
      <c r="E3418">
        <f t="shared" si="265"/>
        <v>-11.170095111700952</v>
      </c>
      <c r="F3418">
        <f t="shared" si="266"/>
        <v>124.77102480444552</v>
      </c>
      <c r="H3418">
        <f t="shared" si="267"/>
        <v>-1375.6578190665782</v>
      </c>
      <c r="I3418">
        <f t="shared" si="268"/>
        <v>1892434.4351590145</v>
      </c>
      <c r="J3418">
        <f t="shared" si="269"/>
        <v>15366.228680128779</v>
      </c>
    </row>
    <row r="3419" spans="1:10" x14ac:dyDescent="0.4">
      <c r="A3419" s="2">
        <v>55</v>
      </c>
      <c r="B3419" s="2">
        <v>1983</v>
      </c>
      <c r="E3419">
        <f t="shared" si="265"/>
        <v>13.829904888299048</v>
      </c>
      <c r="F3419">
        <f t="shared" si="266"/>
        <v>191.26626921939788</v>
      </c>
      <c r="H3419">
        <f t="shared" si="267"/>
        <v>560.34218093342179</v>
      </c>
      <c r="I3419">
        <f t="shared" si="268"/>
        <v>313983.35973322362</v>
      </c>
      <c r="J3419">
        <f t="shared" si="269"/>
        <v>7749.4790672112795</v>
      </c>
    </row>
    <row r="3420" spans="1:10" x14ac:dyDescent="0.4">
      <c r="A3420" s="2">
        <v>34</v>
      </c>
      <c r="B3420" s="2">
        <v>326</v>
      </c>
      <c r="E3420">
        <f t="shared" si="265"/>
        <v>-7.1700951117009524</v>
      </c>
      <c r="F3420">
        <f t="shared" si="266"/>
        <v>51.410263910837891</v>
      </c>
      <c r="H3420">
        <f t="shared" si="267"/>
        <v>-1096.6578190665782</v>
      </c>
      <c r="I3420">
        <f t="shared" si="268"/>
        <v>1202658.3721198638</v>
      </c>
      <c r="J3420">
        <f t="shared" si="269"/>
        <v>7863.1408676978999</v>
      </c>
    </row>
    <row r="3421" spans="1:10" x14ac:dyDescent="0.4">
      <c r="A3421" s="2">
        <v>60</v>
      </c>
      <c r="B3421" s="2">
        <v>2552</v>
      </c>
      <c r="E3421">
        <f t="shared" si="265"/>
        <v>18.829904888299048</v>
      </c>
      <c r="F3421">
        <f t="shared" si="266"/>
        <v>354.56531810238835</v>
      </c>
      <c r="H3421">
        <f t="shared" si="267"/>
        <v>1129.3421809334218</v>
      </c>
      <c r="I3421">
        <f t="shared" si="268"/>
        <v>1275413.7616354576</v>
      </c>
      <c r="J3421">
        <f t="shared" si="269"/>
        <v>21265.405853320546</v>
      </c>
    </row>
    <row r="3422" spans="1:10" x14ac:dyDescent="0.4">
      <c r="A3422" s="2">
        <v>36</v>
      </c>
      <c r="B3422" s="2">
        <v>1283</v>
      </c>
      <c r="E3422">
        <f t="shared" si="265"/>
        <v>-5.1700951117009524</v>
      </c>
      <c r="F3422">
        <f t="shared" si="266"/>
        <v>26.729883464034081</v>
      </c>
      <c r="H3422">
        <f t="shared" si="267"/>
        <v>-139.65781906657821</v>
      </c>
      <c r="I3422">
        <f t="shared" si="268"/>
        <v>19504.306426433097</v>
      </c>
      <c r="J3422">
        <f t="shared" si="269"/>
        <v>722.04420766693204</v>
      </c>
    </row>
    <row r="3423" spans="1:10" x14ac:dyDescent="0.4">
      <c r="A3423" s="2">
        <v>65</v>
      </c>
      <c r="B3423" s="2">
        <v>2179</v>
      </c>
      <c r="E3423">
        <f t="shared" ref="E3423:E3486" si="270">(A3423-$D$2)</f>
        <v>23.829904888299048</v>
      </c>
      <c r="F3423">
        <f t="shared" si="266"/>
        <v>567.86436698537887</v>
      </c>
      <c r="H3423">
        <f t="shared" si="267"/>
        <v>756.34218093342179</v>
      </c>
      <c r="I3423">
        <f t="shared" si="268"/>
        <v>572053.49465912499</v>
      </c>
      <c r="J3423">
        <f t="shared" si="269"/>
        <v>18023.562234652112</v>
      </c>
    </row>
    <row r="3424" spans="1:10" x14ac:dyDescent="0.4">
      <c r="A3424" s="2">
        <v>39</v>
      </c>
      <c r="B3424" s="2">
        <v>1047</v>
      </c>
      <c r="E3424">
        <f t="shared" si="270"/>
        <v>-2.1700951117009524</v>
      </c>
      <c r="F3424">
        <f t="shared" si="266"/>
        <v>4.709312793828369</v>
      </c>
      <c r="H3424">
        <f t="shared" si="267"/>
        <v>-375.65781906657821</v>
      </c>
      <c r="I3424">
        <f t="shared" si="268"/>
        <v>141118.79702585802</v>
      </c>
      <c r="J3424">
        <f t="shared" si="269"/>
        <v>815.21319682862224</v>
      </c>
    </row>
    <row r="3425" spans="1:10" x14ac:dyDescent="0.4">
      <c r="A3425" s="2">
        <v>52</v>
      </c>
      <c r="B3425" s="2">
        <v>36</v>
      </c>
      <c r="E3425">
        <f t="shared" si="270"/>
        <v>10.829904888299048</v>
      </c>
      <c r="F3425">
        <f t="shared" si="266"/>
        <v>117.28683988960361</v>
      </c>
      <c r="H3425">
        <f t="shared" si="267"/>
        <v>-1386.6578190665782</v>
      </c>
      <c r="I3425">
        <f t="shared" si="268"/>
        <v>1922819.9071784792</v>
      </c>
      <c r="J3425">
        <f t="shared" si="269"/>
        <v>-15017.372293107232</v>
      </c>
    </row>
    <row r="3426" spans="1:10" x14ac:dyDescent="0.4">
      <c r="A3426" s="2">
        <v>55</v>
      </c>
      <c r="B3426" s="2">
        <v>-308</v>
      </c>
      <c r="E3426">
        <f t="shared" si="270"/>
        <v>13.829904888299048</v>
      </c>
      <c r="F3426">
        <f t="shared" si="266"/>
        <v>191.26626921939788</v>
      </c>
      <c r="H3426">
        <f t="shared" si="267"/>
        <v>-1730.6578190665782</v>
      </c>
      <c r="I3426">
        <f t="shared" si="268"/>
        <v>2995176.4866962852</v>
      </c>
      <c r="J3426">
        <f t="shared" si="269"/>
        <v>-23934.833031881837</v>
      </c>
    </row>
    <row r="3427" spans="1:10" x14ac:dyDescent="0.4">
      <c r="A3427" s="2">
        <v>26</v>
      </c>
      <c r="B3427" s="2">
        <v>1177</v>
      </c>
      <c r="E3427">
        <f t="shared" si="270"/>
        <v>-15.170095111700952</v>
      </c>
      <c r="F3427">
        <f t="shared" si="266"/>
        <v>230.13178569805314</v>
      </c>
      <c r="H3427">
        <f t="shared" si="267"/>
        <v>-245.65781906657821</v>
      </c>
      <c r="I3427">
        <f t="shared" si="268"/>
        <v>60347.76406854768</v>
      </c>
      <c r="J3427">
        <f t="shared" si="269"/>
        <v>3726.6524801730152</v>
      </c>
    </row>
    <row r="3428" spans="1:10" x14ac:dyDescent="0.4">
      <c r="A3428" s="2">
        <v>40</v>
      </c>
      <c r="B3428" s="2">
        <v>2077</v>
      </c>
      <c r="E3428">
        <f t="shared" si="270"/>
        <v>-1.1700951117009524</v>
      </c>
      <c r="F3428">
        <f t="shared" si="266"/>
        <v>1.3691225704264642</v>
      </c>
      <c r="H3428">
        <f t="shared" si="267"/>
        <v>654.34218093342179</v>
      </c>
      <c r="I3428">
        <f t="shared" si="268"/>
        <v>428163.68974870688</v>
      </c>
      <c r="J3428">
        <f t="shared" si="269"/>
        <v>-765.64258728993696</v>
      </c>
    </row>
    <row r="3429" spans="1:10" x14ac:dyDescent="0.4">
      <c r="A3429" s="2">
        <v>52</v>
      </c>
      <c r="B3429" s="2">
        <v>0</v>
      </c>
      <c r="E3429">
        <f t="shared" si="270"/>
        <v>10.829904888299048</v>
      </c>
      <c r="F3429">
        <f t="shared" si="266"/>
        <v>117.28683988960361</v>
      </c>
      <c r="H3429">
        <f t="shared" si="267"/>
        <v>-1422.6578190665782</v>
      </c>
      <c r="I3429">
        <f t="shared" si="268"/>
        <v>2023955.2701512729</v>
      </c>
      <c r="J3429">
        <f t="shared" si="269"/>
        <v>-15407.248869085997</v>
      </c>
    </row>
    <row r="3430" spans="1:10" x14ac:dyDescent="0.4">
      <c r="A3430" s="2">
        <v>29</v>
      </c>
      <c r="B3430" s="2">
        <v>1</v>
      </c>
      <c r="E3430">
        <f t="shared" si="270"/>
        <v>-12.170095111700952</v>
      </c>
      <c r="F3430">
        <f t="shared" si="266"/>
        <v>148.11121502784741</v>
      </c>
      <c r="H3430">
        <f t="shared" si="267"/>
        <v>-1421.6578190665782</v>
      </c>
      <c r="I3430">
        <f t="shared" si="268"/>
        <v>2021110.9545131396</v>
      </c>
      <c r="J3430">
        <f t="shared" si="269"/>
        <v>17301.710874333599</v>
      </c>
    </row>
    <row r="3431" spans="1:10" x14ac:dyDescent="0.4">
      <c r="A3431" s="2">
        <v>41</v>
      </c>
      <c r="B3431" s="2">
        <v>7735</v>
      </c>
      <c r="E3431">
        <f t="shared" si="270"/>
        <v>-0.17009511170095237</v>
      </c>
      <c r="F3431">
        <f t="shared" si="266"/>
        <v>2.8932347024559466E-2</v>
      </c>
      <c r="H3431">
        <f t="shared" si="267"/>
        <v>6312.3421809334213</v>
      </c>
      <c r="I3431">
        <f t="shared" si="268"/>
        <v>39845663.809191301</v>
      </c>
      <c r="J3431">
        <f t="shared" si="269"/>
        <v>-1073.6985483605035</v>
      </c>
    </row>
    <row r="3432" spans="1:10" x14ac:dyDescent="0.4">
      <c r="A3432" s="2">
        <v>30</v>
      </c>
      <c r="B3432" s="2">
        <v>1922</v>
      </c>
      <c r="E3432">
        <f t="shared" si="270"/>
        <v>-11.170095111700952</v>
      </c>
      <c r="F3432">
        <f t="shared" si="266"/>
        <v>124.77102480444552</v>
      </c>
      <c r="H3432">
        <f t="shared" si="267"/>
        <v>499.34218093342179</v>
      </c>
      <c r="I3432">
        <f t="shared" si="268"/>
        <v>249342.61365934613</v>
      </c>
      <c r="J3432">
        <f t="shared" si="269"/>
        <v>-5577.699654310507</v>
      </c>
    </row>
    <row r="3433" spans="1:10" x14ac:dyDescent="0.4">
      <c r="A3433" s="2">
        <v>28</v>
      </c>
      <c r="B3433" s="2">
        <v>153</v>
      </c>
      <c r="E3433">
        <f t="shared" si="270"/>
        <v>-13.170095111700952</v>
      </c>
      <c r="F3433">
        <f t="shared" si="266"/>
        <v>173.45140525124933</v>
      </c>
      <c r="H3433">
        <f t="shared" si="267"/>
        <v>-1269.6578190665782</v>
      </c>
      <c r="I3433">
        <f t="shared" si="268"/>
        <v>1612030.9775168998</v>
      </c>
      <c r="J3433">
        <f t="shared" si="269"/>
        <v>16721.514236421634</v>
      </c>
    </row>
    <row r="3434" spans="1:10" x14ac:dyDescent="0.4">
      <c r="A3434" s="2">
        <v>26</v>
      </c>
      <c r="B3434" s="2">
        <v>2770</v>
      </c>
      <c r="E3434">
        <f t="shared" si="270"/>
        <v>-15.170095111700952</v>
      </c>
      <c r="F3434">
        <f t="shared" si="266"/>
        <v>230.13178569805314</v>
      </c>
      <c r="H3434">
        <f t="shared" si="267"/>
        <v>1347.3421809334218</v>
      </c>
      <c r="I3434">
        <f t="shared" si="268"/>
        <v>1815330.9525224294</v>
      </c>
      <c r="J3434">
        <f t="shared" si="269"/>
        <v>-20439.309032766603</v>
      </c>
    </row>
    <row r="3435" spans="1:10" x14ac:dyDescent="0.4">
      <c r="A3435" s="2">
        <v>58</v>
      </c>
      <c r="B3435" s="2">
        <v>139</v>
      </c>
      <c r="E3435">
        <f t="shared" si="270"/>
        <v>16.829904888299048</v>
      </c>
      <c r="F3435">
        <f t="shared" si="266"/>
        <v>283.24569854919218</v>
      </c>
      <c r="H3435">
        <f t="shared" si="267"/>
        <v>-1283.6578190665782</v>
      </c>
      <c r="I3435">
        <f t="shared" si="268"/>
        <v>1647777.396450764</v>
      </c>
      <c r="J3435">
        <f t="shared" si="269"/>
        <v>-21603.839004011897</v>
      </c>
    </row>
    <row r="3436" spans="1:10" x14ac:dyDescent="0.4">
      <c r="A3436" s="2">
        <v>29</v>
      </c>
      <c r="B3436" s="2">
        <v>21</v>
      </c>
      <c r="E3436">
        <f t="shared" si="270"/>
        <v>-12.170095111700952</v>
      </c>
      <c r="F3436">
        <f t="shared" si="266"/>
        <v>148.11121502784741</v>
      </c>
      <c r="H3436">
        <f t="shared" si="267"/>
        <v>-1401.6578190665782</v>
      </c>
      <c r="I3436">
        <f t="shared" si="268"/>
        <v>1964644.6417504766</v>
      </c>
      <c r="J3436">
        <f t="shared" si="269"/>
        <v>17058.308972099581</v>
      </c>
    </row>
    <row r="3437" spans="1:10" x14ac:dyDescent="0.4">
      <c r="A3437" s="2">
        <v>48</v>
      </c>
      <c r="B3437" s="2">
        <v>178</v>
      </c>
      <c r="E3437">
        <f t="shared" si="270"/>
        <v>6.8299048882990476</v>
      </c>
      <c r="F3437">
        <f t="shared" si="266"/>
        <v>46.647600783211224</v>
      </c>
      <c r="H3437">
        <f t="shared" si="267"/>
        <v>-1244.6578190665782</v>
      </c>
      <c r="I3437">
        <f t="shared" si="268"/>
        <v>1549173.0865635709</v>
      </c>
      <c r="J3437">
        <f t="shared" si="269"/>
        <v>-8500.8945227024542</v>
      </c>
    </row>
    <row r="3438" spans="1:10" x14ac:dyDescent="0.4">
      <c r="A3438" s="2">
        <v>35</v>
      </c>
      <c r="B3438" s="2">
        <v>444</v>
      </c>
      <c r="E3438">
        <f t="shared" si="270"/>
        <v>-6.1700951117009524</v>
      </c>
      <c r="F3438">
        <f t="shared" si="266"/>
        <v>38.070073687435986</v>
      </c>
      <c r="H3438">
        <f t="shared" si="267"/>
        <v>-978.65781906657821</v>
      </c>
      <c r="I3438">
        <f t="shared" si="268"/>
        <v>957771.12682015134</v>
      </c>
      <c r="J3438">
        <f t="shared" si="269"/>
        <v>6038.4118254506093</v>
      </c>
    </row>
    <row r="3439" spans="1:10" x14ac:dyDescent="0.4">
      <c r="A3439" s="2">
        <v>26</v>
      </c>
      <c r="B3439" s="2">
        <v>209</v>
      </c>
      <c r="E3439">
        <f t="shared" si="270"/>
        <v>-15.170095111700952</v>
      </c>
      <c r="F3439">
        <f t="shared" si="266"/>
        <v>230.13178569805314</v>
      </c>
      <c r="H3439">
        <f t="shared" si="267"/>
        <v>-1213.6578190665782</v>
      </c>
      <c r="I3439">
        <f t="shared" si="268"/>
        <v>1472965.3017814432</v>
      </c>
      <c r="J3439">
        <f t="shared" si="269"/>
        <v>18411.304548299537</v>
      </c>
    </row>
    <row r="3440" spans="1:10" x14ac:dyDescent="0.4">
      <c r="A3440" s="2">
        <v>49</v>
      </c>
      <c r="B3440" s="2">
        <v>3096</v>
      </c>
      <c r="E3440">
        <f t="shared" si="270"/>
        <v>7.8299048882990476</v>
      </c>
      <c r="F3440">
        <f t="shared" si="266"/>
        <v>61.30741055980932</v>
      </c>
      <c r="H3440">
        <f t="shared" si="267"/>
        <v>1673.3421809334218</v>
      </c>
      <c r="I3440">
        <f t="shared" si="268"/>
        <v>2800074.0544910203</v>
      </c>
      <c r="J3440">
        <f t="shared" si="269"/>
        <v>13102.11012228759</v>
      </c>
    </row>
    <row r="3441" spans="1:10" x14ac:dyDescent="0.4">
      <c r="A3441" s="2">
        <v>34</v>
      </c>
      <c r="B3441" s="2">
        <v>5320</v>
      </c>
      <c r="E3441">
        <f t="shared" si="270"/>
        <v>-7.1700951117009524</v>
      </c>
      <c r="F3441">
        <f t="shared" si="266"/>
        <v>51.410263910837891</v>
      </c>
      <c r="H3441">
        <f t="shared" si="267"/>
        <v>3897.3421809334218</v>
      </c>
      <c r="I3441">
        <f t="shared" si="268"/>
        <v>15189276.075282881</v>
      </c>
      <c r="J3441">
        <f t="shared" si="269"/>
        <v>-27944.314120136656</v>
      </c>
    </row>
    <row r="3442" spans="1:10" x14ac:dyDescent="0.4">
      <c r="A3442" s="2">
        <v>32</v>
      </c>
      <c r="B3442" s="2">
        <v>4885</v>
      </c>
      <c r="E3442">
        <f t="shared" si="270"/>
        <v>-9.1700951117009524</v>
      </c>
      <c r="F3442">
        <f t="shared" si="266"/>
        <v>84.090644357641708</v>
      </c>
      <c r="H3442">
        <f t="shared" si="267"/>
        <v>3462.3421809334218</v>
      </c>
      <c r="I3442">
        <f t="shared" si="268"/>
        <v>11987813.377870804</v>
      </c>
      <c r="J3442">
        <f t="shared" si="269"/>
        <v>-31750.007108413585</v>
      </c>
    </row>
    <row r="3443" spans="1:10" x14ac:dyDescent="0.4">
      <c r="A3443" s="2">
        <v>31</v>
      </c>
      <c r="B3443" s="2">
        <v>0</v>
      </c>
      <c r="E3443">
        <f t="shared" si="270"/>
        <v>-10.170095111700952</v>
      </c>
      <c r="F3443">
        <f t="shared" si="266"/>
        <v>103.43083458104361</v>
      </c>
      <c r="H3443">
        <f t="shared" si="267"/>
        <v>-1422.6578190665782</v>
      </c>
      <c r="I3443">
        <f t="shared" si="268"/>
        <v>2023955.2701512729</v>
      </c>
      <c r="J3443">
        <f t="shared" si="269"/>
        <v>14468.565331312146</v>
      </c>
    </row>
    <row r="3444" spans="1:10" x14ac:dyDescent="0.4">
      <c r="A3444" s="2">
        <v>48</v>
      </c>
      <c r="B3444" s="2">
        <v>5462</v>
      </c>
      <c r="E3444">
        <f t="shared" si="270"/>
        <v>6.8299048882990476</v>
      </c>
      <c r="F3444">
        <f t="shared" si="266"/>
        <v>46.647600783211224</v>
      </c>
      <c r="H3444">
        <f t="shared" si="267"/>
        <v>4039.3421809334218</v>
      </c>
      <c r="I3444">
        <f t="shared" si="268"/>
        <v>16316285.254667973</v>
      </c>
      <c r="J3444">
        <f t="shared" si="269"/>
        <v>27588.322907069713</v>
      </c>
    </row>
    <row r="3445" spans="1:10" x14ac:dyDescent="0.4">
      <c r="A3445" s="2">
        <v>40</v>
      </c>
      <c r="B3445" s="2">
        <v>6767</v>
      </c>
      <c r="E3445">
        <f t="shared" si="270"/>
        <v>-1.1700951117009524</v>
      </c>
      <c r="F3445">
        <f t="shared" si="266"/>
        <v>1.3691225704264642</v>
      </c>
      <c r="H3445">
        <f t="shared" si="267"/>
        <v>5344.3421809334213</v>
      </c>
      <c r="I3445">
        <f t="shared" si="268"/>
        <v>28561993.3469042</v>
      </c>
      <c r="J3445">
        <f t="shared" si="269"/>
        <v>-6253.3886611674034</v>
      </c>
    </row>
    <row r="3446" spans="1:10" x14ac:dyDescent="0.4">
      <c r="A3446" s="2">
        <v>42</v>
      </c>
      <c r="B3446" s="2">
        <v>2974</v>
      </c>
      <c r="E3446">
        <f t="shared" si="270"/>
        <v>0.82990488829904763</v>
      </c>
      <c r="F3446">
        <f t="shared" si="266"/>
        <v>0.68874212362265474</v>
      </c>
      <c r="H3446">
        <f t="shared" si="267"/>
        <v>1551.3421809334218</v>
      </c>
      <c r="I3446">
        <f t="shared" si="268"/>
        <v>2406662.5623432654</v>
      </c>
      <c r="J3446">
        <f t="shared" si="269"/>
        <v>1287.4664593811524</v>
      </c>
    </row>
    <row r="3447" spans="1:10" x14ac:dyDescent="0.4">
      <c r="A3447" s="2">
        <v>48</v>
      </c>
      <c r="B3447" s="2">
        <v>427</v>
      </c>
      <c r="E3447">
        <f t="shared" si="270"/>
        <v>6.8299048882990476</v>
      </c>
      <c r="F3447">
        <f t="shared" si="266"/>
        <v>46.647600783211224</v>
      </c>
      <c r="H3447">
        <f t="shared" si="267"/>
        <v>-995.65781906657821</v>
      </c>
      <c r="I3447">
        <f t="shared" si="268"/>
        <v>991334.49266841495</v>
      </c>
      <c r="J3447">
        <f t="shared" si="269"/>
        <v>-6800.2482055159917</v>
      </c>
    </row>
    <row r="3448" spans="1:10" x14ac:dyDescent="0.4">
      <c r="A3448" s="2">
        <v>38</v>
      </c>
      <c r="B3448" s="2">
        <v>8876</v>
      </c>
      <c r="E3448">
        <f t="shared" si="270"/>
        <v>-3.1700951117009524</v>
      </c>
      <c r="F3448">
        <f t="shared" si="266"/>
        <v>10.049503017230274</v>
      </c>
      <c r="H3448">
        <f t="shared" si="267"/>
        <v>7453.3421809334213</v>
      </c>
      <c r="I3448">
        <f t="shared" si="268"/>
        <v>55552309.666081369</v>
      </c>
      <c r="J3448">
        <f t="shared" si="269"/>
        <v>-23627.803613611555</v>
      </c>
    </row>
    <row r="3449" spans="1:10" x14ac:dyDescent="0.4">
      <c r="A3449" s="2">
        <v>53</v>
      </c>
      <c r="B3449" s="2">
        <v>146</v>
      </c>
      <c r="E3449">
        <f t="shared" si="270"/>
        <v>11.829904888299048</v>
      </c>
      <c r="F3449">
        <f t="shared" si="266"/>
        <v>139.94664966620169</v>
      </c>
      <c r="H3449">
        <f t="shared" si="267"/>
        <v>-1276.6578190665782</v>
      </c>
      <c r="I3449">
        <f t="shared" si="268"/>
        <v>1629855.1869838319</v>
      </c>
      <c r="J3449">
        <f t="shared" si="269"/>
        <v>-15102.740574460915</v>
      </c>
    </row>
    <row r="3450" spans="1:10" x14ac:dyDescent="0.4">
      <c r="A3450" s="2">
        <v>59</v>
      </c>
      <c r="B3450" s="2">
        <v>319</v>
      </c>
      <c r="E3450">
        <f t="shared" si="270"/>
        <v>17.829904888299048</v>
      </c>
      <c r="F3450">
        <f t="shared" si="266"/>
        <v>317.90550832579027</v>
      </c>
      <c r="H3450">
        <f t="shared" si="267"/>
        <v>-1103.6578190665782</v>
      </c>
      <c r="I3450">
        <f t="shared" si="268"/>
        <v>1218060.5815867959</v>
      </c>
      <c r="J3450">
        <f t="shared" si="269"/>
        <v>-19678.11394318465</v>
      </c>
    </row>
    <row r="3451" spans="1:10" x14ac:dyDescent="0.4">
      <c r="A3451" s="2">
        <v>28</v>
      </c>
      <c r="B3451" s="2">
        <v>304</v>
      </c>
      <c r="E3451">
        <f t="shared" si="270"/>
        <v>-13.170095111700952</v>
      </c>
      <c r="F3451">
        <f t="shared" si="266"/>
        <v>173.45140525124933</v>
      </c>
      <c r="H3451">
        <f t="shared" si="267"/>
        <v>-1118.6578190665782</v>
      </c>
      <c r="I3451">
        <f t="shared" si="268"/>
        <v>1251395.3161587932</v>
      </c>
      <c r="J3451">
        <f t="shared" si="269"/>
        <v>14732.829874554791</v>
      </c>
    </row>
    <row r="3452" spans="1:10" x14ac:dyDescent="0.4">
      <c r="A3452" s="2">
        <v>41</v>
      </c>
      <c r="B3452" s="2">
        <v>389</v>
      </c>
      <c r="E3452">
        <f t="shared" si="270"/>
        <v>-0.17009511170095237</v>
      </c>
      <c r="F3452">
        <f t="shared" si="266"/>
        <v>2.8932347024559466E-2</v>
      </c>
      <c r="H3452">
        <f t="shared" si="267"/>
        <v>-1033.6578190665782</v>
      </c>
      <c r="I3452">
        <f t="shared" si="268"/>
        <v>1068448.486917475</v>
      </c>
      <c r="J3452">
        <f t="shared" si="269"/>
        <v>175.82014219469244</v>
      </c>
    </row>
    <row r="3453" spans="1:10" x14ac:dyDescent="0.4">
      <c r="A3453" s="2">
        <v>50</v>
      </c>
      <c r="B3453" s="2">
        <v>766</v>
      </c>
      <c r="E3453">
        <f t="shared" si="270"/>
        <v>8.8299048882990476</v>
      </c>
      <c r="F3453">
        <f t="shared" si="266"/>
        <v>77.967220336407422</v>
      </c>
      <c r="H3453">
        <f t="shared" si="267"/>
        <v>-656.65781906657821</v>
      </c>
      <c r="I3453">
        <f t="shared" si="268"/>
        <v>431199.49134127499</v>
      </c>
      <c r="J3453">
        <f t="shared" si="269"/>
        <v>-5798.2260865157705</v>
      </c>
    </row>
    <row r="3454" spans="1:10" x14ac:dyDescent="0.4">
      <c r="A3454" s="2">
        <v>31</v>
      </c>
      <c r="B3454" s="2">
        <v>0</v>
      </c>
      <c r="E3454">
        <f t="shared" si="270"/>
        <v>-10.170095111700952</v>
      </c>
      <c r="F3454">
        <f t="shared" si="266"/>
        <v>103.43083458104361</v>
      </c>
      <c r="H3454">
        <f t="shared" si="267"/>
        <v>-1422.6578190665782</v>
      </c>
      <c r="I3454">
        <f t="shared" si="268"/>
        <v>2023955.2701512729</v>
      </c>
      <c r="J3454">
        <f t="shared" si="269"/>
        <v>14468.565331312146</v>
      </c>
    </row>
    <row r="3455" spans="1:10" x14ac:dyDescent="0.4">
      <c r="A3455" s="2">
        <v>30</v>
      </c>
      <c r="B3455" s="2">
        <v>3107</v>
      </c>
      <c r="E3455">
        <f t="shared" si="270"/>
        <v>-11.170095111700952</v>
      </c>
      <c r="F3455">
        <f t="shared" si="266"/>
        <v>124.77102480444552</v>
      </c>
      <c r="H3455">
        <f t="shared" si="267"/>
        <v>1684.3421809334218</v>
      </c>
      <c r="I3455">
        <f t="shared" si="268"/>
        <v>2837008.5824715556</v>
      </c>
      <c r="J3455">
        <f t="shared" si="269"/>
        <v>-18814.262361676138</v>
      </c>
    </row>
    <row r="3456" spans="1:10" x14ac:dyDescent="0.4">
      <c r="A3456" s="2">
        <v>59</v>
      </c>
      <c r="B3456" s="2">
        <v>174</v>
      </c>
      <c r="E3456">
        <f t="shared" si="270"/>
        <v>17.829904888299048</v>
      </c>
      <c r="F3456">
        <f t="shared" si="266"/>
        <v>317.90550832579027</v>
      </c>
      <c r="H3456">
        <f t="shared" si="267"/>
        <v>-1248.6578190665782</v>
      </c>
      <c r="I3456">
        <f t="shared" si="268"/>
        <v>1559146.3491161035</v>
      </c>
      <c r="J3456">
        <f t="shared" si="269"/>
        <v>-22263.45015198801</v>
      </c>
    </row>
    <row r="3457" spans="1:10" x14ac:dyDescent="0.4">
      <c r="A3457" s="2">
        <v>33</v>
      </c>
      <c r="B3457" s="2">
        <v>-305</v>
      </c>
      <c r="E3457">
        <f t="shared" si="270"/>
        <v>-8.1700951117009524</v>
      </c>
      <c r="F3457">
        <f t="shared" si="266"/>
        <v>66.750454134239803</v>
      </c>
      <c r="H3457">
        <f t="shared" si="267"/>
        <v>-1727.6578190665782</v>
      </c>
      <c r="I3457">
        <f t="shared" si="268"/>
        <v>2984801.5397818857</v>
      </c>
      <c r="J3457">
        <f t="shared" si="269"/>
        <v>14115.128702247779</v>
      </c>
    </row>
    <row r="3458" spans="1:10" x14ac:dyDescent="0.4">
      <c r="A3458" s="2">
        <v>35</v>
      </c>
      <c r="B3458" s="2">
        <v>670</v>
      </c>
      <c r="E3458">
        <f t="shared" si="270"/>
        <v>-6.1700951117009524</v>
      </c>
      <c r="F3458">
        <f t="shared" si="266"/>
        <v>38.070073687435986</v>
      </c>
      <c r="H3458">
        <f t="shared" si="267"/>
        <v>-752.65781906657821</v>
      </c>
      <c r="I3458">
        <f t="shared" si="268"/>
        <v>566493.79260205803</v>
      </c>
      <c r="J3458">
        <f t="shared" si="269"/>
        <v>4643.9703302061944</v>
      </c>
    </row>
    <row r="3459" spans="1:10" x14ac:dyDescent="0.4">
      <c r="A3459" s="2">
        <v>30</v>
      </c>
      <c r="B3459" s="2">
        <v>6164</v>
      </c>
      <c r="E3459">
        <f t="shared" si="270"/>
        <v>-11.170095111700952</v>
      </c>
      <c r="F3459">
        <f t="shared" ref="F3459:F3522" si="271">E3459^2</f>
        <v>124.77102480444552</v>
      </c>
      <c r="H3459">
        <f t="shared" ref="H3459:H3522" si="272">(B3459-$G$2)</f>
        <v>4741.3421809334213</v>
      </c>
      <c r="I3459">
        <f t="shared" ref="I3459:I3522" si="273">H3459^2</f>
        <v>22480325.676698491</v>
      </c>
      <c r="J3459">
        <f t="shared" ref="J3459:J3522" si="274">E3459*H3459</f>
        <v>-52961.24311814594</v>
      </c>
    </row>
    <row r="3460" spans="1:10" x14ac:dyDescent="0.4">
      <c r="A3460" s="2">
        <v>71</v>
      </c>
      <c r="B3460" s="2">
        <v>2850</v>
      </c>
      <c r="E3460">
        <f t="shared" si="270"/>
        <v>29.829904888299048</v>
      </c>
      <c r="F3460">
        <f t="shared" si="271"/>
        <v>889.82322564496747</v>
      </c>
      <c r="H3460">
        <f t="shared" si="272"/>
        <v>1427.3421809334218</v>
      </c>
      <c r="I3460">
        <f t="shared" si="273"/>
        <v>2037305.7014717769</v>
      </c>
      <c r="J3460">
        <f t="shared" si="274"/>
        <v>42577.481500301299</v>
      </c>
    </row>
    <row r="3461" spans="1:10" x14ac:dyDescent="0.4">
      <c r="A3461" s="2">
        <v>30</v>
      </c>
      <c r="B3461" s="2">
        <v>79</v>
      </c>
      <c r="E3461">
        <f t="shared" si="270"/>
        <v>-11.170095111700952</v>
      </c>
      <c r="F3461">
        <f t="shared" si="271"/>
        <v>124.77102480444552</v>
      </c>
      <c r="H3461">
        <f t="shared" si="272"/>
        <v>-1343.6578190665782</v>
      </c>
      <c r="I3461">
        <f t="shared" si="273"/>
        <v>1805416.3347387535</v>
      </c>
      <c r="J3461">
        <f t="shared" si="274"/>
        <v>15008.785636554348</v>
      </c>
    </row>
    <row r="3462" spans="1:10" x14ac:dyDescent="0.4">
      <c r="A3462" s="2">
        <v>24</v>
      </c>
      <c r="B3462" s="2">
        <v>110</v>
      </c>
      <c r="E3462">
        <f t="shared" si="270"/>
        <v>-17.170095111700952</v>
      </c>
      <c r="F3462">
        <f t="shared" si="271"/>
        <v>294.81216614485692</v>
      </c>
      <c r="H3462">
        <f t="shared" si="272"/>
        <v>-1312.6578190665782</v>
      </c>
      <c r="I3462">
        <f t="shared" si="273"/>
        <v>1723070.5499566256</v>
      </c>
      <c r="J3462">
        <f t="shared" si="274"/>
        <v>22538.459602491086</v>
      </c>
    </row>
    <row r="3463" spans="1:10" x14ac:dyDescent="0.4">
      <c r="A3463" s="2">
        <v>34</v>
      </c>
      <c r="B3463" s="2">
        <v>5039</v>
      </c>
      <c r="E3463">
        <f t="shared" si="270"/>
        <v>-7.1700951117009524</v>
      </c>
      <c r="F3463">
        <f t="shared" si="271"/>
        <v>51.410263910837891</v>
      </c>
      <c r="H3463">
        <f t="shared" si="272"/>
        <v>3616.3421809334218</v>
      </c>
      <c r="I3463">
        <f t="shared" si="273"/>
        <v>13077930.769598298</v>
      </c>
      <c r="J3463">
        <f t="shared" si="274"/>
        <v>-25929.517393748687</v>
      </c>
    </row>
    <row r="3464" spans="1:10" x14ac:dyDescent="0.4">
      <c r="A3464" s="2">
        <v>34</v>
      </c>
      <c r="B3464" s="2">
        <v>360</v>
      </c>
      <c r="E3464">
        <f t="shared" si="270"/>
        <v>-7.1700951117009524</v>
      </c>
      <c r="F3464">
        <f t="shared" si="271"/>
        <v>51.410263910837891</v>
      </c>
      <c r="H3464">
        <f t="shared" si="272"/>
        <v>-1062.6578190665782</v>
      </c>
      <c r="I3464">
        <f t="shared" si="273"/>
        <v>1129241.6404233365</v>
      </c>
      <c r="J3464">
        <f t="shared" si="274"/>
        <v>7619.3576339000674</v>
      </c>
    </row>
    <row r="3465" spans="1:10" x14ac:dyDescent="0.4">
      <c r="A3465" s="2">
        <v>52</v>
      </c>
      <c r="B3465" s="2">
        <v>199</v>
      </c>
      <c r="E3465">
        <f t="shared" si="270"/>
        <v>10.829904888299048</v>
      </c>
      <c r="F3465">
        <f t="shared" si="271"/>
        <v>117.28683988960361</v>
      </c>
      <c r="H3465">
        <f t="shared" si="272"/>
        <v>-1223.6578190665782</v>
      </c>
      <c r="I3465">
        <f t="shared" si="273"/>
        <v>1497338.4581627746</v>
      </c>
      <c r="J3465">
        <f t="shared" si="274"/>
        <v>-13252.097796314487</v>
      </c>
    </row>
    <row r="3466" spans="1:10" x14ac:dyDescent="0.4">
      <c r="A3466" s="2">
        <v>33</v>
      </c>
      <c r="B3466" s="2">
        <v>238</v>
      </c>
      <c r="E3466">
        <f t="shared" si="270"/>
        <v>-8.1700951117009524</v>
      </c>
      <c r="F3466">
        <f t="shared" si="271"/>
        <v>66.750454134239803</v>
      </c>
      <c r="H3466">
        <f t="shared" si="272"/>
        <v>-1184.6578190665782</v>
      </c>
      <c r="I3466">
        <f t="shared" si="273"/>
        <v>1403414.1482755817</v>
      </c>
      <c r="J3466">
        <f t="shared" si="274"/>
        <v>9678.7670565941626</v>
      </c>
    </row>
    <row r="3467" spans="1:10" x14ac:dyDescent="0.4">
      <c r="A3467" s="2">
        <v>38</v>
      </c>
      <c r="B3467" s="2">
        <v>5092</v>
      </c>
      <c r="E3467">
        <f t="shared" si="270"/>
        <v>-3.1700951117009524</v>
      </c>
      <c r="F3467">
        <f t="shared" si="271"/>
        <v>10.049503017230274</v>
      </c>
      <c r="H3467">
        <f t="shared" si="272"/>
        <v>3669.3421809334218</v>
      </c>
      <c r="I3467">
        <f t="shared" si="273"/>
        <v>13464072.04077724</v>
      </c>
      <c r="J3467">
        <f t="shared" si="274"/>
        <v>-11632.163710935152</v>
      </c>
    </row>
    <row r="3468" spans="1:10" x14ac:dyDescent="0.4">
      <c r="A3468" s="2">
        <v>41</v>
      </c>
      <c r="B3468" s="2">
        <v>1088</v>
      </c>
      <c r="E3468">
        <f t="shared" si="270"/>
        <v>-0.17009511170095237</v>
      </c>
      <c r="F3468">
        <f t="shared" si="271"/>
        <v>2.8932347024559466E-2</v>
      </c>
      <c r="H3468">
        <f t="shared" si="272"/>
        <v>-334.65781906657821</v>
      </c>
      <c r="I3468">
        <f t="shared" si="273"/>
        <v>111995.8558623986</v>
      </c>
      <c r="J3468">
        <f t="shared" si="274"/>
        <v>56.923659115726728</v>
      </c>
    </row>
    <row r="3469" spans="1:10" x14ac:dyDescent="0.4">
      <c r="A3469" s="2">
        <v>42</v>
      </c>
      <c r="B3469" s="2">
        <v>221</v>
      </c>
      <c r="E3469">
        <f t="shared" si="270"/>
        <v>0.82990488829904763</v>
      </c>
      <c r="F3469">
        <f t="shared" si="271"/>
        <v>0.68874212362265474</v>
      </c>
      <c r="H3469">
        <f t="shared" si="272"/>
        <v>-1201.6578190665782</v>
      </c>
      <c r="I3469">
        <f t="shared" si="273"/>
        <v>1443981.5141238451</v>
      </c>
      <c r="J3469">
        <f t="shared" si="274"/>
        <v>-997.26169810612578</v>
      </c>
    </row>
    <row r="3470" spans="1:10" x14ac:dyDescent="0.4">
      <c r="A3470" s="2">
        <v>38</v>
      </c>
      <c r="B3470" s="2">
        <v>889</v>
      </c>
      <c r="E3470">
        <f t="shared" si="270"/>
        <v>-3.1700951117009524</v>
      </c>
      <c r="F3470">
        <f t="shared" si="271"/>
        <v>10.049503017230274</v>
      </c>
      <c r="H3470">
        <f t="shared" si="272"/>
        <v>-533.65781906657821</v>
      </c>
      <c r="I3470">
        <f t="shared" si="273"/>
        <v>284790.66785089672</v>
      </c>
      <c r="J3470">
        <f t="shared" si="274"/>
        <v>1691.7460435439509</v>
      </c>
    </row>
    <row r="3471" spans="1:10" x14ac:dyDescent="0.4">
      <c r="A3471" s="2">
        <v>48</v>
      </c>
      <c r="B3471" s="2">
        <v>750</v>
      </c>
      <c r="E3471">
        <f t="shared" si="270"/>
        <v>6.8299048882990476</v>
      </c>
      <c r="F3471">
        <f t="shared" si="271"/>
        <v>46.647600783211224</v>
      </c>
      <c r="H3471">
        <f t="shared" si="272"/>
        <v>-672.65781906657821</v>
      </c>
      <c r="I3471">
        <f t="shared" si="273"/>
        <v>452468.54155140545</v>
      </c>
      <c r="J3471">
        <f t="shared" si="274"/>
        <v>-4594.1889265953987</v>
      </c>
    </row>
    <row r="3472" spans="1:10" x14ac:dyDescent="0.4">
      <c r="A3472" s="2">
        <v>34</v>
      </c>
      <c r="B3472" s="2">
        <v>0</v>
      </c>
      <c r="E3472">
        <f t="shared" si="270"/>
        <v>-7.1700951117009524</v>
      </c>
      <c r="F3472">
        <f t="shared" si="271"/>
        <v>51.410263910837891</v>
      </c>
      <c r="H3472">
        <f t="shared" si="272"/>
        <v>-1422.6578190665782</v>
      </c>
      <c r="I3472">
        <f t="shared" si="273"/>
        <v>2023955.2701512729</v>
      </c>
      <c r="J3472">
        <f t="shared" si="274"/>
        <v>10200.59187411241</v>
      </c>
    </row>
    <row r="3473" spans="1:10" x14ac:dyDescent="0.4">
      <c r="A3473" s="2">
        <v>46</v>
      </c>
      <c r="B3473" s="2">
        <v>1291</v>
      </c>
      <c r="E3473">
        <f t="shared" si="270"/>
        <v>4.8299048882990476</v>
      </c>
      <c r="F3473">
        <f t="shared" si="271"/>
        <v>23.327981230015034</v>
      </c>
      <c r="H3473">
        <f t="shared" si="272"/>
        <v>-131.65781906657821</v>
      </c>
      <c r="I3473">
        <f t="shared" si="273"/>
        <v>17333.781321367846</v>
      </c>
      <c r="J3473">
        <f t="shared" si="274"/>
        <v>-635.89474389245765</v>
      </c>
    </row>
    <row r="3474" spans="1:10" x14ac:dyDescent="0.4">
      <c r="A3474" s="2">
        <v>33</v>
      </c>
      <c r="B3474" s="2">
        <v>1844</v>
      </c>
      <c r="E3474">
        <f t="shared" si="270"/>
        <v>-8.1700951117009524</v>
      </c>
      <c r="F3474">
        <f t="shared" si="271"/>
        <v>66.750454134239803</v>
      </c>
      <c r="H3474">
        <f t="shared" si="272"/>
        <v>421.34218093342179</v>
      </c>
      <c r="I3474">
        <f t="shared" si="273"/>
        <v>177529.23343373236</v>
      </c>
      <c r="J3474">
        <f t="shared" si="274"/>
        <v>-3442.4056927975676</v>
      </c>
    </row>
    <row r="3475" spans="1:10" x14ac:dyDescent="0.4">
      <c r="A3475" s="2">
        <v>40</v>
      </c>
      <c r="B3475" s="2">
        <v>89</v>
      </c>
      <c r="E3475">
        <f t="shared" si="270"/>
        <v>-1.1700951117009524</v>
      </c>
      <c r="F3475">
        <f t="shared" si="271"/>
        <v>1.3691225704264642</v>
      </c>
      <c r="H3475">
        <f t="shared" si="272"/>
        <v>-1333.6578190665782</v>
      </c>
      <c r="I3475">
        <f t="shared" si="273"/>
        <v>1778643.1783574219</v>
      </c>
      <c r="J3475">
        <f t="shared" si="274"/>
        <v>1560.5064947715564</v>
      </c>
    </row>
    <row r="3476" spans="1:10" x14ac:dyDescent="0.4">
      <c r="A3476" s="2">
        <v>36</v>
      </c>
      <c r="B3476" s="2">
        <v>4280</v>
      </c>
      <c r="E3476">
        <f t="shared" si="270"/>
        <v>-5.1700951117009524</v>
      </c>
      <c r="F3476">
        <f t="shared" si="271"/>
        <v>26.729883464034081</v>
      </c>
      <c r="H3476">
        <f t="shared" si="272"/>
        <v>2857.3421809334218</v>
      </c>
      <c r="I3476">
        <f t="shared" si="273"/>
        <v>8164404.3389413636</v>
      </c>
      <c r="J3476">
        <f t="shared" si="274"/>
        <v>-14772.730842100822</v>
      </c>
    </row>
    <row r="3477" spans="1:10" x14ac:dyDescent="0.4">
      <c r="A3477" s="2">
        <v>32</v>
      </c>
      <c r="B3477" s="2">
        <v>0</v>
      </c>
      <c r="E3477">
        <f t="shared" si="270"/>
        <v>-9.1700951117009524</v>
      </c>
      <c r="F3477">
        <f t="shared" si="271"/>
        <v>84.090644357641708</v>
      </c>
      <c r="H3477">
        <f t="shared" si="272"/>
        <v>-1422.6578190665782</v>
      </c>
      <c r="I3477">
        <f t="shared" si="273"/>
        <v>2023955.2701512729</v>
      </c>
      <c r="J3477">
        <f t="shared" si="274"/>
        <v>13045.907512245567</v>
      </c>
    </row>
    <row r="3478" spans="1:10" x14ac:dyDescent="0.4">
      <c r="A3478" s="2">
        <v>33</v>
      </c>
      <c r="B3478" s="2">
        <v>625</v>
      </c>
      <c r="E3478">
        <f t="shared" si="270"/>
        <v>-8.1700951117009524</v>
      </c>
      <c r="F3478">
        <f t="shared" si="271"/>
        <v>66.750454134239803</v>
      </c>
      <c r="H3478">
        <f t="shared" si="272"/>
        <v>-797.65781906657821</v>
      </c>
      <c r="I3478">
        <f t="shared" si="273"/>
        <v>636257.99631805008</v>
      </c>
      <c r="J3478">
        <f t="shared" si="274"/>
        <v>6516.9402483658932</v>
      </c>
    </row>
    <row r="3479" spans="1:10" x14ac:dyDescent="0.4">
      <c r="A3479" s="2">
        <v>55</v>
      </c>
      <c r="B3479" s="2">
        <v>574</v>
      </c>
      <c r="E3479">
        <f t="shared" si="270"/>
        <v>13.829904888299048</v>
      </c>
      <c r="F3479">
        <f t="shared" si="271"/>
        <v>191.26626921939788</v>
      </c>
      <c r="H3479">
        <f t="shared" si="272"/>
        <v>-848.65781906657821</v>
      </c>
      <c r="I3479">
        <f t="shared" si="273"/>
        <v>720220.09386284102</v>
      </c>
      <c r="J3479">
        <f t="shared" si="274"/>
        <v>-11736.856920402079</v>
      </c>
    </row>
    <row r="3480" spans="1:10" x14ac:dyDescent="0.4">
      <c r="A3480" s="2">
        <v>58</v>
      </c>
      <c r="B3480" s="2">
        <v>320</v>
      </c>
      <c r="E3480">
        <f t="shared" si="270"/>
        <v>16.829904888299048</v>
      </c>
      <c r="F3480">
        <f t="shared" si="271"/>
        <v>283.24569854919218</v>
      </c>
      <c r="H3480">
        <f t="shared" si="272"/>
        <v>-1102.6578190665782</v>
      </c>
      <c r="I3480">
        <f t="shared" si="273"/>
        <v>1215854.2659486628</v>
      </c>
      <c r="J3480">
        <f t="shared" si="274"/>
        <v>-18557.626219229773</v>
      </c>
    </row>
    <row r="3481" spans="1:10" x14ac:dyDescent="0.4">
      <c r="A3481" s="2">
        <v>25</v>
      </c>
      <c r="B3481" s="2">
        <v>468</v>
      </c>
      <c r="E3481">
        <f t="shared" si="270"/>
        <v>-16.170095111700952</v>
      </c>
      <c r="F3481">
        <f t="shared" si="271"/>
        <v>261.47197592145505</v>
      </c>
      <c r="H3481">
        <f t="shared" si="272"/>
        <v>-954.65781906657821</v>
      </c>
      <c r="I3481">
        <f t="shared" si="273"/>
        <v>911371.55150495563</v>
      </c>
      <c r="J3481">
        <f t="shared" si="274"/>
        <v>15436.907733435568</v>
      </c>
    </row>
    <row r="3482" spans="1:10" x14ac:dyDescent="0.4">
      <c r="A3482" s="2">
        <v>47</v>
      </c>
      <c r="B3482" s="2">
        <v>440</v>
      </c>
      <c r="E3482">
        <f t="shared" si="270"/>
        <v>5.8299048882990476</v>
      </c>
      <c r="F3482">
        <f t="shared" si="271"/>
        <v>33.987791006613129</v>
      </c>
      <c r="H3482">
        <f t="shared" si="272"/>
        <v>-982.65781906657821</v>
      </c>
      <c r="I3482">
        <f t="shared" si="273"/>
        <v>965616.38937268395</v>
      </c>
      <c r="J3482">
        <f t="shared" si="274"/>
        <v>-5728.8016229015257</v>
      </c>
    </row>
    <row r="3483" spans="1:10" x14ac:dyDescent="0.4">
      <c r="A3483" s="2">
        <v>40</v>
      </c>
      <c r="B3483" s="2">
        <v>0</v>
      </c>
      <c r="E3483">
        <f t="shared" si="270"/>
        <v>-1.1700951117009524</v>
      </c>
      <c r="F3483">
        <f t="shared" si="271"/>
        <v>1.3691225704264642</v>
      </c>
      <c r="H3483">
        <f t="shared" si="272"/>
        <v>-1422.6578190665782</v>
      </c>
      <c r="I3483">
        <f t="shared" si="273"/>
        <v>2023955.2701512729</v>
      </c>
      <c r="J3483">
        <f t="shared" si="274"/>
        <v>1664.644959712941</v>
      </c>
    </row>
    <row r="3484" spans="1:10" x14ac:dyDescent="0.4">
      <c r="A3484" s="2">
        <v>59</v>
      </c>
      <c r="B3484" s="2">
        <v>5706</v>
      </c>
      <c r="E3484">
        <f t="shared" si="270"/>
        <v>17.829904888299048</v>
      </c>
      <c r="F3484">
        <f t="shared" si="271"/>
        <v>317.90550832579027</v>
      </c>
      <c r="H3484">
        <f t="shared" si="272"/>
        <v>4283.3421809334213</v>
      </c>
      <c r="I3484">
        <f t="shared" si="273"/>
        <v>18347020.238963477</v>
      </c>
      <c r="J3484">
        <f t="shared" si="274"/>
        <v>76371.58369008232</v>
      </c>
    </row>
    <row r="3485" spans="1:10" x14ac:dyDescent="0.4">
      <c r="A3485" s="2">
        <v>40</v>
      </c>
      <c r="B3485" s="2">
        <v>7780</v>
      </c>
      <c r="E3485">
        <f t="shared" si="270"/>
        <v>-1.1700951117009524</v>
      </c>
      <c r="F3485">
        <f t="shared" si="271"/>
        <v>1.3691225704264642</v>
      </c>
      <c r="H3485">
        <f t="shared" si="272"/>
        <v>6357.3421809334213</v>
      </c>
      <c r="I3485">
        <f t="shared" si="273"/>
        <v>40415799.605475307</v>
      </c>
      <c r="J3485">
        <f t="shared" si="274"/>
        <v>-7438.6950093204678</v>
      </c>
    </row>
    <row r="3486" spans="1:10" x14ac:dyDescent="0.4">
      <c r="A3486" s="2">
        <v>30</v>
      </c>
      <c r="B3486" s="2">
        <v>-559</v>
      </c>
      <c r="E3486">
        <f t="shared" si="270"/>
        <v>-11.170095111700952</v>
      </c>
      <c r="F3486">
        <f t="shared" si="271"/>
        <v>124.77102480444552</v>
      </c>
      <c r="H3486">
        <f t="shared" si="272"/>
        <v>-1981.6578190665782</v>
      </c>
      <c r="I3486">
        <f t="shared" si="273"/>
        <v>3926967.7118677073</v>
      </c>
      <c r="J3486">
        <f t="shared" si="274"/>
        <v>22135.306317819555</v>
      </c>
    </row>
    <row r="3487" spans="1:10" x14ac:dyDescent="0.4">
      <c r="A3487" s="2">
        <v>25</v>
      </c>
      <c r="B3487" s="2">
        <v>16874</v>
      </c>
      <c r="E3487">
        <f t="shared" ref="E3487:E3550" si="275">(A3487-$D$2)</f>
        <v>-16.170095111700952</v>
      </c>
      <c r="F3487">
        <f t="shared" si="271"/>
        <v>261.47197592145505</v>
      </c>
      <c r="H3487">
        <f t="shared" si="272"/>
        <v>15451.342180933421</v>
      </c>
      <c r="I3487">
        <f t="shared" si="273"/>
        <v>238743975.19229236</v>
      </c>
      <c r="J3487">
        <f t="shared" si="274"/>
        <v>-249849.67266913026</v>
      </c>
    </row>
    <row r="3488" spans="1:10" x14ac:dyDescent="0.4">
      <c r="A3488" s="2">
        <v>58</v>
      </c>
      <c r="B3488" s="2">
        <v>1987</v>
      </c>
      <c r="E3488">
        <f t="shared" si="275"/>
        <v>16.829904888299048</v>
      </c>
      <c r="F3488">
        <f t="shared" si="271"/>
        <v>283.24569854919218</v>
      </c>
      <c r="H3488">
        <f t="shared" si="272"/>
        <v>564.34218093342179</v>
      </c>
      <c r="I3488">
        <f t="shared" si="273"/>
        <v>318482.09718069097</v>
      </c>
      <c r="J3488">
        <f t="shared" si="274"/>
        <v>9497.8252295647417</v>
      </c>
    </row>
    <row r="3489" spans="1:10" x14ac:dyDescent="0.4">
      <c r="A3489" s="2">
        <v>39</v>
      </c>
      <c r="B3489" s="2">
        <v>98</v>
      </c>
      <c r="E3489">
        <f t="shared" si="275"/>
        <v>-2.1700951117009524</v>
      </c>
      <c r="F3489">
        <f t="shared" si="271"/>
        <v>4.709312793828369</v>
      </c>
      <c r="H3489">
        <f t="shared" si="272"/>
        <v>-1324.6578190665782</v>
      </c>
      <c r="I3489">
        <f t="shared" si="273"/>
        <v>1754718.3376142234</v>
      </c>
      <c r="J3489">
        <f t="shared" si="274"/>
        <v>2874.633457832826</v>
      </c>
    </row>
    <row r="3490" spans="1:10" x14ac:dyDescent="0.4">
      <c r="A3490" s="2">
        <v>40</v>
      </c>
      <c r="B3490" s="2">
        <v>642</v>
      </c>
      <c r="E3490">
        <f t="shared" si="275"/>
        <v>-1.1700951117009524</v>
      </c>
      <c r="F3490">
        <f t="shared" si="271"/>
        <v>1.3691225704264642</v>
      </c>
      <c r="H3490">
        <f t="shared" si="272"/>
        <v>-780.65781906657821</v>
      </c>
      <c r="I3490">
        <f t="shared" si="273"/>
        <v>609426.63046978635</v>
      </c>
      <c r="J3490">
        <f t="shared" si="274"/>
        <v>913.44389800092972</v>
      </c>
    </row>
    <row r="3491" spans="1:10" x14ac:dyDescent="0.4">
      <c r="A3491" s="2">
        <v>38</v>
      </c>
      <c r="B3491" s="2">
        <v>526</v>
      </c>
      <c r="E3491">
        <f t="shared" si="275"/>
        <v>-3.1700951117009524</v>
      </c>
      <c r="F3491">
        <f t="shared" si="271"/>
        <v>10.049503017230274</v>
      </c>
      <c r="H3491">
        <f t="shared" si="272"/>
        <v>-896.65781906657821</v>
      </c>
      <c r="I3491">
        <f t="shared" si="273"/>
        <v>803995.24449323246</v>
      </c>
      <c r="J3491">
        <f t="shared" si="274"/>
        <v>2842.4905690913965</v>
      </c>
    </row>
    <row r="3492" spans="1:10" x14ac:dyDescent="0.4">
      <c r="A3492" s="2">
        <v>66</v>
      </c>
      <c r="B3492" s="2">
        <v>6483</v>
      </c>
      <c r="E3492">
        <f t="shared" si="275"/>
        <v>24.829904888299048</v>
      </c>
      <c r="F3492">
        <f t="shared" si="271"/>
        <v>616.52417676197695</v>
      </c>
      <c r="H3492">
        <f t="shared" si="272"/>
        <v>5060.3421809334213</v>
      </c>
      <c r="I3492">
        <f t="shared" si="273"/>
        <v>25607062.988134015</v>
      </c>
      <c r="J3492">
        <f t="shared" si="274"/>
        <v>125647.81505482462</v>
      </c>
    </row>
    <row r="3493" spans="1:10" x14ac:dyDescent="0.4">
      <c r="A3493" s="2">
        <v>47</v>
      </c>
      <c r="B3493" s="2">
        <v>2306</v>
      </c>
      <c r="E3493">
        <f t="shared" si="275"/>
        <v>5.8299048882990476</v>
      </c>
      <c r="F3493">
        <f t="shared" si="271"/>
        <v>33.987791006613129</v>
      </c>
      <c r="H3493">
        <f t="shared" si="272"/>
        <v>883.34218093342179</v>
      </c>
      <c r="I3493">
        <f t="shared" si="273"/>
        <v>780293.40861621406</v>
      </c>
      <c r="J3493">
        <f t="shared" si="274"/>
        <v>5149.8008986644973</v>
      </c>
    </row>
    <row r="3494" spans="1:10" x14ac:dyDescent="0.4">
      <c r="A3494" s="2">
        <v>37</v>
      </c>
      <c r="B3494" s="2">
        <v>954</v>
      </c>
      <c r="E3494">
        <f t="shared" si="275"/>
        <v>-4.1700951117009524</v>
      </c>
      <c r="F3494">
        <f t="shared" si="271"/>
        <v>17.389693240632177</v>
      </c>
      <c r="H3494">
        <f t="shared" si="272"/>
        <v>-468.65781906657821</v>
      </c>
      <c r="I3494">
        <f t="shared" si="273"/>
        <v>219640.15137224155</v>
      </c>
      <c r="J3494">
        <f t="shared" si="274"/>
        <v>1954.3476803499673</v>
      </c>
    </row>
    <row r="3495" spans="1:10" x14ac:dyDescent="0.4">
      <c r="A3495" s="2">
        <v>36</v>
      </c>
      <c r="B3495" s="2">
        <v>-679</v>
      </c>
      <c r="E3495">
        <f t="shared" si="275"/>
        <v>-5.1700951117009524</v>
      </c>
      <c r="F3495">
        <f t="shared" si="271"/>
        <v>26.729883464034081</v>
      </c>
      <c r="H3495">
        <f t="shared" si="272"/>
        <v>-2101.6578190665782</v>
      </c>
      <c r="I3495">
        <f t="shared" si="273"/>
        <v>4416965.5884436863</v>
      </c>
      <c r="J3495">
        <f t="shared" si="274"/>
        <v>10865.770816824201</v>
      </c>
    </row>
    <row r="3496" spans="1:10" x14ac:dyDescent="0.4">
      <c r="A3496" s="2">
        <v>50</v>
      </c>
      <c r="B3496" s="2">
        <v>-1</v>
      </c>
      <c r="E3496">
        <f t="shared" si="275"/>
        <v>8.8299048882990476</v>
      </c>
      <c r="F3496">
        <f t="shared" si="271"/>
        <v>77.967220336407422</v>
      </c>
      <c r="H3496">
        <f t="shared" si="272"/>
        <v>-1423.6578190665782</v>
      </c>
      <c r="I3496">
        <f t="shared" si="273"/>
        <v>2026801.585789406</v>
      </c>
      <c r="J3496">
        <f t="shared" si="274"/>
        <v>-12570.76313584114</v>
      </c>
    </row>
    <row r="3497" spans="1:10" x14ac:dyDescent="0.4">
      <c r="A3497" s="2">
        <v>76</v>
      </c>
      <c r="B3497" s="2">
        <v>2590</v>
      </c>
      <c r="E3497">
        <f t="shared" si="275"/>
        <v>34.829904888299048</v>
      </c>
      <c r="F3497">
        <f t="shared" si="271"/>
        <v>1213.1222745279579</v>
      </c>
      <c r="H3497">
        <f t="shared" si="272"/>
        <v>1167.3421809334218</v>
      </c>
      <c r="I3497">
        <f t="shared" si="273"/>
        <v>1362687.7673863976</v>
      </c>
      <c r="J3497">
        <f t="shared" si="274"/>
        <v>40658.417134010662</v>
      </c>
    </row>
    <row r="3498" spans="1:10" x14ac:dyDescent="0.4">
      <c r="A3498" s="2">
        <v>58</v>
      </c>
      <c r="B3498" s="2">
        <v>331</v>
      </c>
      <c r="E3498">
        <f t="shared" si="275"/>
        <v>16.829904888299048</v>
      </c>
      <c r="F3498">
        <f t="shared" si="271"/>
        <v>283.24569854919218</v>
      </c>
      <c r="H3498">
        <f t="shared" si="272"/>
        <v>-1091.6578190665782</v>
      </c>
      <c r="I3498">
        <f t="shared" si="273"/>
        <v>1191716.7939291981</v>
      </c>
      <c r="J3498">
        <f t="shared" si="274"/>
        <v>-18372.497265458482</v>
      </c>
    </row>
    <row r="3499" spans="1:10" x14ac:dyDescent="0.4">
      <c r="A3499" s="2">
        <v>42</v>
      </c>
      <c r="B3499" s="2">
        <v>4209</v>
      </c>
      <c r="E3499">
        <f t="shared" si="275"/>
        <v>0.82990488829904763</v>
      </c>
      <c r="F3499">
        <f t="shared" si="271"/>
        <v>0.68874212362265474</v>
      </c>
      <c r="H3499">
        <f t="shared" si="272"/>
        <v>2786.3421809334218</v>
      </c>
      <c r="I3499">
        <f t="shared" si="273"/>
        <v>7763702.7492488176</v>
      </c>
      <c r="J3499">
        <f t="shared" si="274"/>
        <v>2312.398996430476</v>
      </c>
    </row>
    <row r="3500" spans="1:10" x14ac:dyDescent="0.4">
      <c r="A3500" s="2">
        <v>58</v>
      </c>
      <c r="B3500" s="2">
        <v>462</v>
      </c>
      <c r="E3500">
        <f t="shared" si="275"/>
        <v>16.829904888299048</v>
      </c>
      <c r="F3500">
        <f t="shared" si="271"/>
        <v>283.24569854919218</v>
      </c>
      <c r="H3500">
        <f t="shared" si="272"/>
        <v>-960.65781906657821</v>
      </c>
      <c r="I3500">
        <f t="shared" si="273"/>
        <v>922863.44533375453</v>
      </c>
      <c r="J3500">
        <f t="shared" si="274"/>
        <v>-16167.779725091306</v>
      </c>
    </row>
    <row r="3501" spans="1:10" x14ac:dyDescent="0.4">
      <c r="A3501" s="2">
        <v>28</v>
      </c>
      <c r="B3501" s="2">
        <v>0</v>
      </c>
      <c r="E3501">
        <f t="shared" si="275"/>
        <v>-13.170095111700952</v>
      </c>
      <c r="F3501">
        <f t="shared" si="271"/>
        <v>173.45140525124933</v>
      </c>
      <c r="H3501">
        <f t="shared" si="272"/>
        <v>-1422.6578190665782</v>
      </c>
      <c r="I3501">
        <f t="shared" si="273"/>
        <v>2023955.2701512729</v>
      </c>
      <c r="J3501">
        <f t="shared" si="274"/>
        <v>18736.53878851188</v>
      </c>
    </row>
    <row r="3502" spans="1:10" x14ac:dyDescent="0.4">
      <c r="A3502" s="2">
        <v>41</v>
      </c>
      <c r="B3502" s="2">
        <v>0</v>
      </c>
      <c r="E3502">
        <f t="shared" si="275"/>
        <v>-0.17009511170095237</v>
      </c>
      <c r="F3502">
        <f t="shared" si="271"/>
        <v>2.8932347024559466E-2</v>
      </c>
      <c r="H3502">
        <f t="shared" si="272"/>
        <v>-1422.6578190665782</v>
      </c>
      <c r="I3502">
        <f t="shared" si="273"/>
        <v>2023955.2701512729</v>
      </c>
      <c r="J3502">
        <f t="shared" si="274"/>
        <v>241.98714064636292</v>
      </c>
    </row>
    <row r="3503" spans="1:10" x14ac:dyDescent="0.4">
      <c r="A3503" s="2">
        <v>30</v>
      </c>
      <c r="B3503" s="2">
        <v>151</v>
      </c>
      <c r="E3503">
        <f t="shared" si="275"/>
        <v>-11.170095111700952</v>
      </c>
      <c r="F3503">
        <f t="shared" si="271"/>
        <v>124.77102480444552</v>
      </c>
      <c r="H3503">
        <f t="shared" si="272"/>
        <v>-1271.6578190665782</v>
      </c>
      <c r="I3503">
        <f t="shared" si="273"/>
        <v>1617113.6087931662</v>
      </c>
      <c r="J3503">
        <f t="shared" si="274"/>
        <v>14204.53878851188</v>
      </c>
    </row>
    <row r="3504" spans="1:10" x14ac:dyDescent="0.4">
      <c r="A3504" s="2">
        <v>32</v>
      </c>
      <c r="B3504" s="2">
        <v>883</v>
      </c>
      <c r="E3504">
        <f t="shared" si="275"/>
        <v>-9.1700951117009524</v>
      </c>
      <c r="F3504">
        <f t="shared" si="271"/>
        <v>84.090644357641708</v>
      </c>
      <c r="H3504">
        <f t="shared" si="272"/>
        <v>-539.65781906657821</v>
      </c>
      <c r="I3504">
        <f t="shared" si="273"/>
        <v>291230.56167969567</v>
      </c>
      <c r="J3504">
        <f t="shared" si="274"/>
        <v>4948.7135286136263</v>
      </c>
    </row>
    <row r="3505" spans="1:10" x14ac:dyDescent="0.4">
      <c r="A3505" s="2">
        <v>27</v>
      </c>
      <c r="B3505" s="2">
        <v>266</v>
      </c>
      <c r="E3505">
        <f t="shared" si="275"/>
        <v>-14.170095111700952</v>
      </c>
      <c r="F3505">
        <f t="shared" si="271"/>
        <v>200.79159547465122</v>
      </c>
      <c r="H3505">
        <f t="shared" si="272"/>
        <v>-1156.6578190665782</v>
      </c>
      <c r="I3505">
        <f t="shared" si="273"/>
        <v>1337857.3104078532</v>
      </c>
      <c r="J3505">
        <f t="shared" si="274"/>
        <v>16389.951307866006</v>
      </c>
    </row>
    <row r="3506" spans="1:10" x14ac:dyDescent="0.4">
      <c r="A3506" s="2">
        <v>48</v>
      </c>
      <c r="B3506" s="2">
        <v>0</v>
      </c>
      <c r="E3506">
        <f t="shared" si="275"/>
        <v>6.8299048882990476</v>
      </c>
      <c r="F3506">
        <f t="shared" si="271"/>
        <v>46.647600783211224</v>
      </c>
      <c r="H3506">
        <f t="shared" si="272"/>
        <v>-1422.6578190665782</v>
      </c>
      <c r="I3506">
        <f t="shared" si="273"/>
        <v>2023955.2701512729</v>
      </c>
      <c r="J3506">
        <f t="shared" si="274"/>
        <v>-9716.6175928196844</v>
      </c>
    </row>
    <row r="3507" spans="1:10" x14ac:dyDescent="0.4">
      <c r="A3507" s="2">
        <v>36</v>
      </c>
      <c r="B3507" s="2">
        <v>491</v>
      </c>
      <c r="E3507">
        <f t="shared" si="275"/>
        <v>-5.1700951117009524</v>
      </c>
      <c r="F3507">
        <f t="shared" si="271"/>
        <v>26.729883464034081</v>
      </c>
      <c r="H3507">
        <f t="shared" si="272"/>
        <v>-931.65781906657821</v>
      </c>
      <c r="I3507">
        <f t="shared" si="273"/>
        <v>867986.291827893</v>
      </c>
      <c r="J3507">
        <f t="shared" si="274"/>
        <v>4816.7595361340864</v>
      </c>
    </row>
    <row r="3508" spans="1:10" x14ac:dyDescent="0.4">
      <c r="A3508" s="2">
        <v>54</v>
      </c>
      <c r="B3508" s="2">
        <v>3</v>
      </c>
      <c r="E3508">
        <f t="shared" si="275"/>
        <v>12.829904888299048</v>
      </c>
      <c r="F3508">
        <f t="shared" si="271"/>
        <v>164.6064594427998</v>
      </c>
      <c r="H3508">
        <f t="shared" si="272"/>
        <v>-1419.6578190665782</v>
      </c>
      <c r="I3508">
        <f t="shared" si="273"/>
        <v>2015428.3232368734</v>
      </c>
      <c r="J3508">
        <f t="shared" si="274"/>
        <v>-18214.074792554256</v>
      </c>
    </row>
    <row r="3509" spans="1:10" x14ac:dyDescent="0.4">
      <c r="A3509" s="2">
        <v>36</v>
      </c>
      <c r="B3509" s="2">
        <v>198</v>
      </c>
      <c r="E3509">
        <f t="shared" si="275"/>
        <v>-5.1700951117009524</v>
      </c>
      <c r="F3509">
        <f t="shared" si="271"/>
        <v>26.729883464034081</v>
      </c>
      <c r="H3509">
        <f t="shared" si="272"/>
        <v>-1224.6578190665782</v>
      </c>
      <c r="I3509">
        <f t="shared" si="273"/>
        <v>1499786.7738009079</v>
      </c>
      <c r="J3509">
        <f t="shared" si="274"/>
        <v>6331.5974038624654</v>
      </c>
    </row>
    <row r="3510" spans="1:10" x14ac:dyDescent="0.4">
      <c r="A3510" s="2">
        <v>52</v>
      </c>
      <c r="B3510" s="2">
        <v>14363</v>
      </c>
      <c r="E3510">
        <f t="shared" si="275"/>
        <v>10.829904888299048</v>
      </c>
      <c r="F3510">
        <f t="shared" si="271"/>
        <v>117.28683988960361</v>
      </c>
      <c r="H3510">
        <f t="shared" si="272"/>
        <v>12940.342180933421</v>
      </c>
      <c r="I3510">
        <f t="shared" si="273"/>
        <v>167452455.75964475</v>
      </c>
      <c r="J3510">
        <f t="shared" si="274"/>
        <v>140142.67504155322</v>
      </c>
    </row>
    <row r="3511" spans="1:10" x14ac:dyDescent="0.4">
      <c r="A3511" s="2">
        <v>34</v>
      </c>
      <c r="B3511" s="2">
        <v>0</v>
      </c>
      <c r="E3511">
        <f t="shared" si="275"/>
        <v>-7.1700951117009524</v>
      </c>
      <c r="F3511">
        <f t="shared" si="271"/>
        <v>51.410263910837891</v>
      </c>
      <c r="H3511">
        <f t="shared" si="272"/>
        <v>-1422.6578190665782</v>
      </c>
      <c r="I3511">
        <f t="shared" si="273"/>
        <v>2023955.2701512729</v>
      </c>
      <c r="J3511">
        <f t="shared" si="274"/>
        <v>10200.59187411241</v>
      </c>
    </row>
    <row r="3512" spans="1:10" x14ac:dyDescent="0.4">
      <c r="A3512" s="2">
        <v>43</v>
      </c>
      <c r="B3512" s="2">
        <v>136</v>
      </c>
      <c r="E3512">
        <f t="shared" si="275"/>
        <v>1.8299048882990476</v>
      </c>
      <c r="F3512">
        <f t="shared" si="271"/>
        <v>3.34855190022075</v>
      </c>
      <c r="H3512">
        <f t="shared" si="272"/>
        <v>-1286.6578190665782</v>
      </c>
      <c r="I3512">
        <f t="shared" si="273"/>
        <v>1655488.3433651635</v>
      </c>
      <c r="J3512">
        <f t="shared" si="274"/>
        <v>-2354.4614326781229</v>
      </c>
    </row>
    <row r="3513" spans="1:10" x14ac:dyDescent="0.4">
      <c r="A3513" s="2">
        <v>32</v>
      </c>
      <c r="B3513" s="2">
        <v>28</v>
      </c>
      <c r="E3513">
        <f t="shared" si="275"/>
        <v>-9.1700951117009524</v>
      </c>
      <c r="F3513">
        <f t="shared" si="271"/>
        <v>84.090644357641708</v>
      </c>
      <c r="H3513">
        <f t="shared" si="272"/>
        <v>-1394.6578190665782</v>
      </c>
      <c r="I3513">
        <f t="shared" si="273"/>
        <v>1945070.4322835444</v>
      </c>
      <c r="J3513">
        <f t="shared" si="274"/>
        <v>12789.14484911794</v>
      </c>
    </row>
    <row r="3514" spans="1:10" x14ac:dyDescent="0.4">
      <c r="A3514" s="2">
        <v>33</v>
      </c>
      <c r="B3514" s="2">
        <v>335</v>
      </c>
      <c r="E3514">
        <f t="shared" si="275"/>
        <v>-8.1700951117009524</v>
      </c>
      <c r="F3514">
        <f t="shared" si="271"/>
        <v>66.750454134239803</v>
      </c>
      <c r="H3514">
        <f t="shared" si="272"/>
        <v>-1087.6578190665782</v>
      </c>
      <c r="I3514">
        <f t="shared" si="273"/>
        <v>1182999.5313766655</v>
      </c>
      <c r="J3514">
        <f t="shared" si="274"/>
        <v>8886.2678307591705</v>
      </c>
    </row>
    <row r="3515" spans="1:10" x14ac:dyDescent="0.4">
      <c r="A3515" s="2">
        <v>51</v>
      </c>
      <c r="B3515" s="2">
        <v>174</v>
      </c>
      <c r="E3515">
        <f t="shared" si="275"/>
        <v>9.8299048882990476</v>
      </c>
      <c r="F3515">
        <f t="shared" si="271"/>
        <v>96.627030113005517</v>
      </c>
      <c r="H3515">
        <f t="shared" si="272"/>
        <v>-1248.6578190665782</v>
      </c>
      <c r="I3515">
        <f t="shared" si="273"/>
        <v>1559146.3491161035</v>
      </c>
      <c r="J3515">
        <f t="shared" si="274"/>
        <v>-12274.187599455385</v>
      </c>
    </row>
    <row r="3516" spans="1:10" x14ac:dyDescent="0.4">
      <c r="A3516" s="2">
        <v>39</v>
      </c>
      <c r="B3516" s="2">
        <v>270</v>
      </c>
      <c r="E3516">
        <f t="shared" si="275"/>
        <v>-2.1700951117009524</v>
      </c>
      <c r="F3516">
        <f t="shared" si="271"/>
        <v>4.709312793828369</v>
      </c>
      <c r="H3516">
        <f t="shared" si="272"/>
        <v>-1152.6578190665782</v>
      </c>
      <c r="I3516">
        <f t="shared" si="273"/>
        <v>1328620.0478553206</v>
      </c>
      <c r="J3516">
        <f t="shared" si="274"/>
        <v>2501.3770986202621</v>
      </c>
    </row>
    <row r="3517" spans="1:10" x14ac:dyDescent="0.4">
      <c r="A3517" s="2">
        <v>44</v>
      </c>
      <c r="B3517" s="2">
        <v>1206</v>
      </c>
      <c r="E3517">
        <f t="shared" si="275"/>
        <v>2.8299048882990476</v>
      </c>
      <c r="F3517">
        <f t="shared" si="271"/>
        <v>8.0083616768188453</v>
      </c>
      <c r="H3517">
        <f t="shared" si="272"/>
        <v>-216.65781906657821</v>
      </c>
      <c r="I3517">
        <f t="shared" si="273"/>
        <v>46940.610562686139</v>
      </c>
      <c r="J3517">
        <f t="shared" si="274"/>
        <v>-613.1210212647203</v>
      </c>
    </row>
    <row r="3518" spans="1:10" x14ac:dyDescent="0.4">
      <c r="A3518" s="2">
        <v>49</v>
      </c>
      <c r="B3518" s="2">
        <v>198</v>
      </c>
      <c r="E3518">
        <f t="shared" si="275"/>
        <v>7.8299048882990476</v>
      </c>
      <c r="F3518">
        <f t="shared" si="271"/>
        <v>61.30741055980932</v>
      </c>
      <c r="H3518">
        <f t="shared" si="272"/>
        <v>-1224.6578190665782</v>
      </c>
      <c r="I3518">
        <f t="shared" si="273"/>
        <v>1499786.7738009079</v>
      </c>
      <c r="J3518">
        <f t="shared" si="274"/>
        <v>-9588.9542440030509</v>
      </c>
    </row>
    <row r="3519" spans="1:10" x14ac:dyDescent="0.4">
      <c r="A3519" s="2">
        <v>25</v>
      </c>
      <c r="B3519" s="2">
        <v>914</v>
      </c>
      <c r="E3519">
        <f t="shared" si="275"/>
        <v>-16.170095111700952</v>
      </c>
      <c r="F3519">
        <f t="shared" si="271"/>
        <v>261.47197592145505</v>
      </c>
      <c r="H3519">
        <f t="shared" si="272"/>
        <v>-508.65781906657821</v>
      </c>
      <c r="I3519">
        <f t="shared" si="273"/>
        <v>258732.77689756782</v>
      </c>
      <c r="J3519">
        <f t="shared" si="274"/>
        <v>8225.0453136169435</v>
      </c>
    </row>
    <row r="3520" spans="1:10" x14ac:dyDescent="0.4">
      <c r="A3520" s="2">
        <v>39</v>
      </c>
      <c r="B3520" s="2">
        <v>31</v>
      </c>
      <c r="E3520">
        <f t="shared" si="275"/>
        <v>-2.1700951117009524</v>
      </c>
      <c r="F3520">
        <f t="shared" si="271"/>
        <v>4.709312793828369</v>
      </c>
      <c r="H3520">
        <f t="shared" si="272"/>
        <v>-1391.6578190665782</v>
      </c>
      <c r="I3520">
        <f t="shared" si="273"/>
        <v>1936711.4853691449</v>
      </c>
      <c r="J3520">
        <f t="shared" si="274"/>
        <v>3020.0298303167897</v>
      </c>
    </row>
    <row r="3521" spans="1:10" x14ac:dyDescent="0.4">
      <c r="A3521" s="2">
        <v>54</v>
      </c>
      <c r="B3521" s="2">
        <v>0</v>
      </c>
      <c r="E3521">
        <f t="shared" si="275"/>
        <v>12.829904888299048</v>
      </c>
      <c r="F3521">
        <f t="shared" si="271"/>
        <v>164.6064594427998</v>
      </c>
      <c r="H3521">
        <f t="shared" si="272"/>
        <v>-1422.6578190665782</v>
      </c>
      <c r="I3521">
        <f t="shared" si="273"/>
        <v>2023955.2701512729</v>
      </c>
      <c r="J3521">
        <f t="shared" si="274"/>
        <v>-18252.564507219155</v>
      </c>
    </row>
    <row r="3522" spans="1:10" x14ac:dyDescent="0.4">
      <c r="A3522" s="2">
        <v>32</v>
      </c>
      <c r="B3522" s="2">
        <v>347</v>
      </c>
      <c r="E3522">
        <f t="shared" si="275"/>
        <v>-9.1700951117009524</v>
      </c>
      <c r="F3522">
        <f t="shared" si="271"/>
        <v>84.090644357641708</v>
      </c>
      <c r="H3522">
        <f t="shared" si="272"/>
        <v>-1075.6578190665782</v>
      </c>
      <c r="I3522">
        <f t="shared" si="273"/>
        <v>1157039.7437190674</v>
      </c>
      <c r="J3522">
        <f t="shared" si="274"/>
        <v>9863.8845084853365</v>
      </c>
    </row>
    <row r="3523" spans="1:10" x14ac:dyDescent="0.4">
      <c r="A3523" s="2">
        <v>36</v>
      </c>
      <c r="B3523" s="2">
        <v>860</v>
      </c>
      <c r="E3523">
        <f t="shared" si="275"/>
        <v>-5.1700951117009524</v>
      </c>
      <c r="F3523">
        <f t="shared" ref="F3523:F3586" si="276">E3523^2</f>
        <v>26.729883464034081</v>
      </c>
      <c r="H3523">
        <f t="shared" ref="H3523:H3586" si="277">(B3523-$G$2)</f>
        <v>-562.65781906657821</v>
      </c>
      <c r="I3523">
        <f t="shared" ref="I3523:I3586" si="278">H3523^2</f>
        <v>316583.82135675824</v>
      </c>
      <c r="J3523">
        <f t="shared" ref="J3523:J3586" si="279">E3523*H3523</f>
        <v>2908.9944399164351</v>
      </c>
    </row>
    <row r="3524" spans="1:10" x14ac:dyDescent="0.4">
      <c r="A3524" s="2">
        <v>54</v>
      </c>
      <c r="B3524" s="2">
        <v>89</v>
      </c>
      <c r="E3524">
        <f t="shared" si="275"/>
        <v>12.829904888299048</v>
      </c>
      <c r="F3524">
        <f t="shared" si="276"/>
        <v>164.6064594427998</v>
      </c>
      <c r="H3524">
        <f t="shared" si="277"/>
        <v>-1333.6578190665782</v>
      </c>
      <c r="I3524">
        <f t="shared" si="278"/>
        <v>1778643.1783574219</v>
      </c>
      <c r="J3524">
        <f t="shared" si="279"/>
        <v>-17110.70297216054</v>
      </c>
    </row>
    <row r="3525" spans="1:10" x14ac:dyDescent="0.4">
      <c r="A3525" s="2">
        <v>31</v>
      </c>
      <c r="B3525" s="2">
        <v>0</v>
      </c>
      <c r="E3525">
        <f t="shared" si="275"/>
        <v>-10.170095111700952</v>
      </c>
      <c r="F3525">
        <f t="shared" si="276"/>
        <v>103.43083458104361</v>
      </c>
      <c r="H3525">
        <f t="shared" si="277"/>
        <v>-1422.6578190665782</v>
      </c>
      <c r="I3525">
        <f t="shared" si="278"/>
        <v>2023955.2701512729</v>
      </c>
      <c r="J3525">
        <f t="shared" si="279"/>
        <v>14468.565331312146</v>
      </c>
    </row>
    <row r="3526" spans="1:10" x14ac:dyDescent="0.4">
      <c r="A3526" s="2">
        <v>45</v>
      </c>
      <c r="B3526" s="2">
        <v>0</v>
      </c>
      <c r="E3526">
        <f t="shared" si="275"/>
        <v>3.8299048882990476</v>
      </c>
      <c r="F3526">
        <f t="shared" si="276"/>
        <v>14.668171453416941</v>
      </c>
      <c r="H3526">
        <f t="shared" si="277"/>
        <v>-1422.6578190665782</v>
      </c>
      <c r="I3526">
        <f t="shared" si="278"/>
        <v>2023955.2701512729</v>
      </c>
      <c r="J3526">
        <f t="shared" si="279"/>
        <v>-5448.6441356199502</v>
      </c>
    </row>
    <row r="3527" spans="1:10" x14ac:dyDescent="0.4">
      <c r="A3527" s="2">
        <v>31</v>
      </c>
      <c r="B3527" s="2">
        <v>68</v>
      </c>
      <c r="E3527">
        <f t="shared" si="275"/>
        <v>-10.170095111700952</v>
      </c>
      <c r="F3527">
        <f t="shared" si="276"/>
        <v>103.43083458104361</v>
      </c>
      <c r="H3527">
        <f t="shared" si="277"/>
        <v>-1354.6578190665782</v>
      </c>
      <c r="I3527">
        <f t="shared" si="278"/>
        <v>1835097.8067582182</v>
      </c>
      <c r="J3527">
        <f t="shared" si="279"/>
        <v>13776.998863716481</v>
      </c>
    </row>
    <row r="3528" spans="1:10" x14ac:dyDescent="0.4">
      <c r="A3528" s="2">
        <v>45</v>
      </c>
      <c r="B3528" s="2">
        <v>-149</v>
      </c>
      <c r="E3528">
        <f t="shared" si="275"/>
        <v>3.8299048882990476</v>
      </c>
      <c r="F3528">
        <f t="shared" si="276"/>
        <v>14.668171453416941</v>
      </c>
      <c r="H3528">
        <f t="shared" si="277"/>
        <v>-1571.6578190665782</v>
      </c>
      <c r="I3528">
        <f t="shared" si="278"/>
        <v>2470108.3002331131</v>
      </c>
      <c r="J3528">
        <f t="shared" si="279"/>
        <v>-6019.2999639765085</v>
      </c>
    </row>
    <row r="3529" spans="1:10" x14ac:dyDescent="0.4">
      <c r="A3529" s="2">
        <v>33</v>
      </c>
      <c r="B3529" s="2">
        <v>2411</v>
      </c>
      <c r="E3529">
        <f t="shared" si="275"/>
        <v>-8.1700951117009524</v>
      </c>
      <c r="F3529">
        <f t="shared" si="276"/>
        <v>66.750454134239803</v>
      </c>
      <c r="H3529">
        <f t="shared" si="277"/>
        <v>988.34218093342179</v>
      </c>
      <c r="I3529">
        <f t="shared" si="278"/>
        <v>976820.26661223266</v>
      </c>
      <c r="J3529">
        <f t="shared" si="279"/>
        <v>-8074.849621132008</v>
      </c>
    </row>
    <row r="3530" spans="1:10" x14ac:dyDescent="0.4">
      <c r="A3530" s="2">
        <v>46</v>
      </c>
      <c r="B3530" s="2">
        <v>225</v>
      </c>
      <c r="E3530">
        <f t="shared" si="275"/>
        <v>4.8299048882990476</v>
      </c>
      <c r="F3530">
        <f t="shared" si="276"/>
        <v>23.327981230015034</v>
      </c>
      <c r="H3530">
        <f t="shared" si="277"/>
        <v>-1197.6578190665782</v>
      </c>
      <c r="I3530">
        <f t="shared" si="278"/>
        <v>1434384.2515713125</v>
      </c>
      <c r="J3530">
        <f t="shared" si="279"/>
        <v>-5784.573354819242</v>
      </c>
    </row>
    <row r="3531" spans="1:10" x14ac:dyDescent="0.4">
      <c r="A3531" s="2">
        <v>43</v>
      </c>
      <c r="B3531" s="2">
        <v>2731</v>
      </c>
      <c r="E3531">
        <f t="shared" si="275"/>
        <v>1.8299048882990476</v>
      </c>
      <c r="F3531">
        <f t="shared" si="276"/>
        <v>3.34855190022075</v>
      </c>
      <c r="H3531">
        <f t="shared" si="277"/>
        <v>1308.3421809334218</v>
      </c>
      <c r="I3531">
        <f t="shared" si="278"/>
        <v>1711759.2624096225</v>
      </c>
      <c r="J3531">
        <f t="shared" si="279"/>
        <v>2394.1417524579056</v>
      </c>
    </row>
    <row r="3532" spans="1:10" x14ac:dyDescent="0.4">
      <c r="A3532" s="2">
        <v>50</v>
      </c>
      <c r="B3532" s="2">
        <v>112</v>
      </c>
      <c r="E3532">
        <f t="shared" si="275"/>
        <v>8.8299048882990476</v>
      </c>
      <c r="F3532">
        <f t="shared" si="276"/>
        <v>77.967220336407422</v>
      </c>
      <c r="H3532">
        <f t="shared" si="277"/>
        <v>-1310.6578190665782</v>
      </c>
      <c r="I3532">
        <f t="shared" si="278"/>
        <v>1717823.9186803594</v>
      </c>
      <c r="J3532">
        <f t="shared" si="279"/>
        <v>-11572.983883463348</v>
      </c>
    </row>
    <row r="3533" spans="1:10" x14ac:dyDescent="0.4">
      <c r="A3533" s="2">
        <v>44</v>
      </c>
      <c r="B3533" s="2">
        <v>0</v>
      </c>
      <c r="E3533">
        <f t="shared" si="275"/>
        <v>2.8299048882990476</v>
      </c>
      <c r="F3533">
        <f t="shared" si="276"/>
        <v>8.0083616768188453</v>
      </c>
      <c r="H3533">
        <f t="shared" si="277"/>
        <v>-1422.6578190665782</v>
      </c>
      <c r="I3533">
        <f t="shared" si="278"/>
        <v>2023955.2701512729</v>
      </c>
      <c r="J3533">
        <f t="shared" si="279"/>
        <v>-4025.9863165533716</v>
      </c>
    </row>
    <row r="3534" spans="1:10" x14ac:dyDescent="0.4">
      <c r="A3534" s="2">
        <v>42</v>
      </c>
      <c r="B3534" s="2">
        <v>3620</v>
      </c>
      <c r="E3534">
        <f t="shared" si="275"/>
        <v>0.82990488829904763</v>
      </c>
      <c r="F3534">
        <f t="shared" si="276"/>
        <v>0.68874212362265474</v>
      </c>
      <c r="H3534">
        <f t="shared" si="277"/>
        <v>2197.3421809334218</v>
      </c>
      <c r="I3534">
        <f t="shared" si="278"/>
        <v>4828312.6601092461</v>
      </c>
      <c r="J3534">
        <f t="shared" si="279"/>
        <v>1823.585017222337</v>
      </c>
    </row>
    <row r="3535" spans="1:10" x14ac:dyDescent="0.4">
      <c r="A3535" s="2">
        <v>26</v>
      </c>
      <c r="B3535" s="2">
        <v>179</v>
      </c>
      <c r="E3535">
        <f t="shared" si="275"/>
        <v>-15.170095111700952</v>
      </c>
      <c r="F3535">
        <f t="shared" si="276"/>
        <v>230.13178569805314</v>
      </c>
      <c r="H3535">
        <f t="shared" si="277"/>
        <v>-1243.6578190665782</v>
      </c>
      <c r="I3535">
        <f t="shared" si="278"/>
        <v>1546684.7709254378</v>
      </c>
      <c r="J3535">
        <f t="shared" si="279"/>
        <v>18866.407401650566</v>
      </c>
    </row>
    <row r="3536" spans="1:10" x14ac:dyDescent="0.4">
      <c r="A3536" s="2">
        <v>47</v>
      </c>
      <c r="B3536" s="2">
        <v>1544</v>
      </c>
      <c r="E3536">
        <f t="shared" si="275"/>
        <v>5.8299048882990476</v>
      </c>
      <c r="F3536">
        <f t="shared" si="276"/>
        <v>33.987791006613129</v>
      </c>
      <c r="H3536">
        <f t="shared" si="277"/>
        <v>121.34218093342179</v>
      </c>
      <c r="I3536">
        <f t="shared" si="278"/>
        <v>14723.924873679271</v>
      </c>
      <c r="J3536">
        <f t="shared" si="279"/>
        <v>707.41337378062315</v>
      </c>
    </row>
    <row r="3537" spans="1:10" x14ac:dyDescent="0.4">
      <c r="A3537" s="2">
        <v>48</v>
      </c>
      <c r="B3537" s="2">
        <v>199</v>
      </c>
      <c r="E3537">
        <f t="shared" si="275"/>
        <v>6.8299048882990476</v>
      </c>
      <c r="F3537">
        <f t="shared" si="276"/>
        <v>46.647600783211224</v>
      </c>
      <c r="H3537">
        <f t="shared" si="277"/>
        <v>-1223.6578190665782</v>
      </c>
      <c r="I3537">
        <f t="shared" si="278"/>
        <v>1497338.4581627746</v>
      </c>
      <c r="J3537">
        <f t="shared" si="279"/>
        <v>-8357.4665200481741</v>
      </c>
    </row>
    <row r="3538" spans="1:10" x14ac:dyDescent="0.4">
      <c r="A3538" s="2">
        <v>60</v>
      </c>
      <c r="B3538" s="2">
        <v>231</v>
      </c>
      <c r="E3538">
        <f t="shared" si="275"/>
        <v>18.829904888299048</v>
      </c>
      <c r="F3538">
        <f t="shared" si="276"/>
        <v>354.56531810238835</v>
      </c>
      <c r="H3538">
        <f t="shared" si="277"/>
        <v>-1191.6578190665782</v>
      </c>
      <c r="I3538">
        <f t="shared" si="278"/>
        <v>1420048.3577425138</v>
      </c>
      <c r="J3538">
        <f t="shared" si="279"/>
        <v>-22438.803392421542</v>
      </c>
    </row>
    <row r="3539" spans="1:10" x14ac:dyDescent="0.4">
      <c r="A3539" s="2">
        <v>27</v>
      </c>
      <c r="B3539" s="2">
        <v>76</v>
      </c>
      <c r="E3539">
        <f t="shared" si="275"/>
        <v>-14.170095111700952</v>
      </c>
      <c r="F3539">
        <f t="shared" si="276"/>
        <v>200.79159547465122</v>
      </c>
      <c r="H3539">
        <f t="shared" si="277"/>
        <v>-1346.6578190665782</v>
      </c>
      <c r="I3539">
        <f t="shared" si="278"/>
        <v>1813487.281653153</v>
      </c>
      <c r="J3539">
        <f t="shared" si="279"/>
        <v>19082.269379089186</v>
      </c>
    </row>
    <row r="3540" spans="1:10" x14ac:dyDescent="0.4">
      <c r="A3540" s="2">
        <v>30</v>
      </c>
      <c r="B3540" s="2">
        <v>302</v>
      </c>
      <c r="E3540">
        <f t="shared" si="275"/>
        <v>-11.170095111700952</v>
      </c>
      <c r="F3540">
        <f t="shared" si="276"/>
        <v>124.77102480444552</v>
      </c>
      <c r="H3540">
        <f t="shared" si="277"/>
        <v>-1120.6578190665782</v>
      </c>
      <c r="I3540">
        <f t="shared" si="278"/>
        <v>1255873.9474350596</v>
      </c>
      <c r="J3540">
        <f t="shared" si="279"/>
        <v>12517.854426645035</v>
      </c>
    </row>
    <row r="3541" spans="1:10" x14ac:dyDescent="0.4">
      <c r="A3541" s="2">
        <v>28</v>
      </c>
      <c r="B3541" s="2">
        <v>189</v>
      </c>
      <c r="E3541">
        <f t="shared" si="275"/>
        <v>-13.170095111700952</v>
      </c>
      <c r="F3541">
        <f t="shared" si="276"/>
        <v>173.45140525124933</v>
      </c>
      <c r="H3541">
        <f t="shared" si="277"/>
        <v>-1233.6578190665782</v>
      </c>
      <c r="I3541">
        <f t="shared" si="278"/>
        <v>1521911.6145441062</v>
      </c>
      <c r="J3541">
        <f t="shared" si="279"/>
        <v>16247.390812400399</v>
      </c>
    </row>
    <row r="3542" spans="1:10" x14ac:dyDescent="0.4">
      <c r="A3542" s="2">
        <v>58</v>
      </c>
      <c r="B3542" s="2">
        <v>565</v>
      </c>
      <c r="E3542">
        <f t="shared" si="275"/>
        <v>16.829904888299048</v>
      </c>
      <c r="F3542">
        <f t="shared" si="276"/>
        <v>283.24569854919218</v>
      </c>
      <c r="H3542">
        <f t="shared" si="277"/>
        <v>-857.65781906657821</v>
      </c>
      <c r="I3542">
        <f t="shared" si="278"/>
        <v>735576.93460603943</v>
      </c>
      <c r="J3542">
        <f t="shared" si="279"/>
        <v>-14434.299521596506</v>
      </c>
    </row>
    <row r="3543" spans="1:10" x14ac:dyDescent="0.4">
      <c r="A3543" s="2">
        <v>37</v>
      </c>
      <c r="B3543" s="2">
        <v>310</v>
      </c>
      <c r="E3543">
        <f t="shared" si="275"/>
        <v>-4.1700951117009524</v>
      </c>
      <c r="F3543">
        <f t="shared" si="276"/>
        <v>17.389693240632177</v>
      </c>
      <c r="H3543">
        <f t="shared" si="277"/>
        <v>-1112.6578190665782</v>
      </c>
      <c r="I3543">
        <f t="shared" si="278"/>
        <v>1238007.4223299944</v>
      </c>
      <c r="J3543">
        <f t="shared" si="279"/>
        <v>4639.8889322853802</v>
      </c>
    </row>
    <row r="3544" spans="1:10" x14ac:dyDescent="0.4">
      <c r="A3544" s="2">
        <v>36</v>
      </c>
      <c r="B3544" s="2">
        <v>1746</v>
      </c>
      <c r="E3544">
        <f t="shared" si="275"/>
        <v>-5.1700951117009524</v>
      </c>
      <c r="F3544">
        <f t="shared" si="276"/>
        <v>26.729883464034081</v>
      </c>
      <c r="H3544">
        <f t="shared" si="277"/>
        <v>323.34218093342179</v>
      </c>
      <c r="I3544">
        <f t="shared" si="278"/>
        <v>104550.16597078167</v>
      </c>
      <c r="J3544">
        <f t="shared" si="279"/>
        <v>-1671.709829050609</v>
      </c>
    </row>
    <row r="3545" spans="1:10" x14ac:dyDescent="0.4">
      <c r="A3545" s="2">
        <v>39</v>
      </c>
      <c r="B3545" s="2">
        <v>6</v>
      </c>
      <c r="E3545">
        <f t="shared" si="275"/>
        <v>-2.1700951117009524</v>
      </c>
      <c r="F3545">
        <f t="shared" si="276"/>
        <v>4.709312793828369</v>
      </c>
      <c r="H3545">
        <f t="shared" si="277"/>
        <v>-1416.6578190665782</v>
      </c>
      <c r="I3545">
        <f t="shared" si="278"/>
        <v>2006919.3763224739</v>
      </c>
      <c r="J3545">
        <f t="shared" si="279"/>
        <v>3074.2822081093136</v>
      </c>
    </row>
    <row r="3546" spans="1:10" x14ac:dyDescent="0.4">
      <c r="A3546" s="2">
        <v>52</v>
      </c>
      <c r="B3546" s="2">
        <v>-110</v>
      </c>
      <c r="E3546">
        <f t="shared" si="275"/>
        <v>10.829904888299048</v>
      </c>
      <c r="F3546">
        <f t="shared" si="276"/>
        <v>117.28683988960361</v>
      </c>
      <c r="H3546">
        <f t="shared" si="277"/>
        <v>-1532.6578190665782</v>
      </c>
      <c r="I3546">
        <f t="shared" si="278"/>
        <v>2349039.99034592</v>
      </c>
      <c r="J3546">
        <f t="shared" si="279"/>
        <v>-16598.538406798893</v>
      </c>
    </row>
    <row r="3547" spans="1:10" x14ac:dyDescent="0.4">
      <c r="A3547" s="2">
        <v>55</v>
      </c>
      <c r="B3547" s="2">
        <v>2749</v>
      </c>
      <c r="E3547">
        <f t="shared" si="275"/>
        <v>13.829904888299048</v>
      </c>
      <c r="F3547">
        <f t="shared" si="276"/>
        <v>191.26626921939788</v>
      </c>
      <c r="H3547">
        <f t="shared" si="277"/>
        <v>1326.3421809334218</v>
      </c>
      <c r="I3547">
        <f t="shared" si="278"/>
        <v>1759183.5809232257</v>
      </c>
      <c r="J3547">
        <f t="shared" si="279"/>
        <v>18343.18621164835</v>
      </c>
    </row>
    <row r="3548" spans="1:10" x14ac:dyDescent="0.4">
      <c r="A3548" s="2">
        <v>30</v>
      </c>
      <c r="B3548" s="2">
        <v>6495</v>
      </c>
      <c r="E3548">
        <f t="shared" si="275"/>
        <v>-11.170095111700952</v>
      </c>
      <c r="F3548">
        <f t="shared" si="276"/>
        <v>124.77102480444552</v>
      </c>
      <c r="H3548">
        <f t="shared" si="277"/>
        <v>5072.3421809334213</v>
      </c>
      <c r="I3548">
        <f t="shared" si="278"/>
        <v>25728655.200476415</v>
      </c>
      <c r="J3548">
        <f t="shared" si="279"/>
        <v>-56658.544600118956</v>
      </c>
    </row>
    <row r="3549" spans="1:10" x14ac:dyDescent="0.4">
      <c r="A3549" s="2">
        <v>36</v>
      </c>
      <c r="B3549" s="2">
        <v>35</v>
      </c>
      <c r="E3549">
        <f t="shared" si="275"/>
        <v>-5.1700951117009524</v>
      </c>
      <c r="F3549">
        <f t="shared" si="276"/>
        <v>26.729883464034081</v>
      </c>
      <c r="H3549">
        <f t="shared" si="277"/>
        <v>-1387.6578190665782</v>
      </c>
      <c r="I3549">
        <f t="shared" si="278"/>
        <v>1925594.2228166123</v>
      </c>
      <c r="J3549">
        <f t="shared" si="279"/>
        <v>7174.3229070697207</v>
      </c>
    </row>
    <row r="3550" spans="1:10" x14ac:dyDescent="0.4">
      <c r="A3550" s="2">
        <v>39</v>
      </c>
      <c r="B3550" s="2">
        <v>-650</v>
      </c>
      <c r="E3550">
        <f t="shared" si="275"/>
        <v>-2.1700951117009524</v>
      </c>
      <c r="F3550">
        <f t="shared" si="276"/>
        <v>4.709312793828369</v>
      </c>
      <c r="H3550">
        <f t="shared" si="277"/>
        <v>-2072.6578190665782</v>
      </c>
      <c r="I3550">
        <f t="shared" si="278"/>
        <v>4295910.4349378245</v>
      </c>
      <c r="J3550">
        <f t="shared" si="279"/>
        <v>4497.8646013851385</v>
      </c>
    </row>
    <row r="3551" spans="1:10" x14ac:dyDescent="0.4">
      <c r="A3551" s="2">
        <v>47</v>
      </c>
      <c r="B3551" s="2">
        <v>292</v>
      </c>
      <c r="E3551">
        <f t="shared" ref="E3551:E3614" si="280">(A3551-$D$2)</f>
        <v>5.8299048882990476</v>
      </c>
      <c r="F3551">
        <f t="shared" si="276"/>
        <v>33.987791006613129</v>
      </c>
      <c r="H3551">
        <f t="shared" si="277"/>
        <v>-1130.6578190665782</v>
      </c>
      <c r="I3551">
        <f t="shared" si="278"/>
        <v>1278387.1038163912</v>
      </c>
      <c r="J3551">
        <f t="shared" si="279"/>
        <v>-6591.6275463697848</v>
      </c>
    </row>
    <row r="3552" spans="1:10" x14ac:dyDescent="0.4">
      <c r="A3552" s="2">
        <v>42</v>
      </c>
      <c r="B3552" s="2">
        <v>5774</v>
      </c>
      <c r="E3552">
        <f t="shared" si="280"/>
        <v>0.82990488829904763</v>
      </c>
      <c r="F3552">
        <f t="shared" si="276"/>
        <v>0.68874212362265474</v>
      </c>
      <c r="H3552">
        <f t="shared" si="277"/>
        <v>4351.3421809334213</v>
      </c>
      <c r="I3552">
        <f t="shared" si="278"/>
        <v>18934178.775570422</v>
      </c>
      <c r="J3552">
        <f t="shared" si="279"/>
        <v>3611.2001466184852</v>
      </c>
    </row>
    <row r="3553" spans="1:10" x14ac:dyDescent="0.4">
      <c r="A3553" s="2">
        <v>42</v>
      </c>
      <c r="B3553" s="2">
        <v>2416</v>
      </c>
      <c r="E3553">
        <f t="shared" si="280"/>
        <v>0.82990488829904763</v>
      </c>
      <c r="F3553">
        <f t="shared" si="276"/>
        <v>0.68874212362265474</v>
      </c>
      <c r="H3553">
        <f t="shared" si="277"/>
        <v>993.34218093342179</v>
      </c>
      <c r="I3553">
        <f t="shared" si="278"/>
        <v>986728.68842156685</v>
      </c>
      <c r="J3553">
        <f t="shared" si="279"/>
        <v>824.3795317102838</v>
      </c>
    </row>
    <row r="3554" spans="1:10" x14ac:dyDescent="0.4">
      <c r="A3554" s="2">
        <v>58</v>
      </c>
      <c r="B3554" s="2">
        <v>35</v>
      </c>
      <c r="E3554">
        <f t="shared" si="280"/>
        <v>16.829904888299048</v>
      </c>
      <c r="F3554">
        <f t="shared" si="276"/>
        <v>283.24569854919218</v>
      </c>
      <c r="H3554">
        <f t="shared" si="277"/>
        <v>-1387.6578190665782</v>
      </c>
      <c r="I3554">
        <f t="shared" si="278"/>
        <v>1925594.2228166123</v>
      </c>
      <c r="J3554">
        <f t="shared" si="279"/>
        <v>-23354.149112395</v>
      </c>
    </row>
    <row r="3555" spans="1:10" x14ac:dyDescent="0.4">
      <c r="A3555" s="2">
        <v>68</v>
      </c>
      <c r="B3555" s="2">
        <v>19317</v>
      </c>
      <c r="E3555">
        <f t="shared" si="280"/>
        <v>26.829904888299048</v>
      </c>
      <c r="F3555">
        <f t="shared" si="276"/>
        <v>719.84379631517311</v>
      </c>
      <c r="H3555">
        <f t="shared" si="277"/>
        <v>17894.342180933421</v>
      </c>
      <c r="I3555">
        <f t="shared" si="278"/>
        <v>320207482.08833307</v>
      </c>
      <c r="J3555">
        <f t="shared" si="279"/>
        <v>480103.49875312141</v>
      </c>
    </row>
    <row r="3556" spans="1:10" x14ac:dyDescent="0.4">
      <c r="A3556" s="2">
        <v>43</v>
      </c>
      <c r="B3556" s="2">
        <v>50</v>
      </c>
      <c r="E3556">
        <f t="shared" si="280"/>
        <v>1.8299048882990476</v>
      </c>
      <c r="F3556">
        <f t="shared" si="276"/>
        <v>3.34855190022075</v>
      </c>
      <c r="H3556">
        <f t="shared" si="277"/>
        <v>-1372.6578190665782</v>
      </c>
      <c r="I3556">
        <f t="shared" si="278"/>
        <v>1884189.488244615</v>
      </c>
      <c r="J3556">
        <f t="shared" si="279"/>
        <v>-2511.8332530718412</v>
      </c>
    </row>
    <row r="3557" spans="1:10" x14ac:dyDescent="0.4">
      <c r="A3557" s="2">
        <v>44</v>
      </c>
      <c r="B3557" s="2">
        <v>-674</v>
      </c>
      <c r="E3557">
        <f t="shared" si="280"/>
        <v>2.8299048882990476</v>
      </c>
      <c r="F3557">
        <f t="shared" si="276"/>
        <v>8.0083616768188453</v>
      </c>
      <c r="H3557">
        <f t="shared" si="277"/>
        <v>-2096.6578190665782</v>
      </c>
      <c r="I3557">
        <f t="shared" si="278"/>
        <v>4395974.0102530206</v>
      </c>
      <c r="J3557">
        <f t="shared" si="279"/>
        <v>-5933.3422112669296</v>
      </c>
    </row>
    <row r="3558" spans="1:10" x14ac:dyDescent="0.4">
      <c r="A3558" s="2">
        <v>49</v>
      </c>
      <c r="B3558" s="2">
        <v>3726</v>
      </c>
      <c r="E3558">
        <f t="shared" si="280"/>
        <v>7.8299048882990476</v>
      </c>
      <c r="F3558">
        <f t="shared" si="276"/>
        <v>61.30741055980932</v>
      </c>
      <c r="H3558">
        <f t="shared" si="277"/>
        <v>2303.3421809334218</v>
      </c>
      <c r="I3558">
        <f t="shared" si="278"/>
        <v>5305385.2024671324</v>
      </c>
      <c r="J3558">
        <f t="shared" si="279"/>
        <v>18034.950201915988</v>
      </c>
    </row>
    <row r="3559" spans="1:10" x14ac:dyDescent="0.4">
      <c r="A3559" s="2">
        <v>57</v>
      </c>
      <c r="B3559" s="2">
        <v>1180</v>
      </c>
      <c r="E3559">
        <f t="shared" si="280"/>
        <v>15.829904888299048</v>
      </c>
      <c r="F3559">
        <f t="shared" si="276"/>
        <v>250.58588877259407</v>
      </c>
      <c r="H3559">
        <f t="shared" si="277"/>
        <v>-242.65781906657821</v>
      </c>
      <c r="I3559">
        <f t="shared" si="278"/>
        <v>58882.817154148208</v>
      </c>
      <c r="J3559">
        <f t="shared" si="279"/>
        <v>-3841.2501962260121</v>
      </c>
    </row>
    <row r="3560" spans="1:10" x14ac:dyDescent="0.4">
      <c r="A3560" s="2">
        <v>61</v>
      </c>
      <c r="B3560" s="2">
        <v>6610</v>
      </c>
      <c r="E3560">
        <f t="shared" si="280"/>
        <v>19.829904888299048</v>
      </c>
      <c r="F3560">
        <f t="shared" si="276"/>
        <v>393.22512787898648</v>
      </c>
      <c r="H3560">
        <f t="shared" si="277"/>
        <v>5187.3421809334213</v>
      </c>
      <c r="I3560">
        <f t="shared" si="278"/>
        <v>26908518.902091105</v>
      </c>
      <c r="J3560">
        <f t="shared" si="279"/>
        <v>102864.50207097149</v>
      </c>
    </row>
    <row r="3561" spans="1:10" x14ac:dyDescent="0.4">
      <c r="A3561" s="2">
        <v>36</v>
      </c>
      <c r="B3561" s="2">
        <v>319</v>
      </c>
      <c r="E3561">
        <f t="shared" si="280"/>
        <v>-5.1700951117009524</v>
      </c>
      <c r="F3561">
        <f t="shared" si="276"/>
        <v>26.729883464034081</v>
      </c>
      <c r="H3561">
        <f t="shared" si="277"/>
        <v>-1103.6578190665782</v>
      </c>
      <c r="I3561">
        <f t="shared" si="278"/>
        <v>1218060.5815867959</v>
      </c>
      <c r="J3561">
        <f t="shared" si="279"/>
        <v>5706.0158953466498</v>
      </c>
    </row>
    <row r="3562" spans="1:10" x14ac:dyDescent="0.4">
      <c r="A3562" s="2">
        <v>31</v>
      </c>
      <c r="B3562" s="2">
        <v>1545</v>
      </c>
      <c r="E3562">
        <f t="shared" si="280"/>
        <v>-10.170095111700952</v>
      </c>
      <c r="F3562">
        <f t="shared" si="276"/>
        <v>103.43083458104361</v>
      </c>
      <c r="H3562">
        <f t="shared" si="277"/>
        <v>122.34218093342179</v>
      </c>
      <c r="I3562">
        <f t="shared" si="278"/>
        <v>14967.609235546113</v>
      </c>
      <c r="J3562">
        <f t="shared" si="279"/>
        <v>-1244.2316162658265</v>
      </c>
    </row>
    <row r="3563" spans="1:10" x14ac:dyDescent="0.4">
      <c r="A3563" s="2">
        <v>51</v>
      </c>
      <c r="B3563" s="2">
        <v>1315</v>
      </c>
      <c r="E3563">
        <f t="shared" si="280"/>
        <v>9.8299048882990476</v>
      </c>
      <c r="F3563">
        <f t="shared" si="276"/>
        <v>96.627030113005517</v>
      </c>
      <c r="H3563">
        <f t="shared" si="277"/>
        <v>-107.65781906657821</v>
      </c>
      <c r="I3563">
        <f t="shared" si="278"/>
        <v>11590.206006172091</v>
      </c>
      <c r="J3563">
        <f t="shared" si="279"/>
        <v>-1058.2661219061715</v>
      </c>
    </row>
    <row r="3564" spans="1:10" x14ac:dyDescent="0.4">
      <c r="A3564" s="2">
        <v>31</v>
      </c>
      <c r="B3564" s="2">
        <v>424</v>
      </c>
      <c r="E3564">
        <f t="shared" si="280"/>
        <v>-10.170095111700952</v>
      </c>
      <c r="F3564">
        <f t="shared" si="276"/>
        <v>103.43083458104361</v>
      </c>
      <c r="H3564">
        <f t="shared" si="277"/>
        <v>-998.65781906657821</v>
      </c>
      <c r="I3564">
        <f t="shared" si="278"/>
        <v>997317.43958281446</v>
      </c>
      <c r="J3564">
        <f t="shared" si="279"/>
        <v>10156.445003950941</v>
      </c>
    </row>
    <row r="3565" spans="1:10" x14ac:dyDescent="0.4">
      <c r="A3565" s="2">
        <v>56</v>
      </c>
      <c r="B3565" s="2">
        <v>151</v>
      </c>
      <c r="E3565">
        <f t="shared" si="280"/>
        <v>14.829904888299048</v>
      </c>
      <c r="F3565">
        <f t="shared" si="276"/>
        <v>219.92607899599599</v>
      </c>
      <c r="H3565">
        <f t="shared" si="277"/>
        <v>-1271.6578190665782</v>
      </c>
      <c r="I3565">
        <f t="shared" si="278"/>
        <v>1617113.6087931662</v>
      </c>
      <c r="J3565">
        <f t="shared" si="279"/>
        <v>-18858.564507219155</v>
      </c>
    </row>
    <row r="3566" spans="1:10" x14ac:dyDescent="0.4">
      <c r="A3566" s="2">
        <v>30</v>
      </c>
      <c r="B3566" s="2">
        <v>-970</v>
      </c>
      <c r="E3566">
        <f t="shared" si="280"/>
        <v>-11.170095111700952</v>
      </c>
      <c r="F3566">
        <f t="shared" si="276"/>
        <v>124.77102480444552</v>
      </c>
      <c r="H3566">
        <f t="shared" si="277"/>
        <v>-2392.6578190665782</v>
      </c>
      <c r="I3566">
        <f t="shared" si="278"/>
        <v>5724811.4391404344</v>
      </c>
      <c r="J3566">
        <f t="shared" si="279"/>
        <v>26726.215408728647</v>
      </c>
    </row>
    <row r="3567" spans="1:10" x14ac:dyDescent="0.4">
      <c r="A3567" s="2">
        <v>38</v>
      </c>
      <c r="B3567" s="2">
        <v>-762</v>
      </c>
      <c r="E3567">
        <f t="shared" si="280"/>
        <v>-3.1700951117009524</v>
      </c>
      <c r="F3567">
        <f t="shared" si="276"/>
        <v>10.049503017230274</v>
      </c>
      <c r="H3567">
        <f t="shared" si="277"/>
        <v>-2184.6578190665782</v>
      </c>
      <c r="I3567">
        <f t="shared" si="278"/>
        <v>4772729.7864087382</v>
      </c>
      <c r="J3567">
        <f t="shared" si="279"/>
        <v>6925.5730729622237</v>
      </c>
    </row>
    <row r="3568" spans="1:10" x14ac:dyDescent="0.4">
      <c r="A3568" s="2">
        <v>35</v>
      </c>
      <c r="B3568" s="2">
        <v>181</v>
      </c>
      <c r="E3568">
        <f t="shared" si="280"/>
        <v>-6.1700951117009524</v>
      </c>
      <c r="F3568">
        <f t="shared" si="276"/>
        <v>38.070073687435986</v>
      </c>
      <c r="H3568">
        <f t="shared" si="277"/>
        <v>-1241.6578190665782</v>
      </c>
      <c r="I3568">
        <f t="shared" si="278"/>
        <v>1541714.1396491714</v>
      </c>
      <c r="J3568">
        <f t="shared" si="279"/>
        <v>7661.1468398279594</v>
      </c>
    </row>
    <row r="3569" spans="1:10" x14ac:dyDescent="0.4">
      <c r="A3569" s="2">
        <v>31</v>
      </c>
      <c r="B3569" s="2">
        <v>-120</v>
      </c>
      <c r="E3569">
        <f t="shared" si="280"/>
        <v>-10.170095111700952</v>
      </c>
      <c r="F3569">
        <f t="shared" si="276"/>
        <v>103.43083458104361</v>
      </c>
      <c r="H3569">
        <f t="shared" si="277"/>
        <v>-1542.6578190665782</v>
      </c>
      <c r="I3569">
        <f t="shared" si="278"/>
        <v>2379793.1467272514</v>
      </c>
      <c r="J3569">
        <f t="shared" si="279"/>
        <v>15688.976744716259</v>
      </c>
    </row>
    <row r="3570" spans="1:10" x14ac:dyDescent="0.4">
      <c r="A3570" s="2">
        <v>39</v>
      </c>
      <c r="B3570" s="2">
        <v>1022</v>
      </c>
      <c r="E3570">
        <f t="shared" si="280"/>
        <v>-2.1700951117009524</v>
      </c>
      <c r="F3570">
        <f t="shared" si="276"/>
        <v>4.709312793828369</v>
      </c>
      <c r="H3570">
        <f t="shared" si="277"/>
        <v>-400.65781906657821</v>
      </c>
      <c r="I3570">
        <f t="shared" si="278"/>
        <v>160526.68797918691</v>
      </c>
      <c r="J3570">
        <f t="shared" si="279"/>
        <v>869.46557462114606</v>
      </c>
    </row>
    <row r="3571" spans="1:10" x14ac:dyDescent="0.4">
      <c r="A3571" s="2">
        <v>50</v>
      </c>
      <c r="B3571" s="2">
        <v>78</v>
      </c>
      <c r="E3571">
        <f t="shared" si="280"/>
        <v>8.8299048882990476</v>
      </c>
      <c r="F3571">
        <f t="shared" si="276"/>
        <v>77.967220336407422</v>
      </c>
      <c r="H3571">
        <f t="shared" si="277"/>
        <v>-1344.6578190665782</v>
      </c>
      <c r="I3571">
        <f t="shared" si="278"/>
        <v>1808104.6503768866</v>
      </c>
      <c r="J3571">
        <f t="shared" si="279"/>
        <v>-11873.200649665516</v>
      </c>
    </row>
    <row r="3572" spans="1:10" x14ac:dyDescent="0.4">
      <c r="A3572" s="2">
        <v>39</v>
      </c>
      <c r="B3572" s="2">
        <v>209</v>
      </c>
      <c r="E3572">
        <f t="shared" si="280"/>
        <v>-2.1700951117009524</v>
      </c>
      <c r="F3572">
        <f t="shared" si="276"/>
        <v>4.709312793828369</v>
      </c>
      <c r="H3572">
        <f t="shared" si="277"/>
        <v>-1213.6578190665782</v>
      </c>
      <c r="I3572">
        <f t="shared" si="278"/>
        <v>1472965.3017814432</v>
      </c>
      <c r="J3572">
        <f t="shared" si="279"/>
        <v>2633.7529004340204</v>
      </c>
    </row>
    <row r="3573" spans="1:10" x14ac:dyDescent="0.4">
      <c r="A3573" s="2">
        <v>26</v>
      </c>
      <c r="B3573" s="2">
        <v>2469</v>
      </c>
      <c r="E3573">
        <f t="shared" si="280"/>
        <v>-15.170095111700952</v>
      </c>
      <c r="F3573">
        <f t="shared" si="276"/>
        <v>230.13178569805314</v>
      </c>
      <c r="H3573">
        <f t="shared" si="277"/>
        <v>1046.3421809334218</v>
      </c>
      <c r="I3573">
        <f t="shared" si="278"/>
        <v>1094831.9596005096</v>
      </c>
      <c r="J3573">
        <f t="shared" si="279"/>
        <v>-15873.110404144616</v>
      </c>
    </row>
    <row r="3574" spans="1:10" x14ac:dyDescent="0.4">
      <c r="A3574" s="2">
        <v>55</v>
      </c>
      <c r="B3574" s="2">
        <v>0</v>
      </c>
      <c r="E3574">
        <f t="shared" si="280"/>
        <v>13.829904888299048</v>
      </c>
      <c r="F3574">
        <f t="shared" si="276"/>
        <v>191.26626921939788</v>
      </c>
      <c r="H3574">
        <f t="shared" si="277"/>
        <v>-1422.6578190665782</v>
      </c>
      <c r="I3574">
        <f t="shared" si="278"/>
        <v>2023955.2701512729</v>
      </c>
      <c r="J3574">
        <f t="shared" si="279"/>
        <v>-19675.222326285733</v>
      </c>
    </row>
    <row r="3575" spans="1:10" x14ac:dyDescent="0.4">
      <c r="A3575" s="2">
        <v>43</v>
      </c>
      <c r="B3575" s="2">
        <v>328</v>
      </c>
      <c r="E3575">
        <f t="shared" si="280"/>
        <v>1.8299048882990476</v>
      </c>
      <c r="F3575">
        <f t="shared" si="276"/>
        <v>3.34855190022075</v>
      </c>
      <c r="H3575">
        <f t="shared" si="277"/>
        <v>-1094.6578190665782</v>
      </c>
      <c r="I3575">
        <f t="shared" si="278"/>
        <v>1198275.7408435976</v>
      </c>
      <c r="J3575">
        <f t="shared" si="279"/>
        <v>-2003.1196941247058</v>
      </c>
    </row>
    <row r="3576" spans="1:10" x14ac:dyDescent="0.4">
      <c r="A3576" s="2">
        <v>34</v>
      </c>
      <c r="B3576" s="2">
        <v>0</v>
      </c>
      <c r="E3576">
        <f t="shared" si="280"/>
        <v>-7.1700951117009524</v>
      </c>
      <c r="F3576">
        <f t="shared" si="276"/>
        <v>51.410263910837891</v>
      </c>
      <c r="H3576">
        <f t="shared" si="277"/>
        <v>-1422.6578190665782</v>
      </c>
      <c r="I3576">
        <f t="shared" si="278"/>
        <v>2023955.2701512729</v>
      </c>
      <c r="J3576">
        <f t="shared" si="279"/>
        <v>10200.59187411241</v>
      </c>
    </row>
    <row r="3577" spans="1:10" x14ac:dyDescent="0.4">
      <c r="A3577" s="2">
        <v>51</v>
      </c>
      <c r="B3577" s="2">
        <v>307</v>
      </c>
      <c r="E3577">
        <f t="shared" si="280"/>
        <v>9.8299048882990476</v>
      </c>
      <c r="F3577">
        <f t="shared" si="276"/>
        <v>96.627030113005517</v>
      </c>
      <c r="H3577">
        <f t="shared" si="277"/>
        <v>-1115.6578190665782</v>
      </c>
      <c r="I3577">
        <f t="shared" si="278"/>
        <v>1244692.3692443937</v>
      </c>
      <c r="J3577">
        <f t="shared" si="279"/>
        <v>-10966.810249311611</v>
      </c>
    </row>
    <row r="3578" spans="1:10" x14ac:dyDescent="0.4">
      <c r="A3578" s="2">
        <v>31</v>
      </c>
      <c r="B3578" s="2">
        <v>1384</v>
      </c>
      <c r="E3578">
        <f t="shared" si="280"/>
        <v>-10.170095111700952</v>
      </c>
      <c r="F3578">
        <f t="shared" si="276"/>
        <v>103.43083458104361</v>
      </c>
      <c r="H3578">
        <f t="shared" si="277"/>
        <v>-38.657819066578213</v>
      </c>
      <c r="I3578">
        <f t="shared" si="278"/>
        <v>1494.4269749842981</v>
      </c>
      <c r="J3578">
        <f t="shared" si="279"/>
        <v>393.15369671802694</v>
      </c>
    </row>
    <row r="3579" spans="1:10" x14ac:dyDescent="0.4">
      <c r="A3579" s="2">
        <v>32</v>
      </c>
      <c r="B3579" s="2">
        <v>0</v>
      </c>
      <c r="E3579">
        <f t="shared" si="280"/>
        <v>-9.1700951117009524</v>
      </c>
      <c r="F3579">
        <f t="shared" si="276"/>
        <v>84.090644357641708</v>
      </c>
      <c r="H3579">
        <f t="shared" si="277"/>
        <v>-1422.6578190665782</v>
      </c>
      <c r="I3579">
        <f t="shared" si="278"/>
        <v>2023955.2701512729</v>
      </c>
      <c r="J3579">
        <f t="shared" si="279"/>
        <v>13045.907512245567</v>
      </c>
    </row>
    <row r="3580" spans="1:10" x14ac:dyDescent="0.4">
      <c r="A3580" s="2">
        <v>53</v>
      </c>
      <c r="B3580" s="2">
        <v>719</v>
      </c>
      <c r="E3580">
        <f t="shared" si="280"/>
        <v>11.829904888299048</v>
      </c>
      <c r="F3580">
        <f t="shared" si="276"/>
        <v>139.94664966620169</v>
      </c>
      <c r="H3580">
        <f t="shared" si="277"/>
        <v>-703.65781906657821</v>
      </c>
      <c r="I3580">
        <f t="shared" si="278"/>
        <v>495134.32633353333</v>
      </c>
      <c r="J3580">
        <f t="shared" si="279"/>
        <v>-8324.2050734655604</v>
      </c>
    </row>
    <row r="3581" spans="1:10" x14ac:dyDescent="0.4">
      <c r="A3581" s="2">
        <v>44</v>
      </c>
      <c r="B3581" s="2">
        <v>0</v>
      </c>
      <c r="E3581">
        <f t="shared" si="280"/>
        <v>2.8299048882990476</v>
      </c>
      <c r="F3581">
        <f t="shared" si="276"/>
        <v>8.0083616768188453</v>
      </c>
      <c r="H3581">
        <f t="shared" si="277"/>
        <v>-1422.6578190665782</v>
      </c>
      <c r="I3581">
        <f t="shared" si="278"/>
        <v>2023955.2701512729</v>
      </c>
      <c r="J3581">
        <f t="shared" si="279"/>
        <v>-4025.9863165533716</v>
      </c>
    </row>
    <row r="3582" spans="1:10" x14ac:dyDescent="0.4">
      <c r="A3582" s="2">
        <v>38</v>
      </c>
      <c r="B3582" s="2">
        <v>6704</v>
      </c>
      <c r="E3582">
        <f t="shared" si="280"/>
        <v>-3.1700951117009524</v>
      </c>
      <c r="F3582">
        <f t="shared" si="276"/>
        <v>10.049503017230274</v>
      </c>
      <c r="H3582">
        <f t="shared" si="277"/>
        <v>5281.3421809334213</v>
      </c>
      <c r="I3582">
        <f t="shared" si="278"/>
        <v>27892575.232106589</v>
      </c>
      <c r="J3582">
        <f t="shared" si="279"/>
        <v>-16742.357030997086</v>
      </c>
    </row>
    <row r="3583" spans="1:10" x14ac:dyDescent="0.4">
      <c r="A3583" s="2">
        <v>47</v>
      </c>
      <c r="B3583" s="2">
        <v>4543</v>
      </c>
      <c r="E3583">
        <f t="shared" si="280"/>
        <v>5.8299048882990476</v>
      </c>
      <c r="F3583">
        <f t="shared" si="276"/>
        <v>33.987791006613129</v>
      </c>
      <c r="H3583">
        <f t="shared" si="277"/>
        <v>3120.3421809334218</v>
      </c>
      <c r="I3583">
        <f t="shared" si="278"/>
        <v>9736535.326112343</v>
      </c>
      <c r="J3583">
        <f t="shared" si="279"/>
        <v>18191.298133789467</v>
      </c>
    </row>
    <row r="3584" spans="1:10" x14ac:dyDescent="0.4">
      <c r="A3584" s="2">
        <v>36</v>
      </c>
      <c r="B3584" s="2">
        <v>0</v>
      </c>
      <c r="E3584">
        <f t="shared" si="280"/>
        <v>-5.1700951117009524</v>
      </c>
      <c r="F3584">
        <f t="shared" si="276"/>
        <v>26.729883464034081</v>
      </c>
      <c r="H3584">
        <f t="shared" si="277"/>
        <v>-1422.6578190665782</v>
      </c>
      <c r="I3584">
        <f t="shared" si="278"/>
        <v>2023955.2701512729</v>
      </c>
      <c r="J3584">
        <f t="shared" si="279"/>
        <v>7355.2762359792541</v>
      </c>
    </row>
    <row r="3585" spans="1:10" x14ac:dyDescent="0.4">
      <c r="A3585" s="2">
        <v>30</v>
      </c>
      <c r="B3585" s="2">
        <v>149</v>
      </c>
      <c r="E3585">
        <f t="shared" si="280"/>
        <v>-11.170095111700952</v>
      </c>
      <c r="F3585">
        <f t="shared" si="276"/>
        <v>124.77102480444552</v>
      </c>
      <c r="H3585">
        <f t="shared" si="277"/>
        <v>-1273.6578190665782</v>
      </c>
      <c r="I3585">
        <f t="shared" si="278"/>
        <v>1622204.2400694324</v>
      </c>
      <c r="J3585">
        <f t="shared" si="279"/>
        <v>14226.878978735282</v>
      </c>
    </row>
    <row r="3586" spans="1:10" x14ac:dyDescent="0.4">
      <c r="A3586" s="2">
        <v>46</v>
      </c>
      <c r="B3586" s="2">
        <v>-1400</v>
      </c>
      <c r="E3586">
        <f t="shared" si="280"/>
        <v>4.8299048882990476</v>
      </c>
      <c r="F3586">
        <f t="shared" si="276"/>
        <v>23.327981230015034</v>
      </c>
      <c r="H3586">
        <f t="shared" si="277"/>
        <v>-2822.6578190665782</v>
      </c>
      <c r="I3586">
        <f t="shared" si="278"/>
        <v>7967397.1635376913</v>
      </c>
      <c r="J3586">
        <f t="shared" si="279"/>
        <v>-13633.168798305194</v>
      </c>
    </row>
    <row r="3587" spans="1:10" x14ac:dyDescent="0.4">
      <c r="A3587" s="2">
        <v>33</v>
      </c>
      <c r="B3587" s="2">
        <v>-118</v>
      </c>
      <c r="E3587">
        <f t="shared" si="280"/>
        <v>-8.1700951117009524</v>
      </c>
      <c r="F3587">
        <f t="shared" ref="F3587:F3650" si="281">E3587^2</f>
        <v>66.750454134239803</v>
      </c>
      <c r="H3587">
        <f t="shared" ref="H3587:H3650" si="282">(B3587-$G$2)</f>
        <v>-1540.6578190665782</v>
      </c>
      <c r="I3587">
        <f t="shared" ref="I3587:I3650" si="283">H3587^2</f>
        <v>2373626.5154509852</v>
      </c>
      <c r="J3587">
        <f t="shared" ref="J3587:J3650" si="284">E3587*H3587</f>
        <v>12587.3209163597</v>
      </c>
    </row>
    <row r="3588" spans="1:10" x14ac:dyDescent="0.4">
      <c r="A3588" s="2">
        <v>43</v>
      </c>
      <c r="B3588" s="2">
        <v>2160</v>
      </c>
      <c r="E3588">
        <f t="shared" si="280"/>
        <v>1.8299048882990476</v>
      </c>
      <c r="F3588">
        <f t="shared" si="281"/>
        <v>3.34855190022075</v>
      </c>
      <c r="H3588">
        <f t="shared" si="282"/>
        <v>737.34218093342179</v>
      </c>
      <c r="I3588">
        <f t="shared" si="283"/>
        <v>543673.4917836549</v>
      </c>
      <c r="J3588">
        <f t="shared" si="284"/>
        <v>1349.2660612391494</v>
      </c>
    </row>
    <row r="3589" spans="1:10" x14ac:dyDescent="0.4">
      <c r="A3589" s="2">
        <v>38</v>
      </c>
      <c r="B3589" s="2">
        <v>3452</v>
      </c>
      <c r="E3589">
        <f t="shared" si="280"/>
        <v>-3.1700951117009524</v>
      </c>
      <c r="F3589">
        <f t="shared" si="281"/>
        <v>10.049503017230274</v>
      </c>
      <c r="H3589">
        <f t="shared" si="282"/>
        <v>2029.3421809334218</v>
      </c>
      <c r="I3589">
        <f t="shared" si="283"/>
        <v>4118229.6873156168</v>
      </c>
      <c r="J3589">
        <f t="shared" si="284"/>
        <v>-6433.2077277455901</v>
      </c>
    </row>
    <row r="3590" spans="1:10" x14ac:dyDescent="0.4">
      <c r="A3590" s="2">
        <v>27</v>
      </c>
      <c r="B3590" s="2">
        <v>842</v>
      </c>
      <c r="E3590">
        <f t="shared" si="280"/>
        <v>-14.170095111700952</v>
      </c>
      <c r="F3590">
        <f t="shared" si="281"/>
        <v>200.79159547465122</v>
      </c>
      <c r="H3590">
        <f t="shared" si="282"/>
        <v>-580.65781906657821</v>
      </c>
      <c r="I3590">
        <f t="shared" si="283"/>
        <v>337163.50284315506</v>
      </c>
      <c r="J3590">
        <f t="shared" si="284"/>
        <v>8227.9765235262566</v>
      </c>
    </row>
    <row r="3591" spans="1:10" x14ac:dyDescent="0.4">
      <c r="A3591" s="2">
        <v>38</v>
      </c>
      <c r="B3591" s="2">
        <v>3576</v>
      </c>
      <c r="E3591">
        <f t="shared" si="280"/>
        <v>-3.1700951117009524</v>
      </c>
      <c r="F3591">
        <f t="shared" si="281"/>
        <v>10.049503017230274</v>
      </c>
      <c r="H3591">
        <f t="shared" si="282"/>
        <v>2153.3421809334218</v>
      </c>
      <c r="I3591">
        <f t="shared" si="283"/>
        <v>4636882.548187105</v>
      </c>
      <c r="J3591">
        <f t="shared" si="284"/>
        <v>-6826.2995215965084</v>
      </c>
    </row>
    <row r="3592" spans="1:10" x14ac:dyDescent="0.4">
      <c r="A3592" s="2">
        <v>41</v>
      </c>
      <c r="B3592" s="2">
        <v>1666</v>
      </c>
      <c r="E3592">
        <f t="shared" si="280"/>
        <v>-0.17009511170095237</v>
      </c>
      <c r="F3592">
        <f t="shared" si="281"/>
        <v>2.8932347024559466E-2</v>
      </c>
      <c r="H3592">
        <f t="shared" si="282"/>
        <v>243.34218093342179</v>
      </c>
      <c r="I3592">
        <f t="shared" si="283"/>
        <v>59215.417021434187</v>
      </c>
      <c r="J3592">
        <f t="shared" si="284"/>
        <v>-41.391315447423743</v>
      </c>
    </row>
    <row r="3593" spans="1:10" x14ac:dyDescent="0.4">
      <c r="A3593" s="2">
        <v>29</v>
      </c>
      <c r="B3593" s="2">
        <v>0</v>
      </c>
      <c r="E3593">
        <f t="shared" si="280"/>
        <v>-12.170095111700952</v>
      </c>
      <c r="F3593">
        <f t="shared" si="281"/>
        <v>148.11121502784741</v>
      </c>
      <c r="H3593">
        <f t="shared" si="282"/>
        <v>-1422.6578190665782</v>
      </c>
      <c r="I3593">
        <f t="shared" si="283"/>
        <v>2023955.2701512729</v>
      </c>
      <c r="J3593">
        <f t="shared" si="284"/>
        <v>17313.880969445301</v>
      </c>
    </row>
    <row r="3594" spans="1:10" x14ac:dyDescent="0.4">
      <c r="A3594" s="2">
        <v>39</v>
      </c>
      <c r="B3594" s="2">
        <v>0</v>
      </c>
      <c r="E3594">
        <f t="shared" si="280"/>
        <v>-2.1700951117009524</v>
      </c>
      <c r="F3594">
        <f t="shared" si="281"/>
        <v>4.709312793828369</v>
      </c>
      <c r="H3594">
        <f t="shared" si="282"/>
        <v>-1422.6578190665782</v>
      </c>
      <c r="I3594">
        <f t="shared" si="283"/>
        <v>2023955.2701512729</v>
      </c>
      <c r="J3594">
        <f t="shared" si="284"/>
        <v>3087.3027787795195</v>
      </c>
    </row>
    <row r="3595" spans="1:10" x14ac:dyDescent="0.4">
      <c r="A3595" s="2">
        <v>42</v>
      </c>
      <c r="B3595" s="2">
        <v>1628</v>
      </c>
      <c r="E3595">
        <f t="shared" si="280"/>
        <v>0.82990488829904763</v>
      </c>
      <c r="F3595">
        <f t="shared" si="281"/>
        <v>0.68874212362265474</v>
      </c>
      <c r="H3595">
        <f t="shared" si="282"/>
        <v>205.34218093342179</v>
      </c>
      <c r="I3595">
        <f t="shared" si="283"/>
        <v>42165.411270494129</v>
      </c>
      <c r="J3595">
        <f t="shared" si="284"/>
        <v>170.41447973063424</v>
      </c>
    </row>
    <row r="3596" spans="1:10" x14ac:dyDescent="0.4">
      <c r="A3596" s="2">
        <v>47</v>
      </c>
      <c r="B3596" s="2">
        <v>51</v>
      </c>
      <c r="E3596">
        <f t="shared" si="280"/>
        <v>5.8299048882990476</v>
      </c>
      <c r="F3596">
        <f t="shared" si="281"/>
        <v>33.987791006613129</v>
      </c>
      <c r="H3596">
        <f t="shared" si="282"/>
        <v>-1371.6578190665782</v>
      </c>
      <c r="I3596">
        <f t="shared" si="283"/>
        <v>1881445.1726064817</v>
      </c>
      <c r="J3596">
        <f t="shared" si="284"/>
        <v>-7996.6346244498545</v>
      </c>
    </row>
    <row r="3597" spans="1:10" x14ac:dyDescent="0.4">
      <c r="A3597" s="2">
        <v>30</v>
      </c>
      <c r="B3597" s="2">
        <v>447</v>
      </c>
      <c r="E3597">
        <f t="shared" si="280"/>
        <v>-11.170095111700952</v>
      </c>
      <c r="F3597">
        <f t="shared" si="281"/>
        <v>124.77102480444552</v>
      </c>
      <c r="H3597">
        <f t="shared" si="282"/>
        <v>-975.65781906657821</v>
      </c>
      <c r="I3597">
        <f t="shared" si="283"/>
        <v>951908.17990575184</v>
      </c>
      <c r="J3597">
        <f t="shared" si="284"/>
        <v>10898.190635448398</v>
      </c>
    </row>
    <row r="3598" spans="1:10" x14ac:dyDescent="0.4">
      <c r="A3598" s="2">
        <v>34</v>
      </c>
      <c r="B3598" s="2">
        <v>396</v>
      </c>
      <c r="E3598">
        <f t="shared" si="280"/>
        <v>-7.1700951117009524</v>
      </c>
      <c r="F3598">
        <f t="shared" si="281"/>
        <v>51.410263910837891</v>
      </c>
      <c r="H3598">
        <f t="shared" si="282"/>
        <v>-1026.6578190665782</v>
      </c>
      <c r="I3598">
        <f t="shared" si="283"/>
        <v>1054026.2774505429</v>
      </c>
      <c r="J3598">
        <f t="shared" si="284"/>
        <v>7361.2342098788331</v>
      </c>
    </row>
    <row r="3599" spans="1:10" x14ac:dyDescent="0.4">
      <c r="A3599" s="2">
        <v>45</v>
      </c>
      <c r="B3599" s="2">
        <v>4994</v>
      </c>
      <c r="E3599">
        <f t="shared" si="280"/>
        <v>3.8299048882990476</v>
      </c>
      <c r="F3599">
        <f t="shared" si="281"/>
        <v>14.668171453416941</v>
      </c>
      <c r="H3599">
        <f t="shared" si="282"/>
        <v>3571.3421809334218</v>
      </c>
      <c r="I3599">
        <f t="shared" si="283"/>
        <v>12754484.973314289</v>
      </c>
      <c r="J3599">
        <f t="shared" si="284"/>
        <v>13677.900876545495</v>
      </c>
    </row>
    <row r="3600" spans="1:10" x14ac:dyDescent="0.4">
      <c r="A3600" s="2">
        <v>43</v>
      </c>
      <c r="B3600" s="2">
        <v>3215</v>
      </c>
      <c r="E3600">
        <f t="shared" si="280"/>
        <v>1.8299048882990476</v>
      </c>
      <c r="F3600">
        <f t="shared" si="281"/>
        <v>3.34855190022075</v>
      </c>
      <c r="H3600">
        <f t="shared" si="282"/>
        <v>1792.3421809334218</v>
      </c>
      <c r="I3600">
        <f t="shared" si="283"/>
        <v>3212490.4935531747</v>
      </c>
      <c r="J3600">
        <f t="shared" si="284"/>
        <v>3279.8157183946446</v>
      </c>
    </row>
    <row r="3601" spans="1:10" x14ac:dyDescent="0.4">
      <c r="A3601" s="2">
        <v>59</v>
      </c>
      <c r="B3601" s="2">
        <v>2814</v>
      </c>
      <c r="E3601">
        <f t="shared" si="280"/>
        <v>17.829904888299048</v>
      </c>
      <c r="F3601">
        <f t="shared" si="281"/>
        <v>317.90550832579027</v>
      </c>
      <c r="H3601">
        <f t="shared" si="282"/>
        <v>1391.3421809334218</v>
      </c>
      <c r="I3601">
        <f t="shared" si="283"/>
        <v>1935833.0644445706</v>
      </c>
      <c r="J3601">
        <f t="shared" si="284"/>
        <v>24807.498753121476</v>
      </c>
    </row>
    <row r="3602" spans="1:10" x14ac:dyDescent="0.4">
      <c r="A3602" s="2">
        <v>50</v>
      </c>
      <c r="B3602" s="2">
        <v>0</v>
      </c>
      <c r="E3602">
        <f t="shared" si="280"/>
        <v>8.8299048882990476</v>
      </c>
      <c r="F3602">
        <f t="shared" si="281"/>
        <v>77.967220336407422</v>
      </c>
      <c r="H3602">
        <f t="shared" si="282"/>
        <v>-1422.6578190665782</v>
      </c>
      <c r="I3602">
        <f t="shared" si="283"/>
        <v>2023955.2701512729</v>
      </c>
      <c r="J3602">
        <f t="shared" si="284"/>
        <v>-12561.933230952842</v>
      </c>
    </row>
    <row r="3603" spans="1:10" x14ac:dyDescent="0.4">
      <c r="A3603" s="2">
        <v>39</v>
      </c>
      <c r="B3603" s="2">
        <v>293</v>
      </c>
      <c r="E3603">
        <f t="shared" si="280"/>
        <v>-2.1700951117009524</v>
      </c>
      <c r="F3603">
        <f t="shared" si="281"/>
        <v>4.709312793828369</v>
      </c>
      <c r="H3603">
        <f t="shared" si="282"/>
        <v>-1129.6578190665782</v>
      </c>
      <c r="I3603">
        <f t="shared" si="283"/>
        <v>1276126.7881782579</v>
      </c>
      <c r="J3603">
        <f t="shared" si="284"/>
        <v>2451.4649110511405</v>
      </c>
    </row>
    <row r="3604" spans="1:10" x14ac:dyDescent="0.4">
      <c r="A3604" s="2">
        <v>36</v>
      </c>
      <c r="B3604" s="2">
        <v>474</v>
      </c>
      <c r="E3604">
        <f t="shared" si="280"/>
        <v>-5.1700951117009524</v>
      </c>
      <c r="F3604">
        <f t="shared" si="281"/>
        <v>26.729883464034081</v>
      </c>
      <c r="H3604">
        <f t="shared" si="282"/>
        <v>-948.65781906657821</v>
      </c>
      <c r="I3604">
        <f t="shared" si="283"/>
        <v>899951.65767615661</v>
      </c>
      <c r="J3604">
        <f t="shared" si="284"/>
        <v>4904.6511530330026</v>
      </c>
    </row>
    <row r="3605" spans="1:10" x14ac:dyDescent="0.4">
      <c r="A3605" s="2">
        <v>44</v>
      </c>
      <c r="B3605" s="2">
        <v>16178</v>
      </c>
      <c r="E3605">
        <f t="shared" si="280"/>
        <v>2.8299048882990476</v>
      </c>
      <c r="F3605">
        <f t="shared" si="281"/>
        <v>8.0083616768188453</v>
      </c>
      <c r="H3605">
        <f t="shared" si="282"/>
        <v>14755.342180933421</v>
      </c>
      <c r="I3605">
        <f t="shared" si="283"/>
        <v>217720122.87643304</v>
      </c>
      <c r="J3605">
        <f t="shared" si="284"/>
        <v>41756.21496634862</v>
      </c>
    </row>
    <row r="3606" spans="1:10" x14ac:dyDescent="0.4">
      <c r="A3606" s="2">
        <v>36</v>
      </c>
      <c r="B3606" s="2">
        <v>0</v>
      </c>
      <c r="E3606">
        <f t="shared" si="280"/>
        <v>-5.1700951117009524</v>
      </c>
      <c r="F3606">
        <f t="shared" si="281"/>
        <v>26.729883464034081</v>
      </c>
      <c r="H3606">
        <f t="shared" si="282"/>
        <v>-1422.6578190665782</v>
      </c>
      <c r="I3606">
        <f t="shared" si="283"/>
        <v>2023955.2701512729</v>
      </c>
      <c r="J3606">
        <f t="shared" si="284"/>
        <v>7355.2762359792541</v>
      </c>
    </row>
    <row r="3607" spans="1:10" x14ac:dyDescent="0.4">
      <c r="A3607" s="2">
        <v>27</v>
      </c>
      <c r="B3607" s="2">
        <v>88</v>
      </c>
      <c r="E3607">
        <f t="shared" si="280"/>
        <v>-14.170095111700952</v>
      </c>
      <c r="F3607">
        <f t="shared" si="281"/>
        <v>200.79159547465122</v>
      </c>
      <c r="H3607">
        <f t="shared" si="282"/>
        <v>-1334.6578190665782</v>
      </c>
      <c r="I3607">
        <f t="shared" si="283"/>
        <v>1781311.493995555</v>
      </c>
      <c r="J3607">
        <f t="shared" si="284"/>
        <v>18912.228237748775</v>
      </c>
    </row>
    <row r="3608" spans="1:10" x14ac:dyDescent="0.4">
      <c r="A3608" s="2">
        <v>29</v>
      </c>
      <c r="B3608" s="2">
        <v>308</v>
      </c>
      <c r="E3608">
        <f t="shared" si="280"/>
        <v>-12.170095111700952</v>
      </c>
      <c r="F3608">
        <f t="shared" si="281"/>
        <v>148.11121502784741</v>
      </c>
      <c r="H3608">
        <f t="shared" si="282"/>
        <v>-1114.6578190665782</v>
      </c>
      <c r="I3608">
        <f t="shared" si="283"/>
        <v>1242462.0536062606</v>
      </c>
      <c r="J3608">
        <f t="shared" si="284"/>
        <v>13565.491675041409</v>
      </c>
    </row>
    <row r="3609" spans="1:10" x14ac:dyDescent="0.4">
      <c r="A3609" s="2">
        <v>70</v>
      </c>
      <c r="B3609" s="2">
        <v>1164</v>
      </c>
      <c r="E3609">
        <f t="shared" si="280"/>
        <v>28.829904888299048</v>
      </c>
      <c r="F3609">
        <f t="shared" si="281"/>
        <v>831.16341586836927</v>
      </c>
      <c r="H3609">
        <f t="shared" si="282"/>
        <v>-258.65781906657821</v>
      </c>
      <c r="I3609">
        <f t="shared" si="283"/>
        <v>66903.867364278718</v>
      </c>
      <c r="J3609">
        <f t="shared" si="284"/>
        <v>-7457.080322304314</v>
      </c>
    </row>
    <row r="3610" spans="1:10" x14ac:dyDescent="0.4">
      <c r="A3610" s="2">
        <v>44</v>
      </c>
      <c r="B3610" s="2">
        <v>13893</v>
      </c>
      <c r="E3610">
        <f t="shared" si="280"/>
        <v>2.8299048882990476</v>
      </c>
      <c r="F3610">
        <f t="shared" si="281"/>
        <v>8.0083616768188453</v>
      </c>
      <c r="H3610">
        <f t="shared" si="282"/>
        <v>12470.342180933421</v>
      </c>
      <c r="I3610">
        <f t="shared" si="283"/>
        <v>155509434.10956731</v>
      </c>
      <c r="J3610">
        <f t="shared" si="284"/>
        <v>35289.882296585296</v>
      </c>
    </row>
    <row r="3611" spans="1:10" x14ac:dyDescent="0.4">
      <c r="A3611" s="2">
        <v>55</v>
      </c>
      <c r="B3611" s="2">
        <v>0</v>
      </c>
      <c r="E3611">
        <f t="shared" si="280"/>
        <v>13.829904888299048</v>
      </c>
      <c r="F3611">
        <f t="shared" si="281"/>
        <v>191.26626921939788</v>
      </c>
      <c r="H3611">
        <f t="shared" si="282"/>
        <v>-1422.6578190665782</v>
      </c>
      <c r="I3611">
        <f t="shared" si="283"/>
        <v>2023955.2701512729</v>
      </c>
      <c r="J3611">
        <f t="shared" si="284"/>
        <v>-19675.222326285733</v>
      </c>
    </row>
    <row r="3612" spans="1:10" x14ac:dyDescent="0.4">
      <c r="A3612" s="2">
        <v>36</v>
      </c>
      <c r="B3612" s="2">
        <v>-435</v>
      </c>
      <c r="E3612">
        <f t="shared" si="280"/>
        <v>-5.1700951117009524</v>
      </c>
      <c r="F3612">
        <f t="shared" si="281"/>
        <v>26.729883464034081</v>
      </c>
      <c r="H3612">
        <f t="shared" si="282"/>
        <v>-1857.6578190665782</v>
      </c>
      <c r="I3612">
        <f t="shared" si="283"/>
        <v>3450892.572739196</v>
      </c>
      <c r="J3612">
        <f t="shared" si="284"/>
        <v>9604.2676095691677</v>
      </c>
    </row>
    <row r="3613" spans="1:10" x14ac:dyDescent="0.4">
      <c r="A3613" s="2">
        <v>28</v>
      </c>
      <c r="B3613" s="2">
        <v>389</v>
      </c>
      <c r="E3613">
        <f t="shared" si="280"/>
        <v>-13.170095111700952</v>
      </c>
      <c r="F3613">
        <f t="shared" si="281"/>
        <v>173.45140525124933</v>
      </c>
      <c r="H3613">
        <f t="shared" si="282"/>
        <v>-1033.6578190665782</v>
      </c>
      <c r="I3613">
        <f t="shared" si="283"/>
        <v>1068448.486917475</v>
      </c>
      <c r="J3613">
        <f t="shared" si="284"/>
        <v>13613.37179006021</v>
      </c>
    </row>
    <row r="3614" spans="1:10" x14ac:dyDescent="0.4">
      <c r="A3614" s="2">
        <v>50</v>
      </c>
      <c r="B3614" s="2">
        <v>356</v>
      </c>
      <c r="E3614">
        <f t="shared" si="280"/>
        <v>8.8299048882990476</v>
      </c>
      <c r="F3614">
        <f t="shared" si="281"/>
        <v>77.967220336407422</v>
      </c>
      <c r="H3614">
        <f t="shared" si="282"/>
        <v>-1066.6578190665782</v>
      </c>
      <c r="I3614">
        <f t="shared" si="283"/>
        <v>1137758.9029758691</v>
      </c>
      <c r="J3614">
        <f t="shared" si="284"/>
        <v>-9418.4870907183795</v>
      </c>
    </row>
    <row r="3615" spans="1:10" x14ac:dyDescent="0.4">
      <c r="A3615" s="2">
        <v>49</v>
      </c>
      <c r="B3615" s="2">
        <v>2718</v>
      </c>
      <c r="E3615">
        <f t="shared" ref="E3615:E3678" si="285">(A3615-$D$2)</f>
        <v>7.8299048882990476</v>
      </c>
      <c r="F3615">
        <f t="shared" si="281"/>
        <v>61.30741055980932</v>
      </c>
      <c r="H3615">
        <f t="shared" si="282"/>
        <v>1295.3421809334218</v>
      </c>
      <c r="I3615">
        <f t="shared" si="283"/>
        <v>1677911.3657053537</v>
      </c>
      <c r="J3615">
        <f t="shared" si="284"/>
        <v>10142.406074510549</v>
      </c>
    </row>
    <row r="3616" spans="1:10" x14ac:dyDescent="0.4">
      <c r="A3616" s="2">
        <v>71</v>
      </c>
      <c r="B3616" s="2">
        <v>261</v>
      </c>
      <c r="E3616">
        <f t="shared" si="285"/>
        <v>29.829904888299048</v>
      </c>
      <c r="F3616">
        <f t="shared" si="281"/>
        <v>889.82322564496747</v>
      </c>
      <c r="H3616">
        <f t="shared" si="282"/>
        <v>-1161.6578190665782</v>
      </c>
      <c r="I3616">
        <f t="shared" si="283"/>
        <v>1349448.8885985189</v>
      </c>
      <c r="J3616">
        <f t="shared" si="284"/>
        <v>-34652.142255504928</v>
      </c>
    </row>
    <row r="3617" spans="1:10" x14ac:dyDescent="0.4">
      <c r="A3617" s="2">
        <v>31</v>
      </c>
      <c r="B3617" s="2">
        <v>757</v>
      </c>
      <c r="E3617">
        <f t="shared" si="285"/>
        <v>-10.170095111700952</v>
      </c>
      <c r="F3617">
        <f t="shared" si="281"/>
        <v>103.43083458104361</v>
      </c>
      <c r="H3617">
        <f t="shared" si="282"/>
        <v>-665.65781906657821</v>
      </c>
      <c r="I3617">
        <f t="shared" si="283"/>
        <v>443100.3320844734</v>
      </c>
      <c r="J3617">
        <f t="shared" si="284"/>
        <v>6769.8033317545242</v>
      </c>
    </row>
    <row r="3618" spans="1:10" x14ac:dyDescent="0.4">
      <c r="A3618" s="2">
        <v>45</v>
      </c>
      <c r="B3618" s="2">
        <v>16</v>
      </c>
      <c r="E3618">
        <f t="shared" si="285"/>
        <v>3.8299048882990476</v>
      </c>
      <c r="F3618">
        <f t="shared" si="281"/>
        <v>14.668171453416941</v>
      </c>
      <c r="H3618">
        <f t="shared" si="282"/>
        <v>-1406.6578190665782</v>
      </c>
      <c r="I3618">
        <f t="shared" si="283"/>
        <v>1978686.2199411422</v>
      </c>
      <c r="J3618">
        <f t="shared" si="284"/>
        <v>-5387.3656574071656</v>
      </c>
    </row>
    <row r="3619" spans="1:10" x14ac:dyDescent="0.4">
      <c r="A3619" s="2">
        <v>42</v>
      </c>
      <c r="B3619" s="2">
        <v>-422</v>
      </c>
      <c r="E3619">
        <f t="shared" si="285"/>
        <v>0.82990488829904763</v>
      </c>
      <c r="F3619">
        <f t="shared" si="281"/>
        <v>0.68874212362265474</v>
      </c>
      <c r="H3619">
        <f t="shared" si="282"/>
        <v>-1844.6578190665782</v>
      </c>
      <c r="I3619">
        <f t="shared" si="283"/>
        <v>3402762.4694434647</v>
      </c>
      <c r="J3619">
        <f t="shared" si="284"/>
        <v>-1530.8905412824133</v>
      </c>
    </row>
    <row r="3620" spans="1:10" x14ac:dyDescent="0.4">
      <c r="A3620" s="2">
        <v>45</v>
      </c>
      <c r="B3620" s="2">
        <v>248</v>
      </c>
      <c r="E3620">
        <f t="shared" si="285"/>
        <v>3.8299048882990476</v>
      </c>
      <c r="F3620">
        <f t="shared" si="281"/>
        <v>14.668171453416941</v>
      </c>
      <c r="H3620">
        <f t="shared" si="282"/>
        <v>-1174.6578190665782</v>
      </c>
      <c r="I3620">
        <f t="shared" si="283"/>
        <v>1379820.99189425</v>
      </c>
      <c r="J3620">
        <f t="shared" si="284"/>
        <v>-4498.8277233217859</v>
      </c>
    </row>
    <row r="3621" spans="1:10" x14ac:dyDescent="0.4">
      <c r="A3621" s="2">
        <v>47</v>
      </c>
      <c r="B3621" s="2">
        <v>145</v>
      </c>
      <c r="E3621">
        <f t="shared" si="285"/>
        <v>5.8299048882990476</v>
      </c>
      <c r="F3621">
        <f t="shared" si="281"/>
        <v>33.987791006613129</v>
      </c>
      <c r="H3621">
        <f t="shared" si="282"/>
        <v>-1277.6578190665782</v>
      </c>
      <c r="I3621">
        <f t="shared" si="283"/>
        <v>1632409.502621965</v>
      </c>
      <c r="J3621">
        <f t="shared" si="284"/>
        <v>-7448.6235649497448</v>
      </c>
    </row>
    <row r="3622" spans="1:10" x14ac:dyDescent="0.4">
      <c r="A3622" s="2">
        <v>60</v>
      </c>
      <c r="B3622" s="2">
        <v>598</v>
      </c>
      <c r="E3622">
        <f t="shared" si="285"/>
        <v>18.829904888299048</v>
      </c>
      <c r="F3622">
        <f t="shared" si="281"/>
        <v>354.56531810238835</v>
      </c>
      <c r="H3622">
        <f t="shared" si="282"/>
        <v>-824.65781906657821</v>
      </c>
      <c r="I3622">
        <f t="shared" si="283"/>
        <v>680060.5185476453</v>
      </c>
      <c r="J3622">
        <f t="shared" si="284"/>
        <v>-15528.228298415792</v>
      </c>
    </row>
    <row r="3623" spans="1:10" x14ac:dyDescent="0.4">
      <c r="A3623" s="2">
        <v>35</v>
      </c>
      <c r="B3623" s="2">
        <v>949</v>
      </c>
      <c r="E3623">
        <f t="shared" si="285"/>
        <v>-6.1700951117009524</v>
      </c>
      <c r="F3623">
        <f t="shared" si="281"/>
        <v>38.070073687435986</v>
      </c>
      <c r="H3623">
        <f t="shared" si="282"/>
        <v>-473.65781906657821</v>
      </c>
      <c r="I3623">
        <f t="shared" si="283"/>
        <v>224351.72956290733</v>
      </c>
      <c r="J3623">
        <f t="shared" si="284"/>
        <v>2922.5137940416284</v>
      </c>
    </row>
    <row r="3624" spans="1:10" x14ac:dyDescent="0.4">
      <c r="A3624" s="2">
        <v>31</v>
      </c>
      <c r="B3624" s="2">
        <v>614</v>
      </c>
      <c r="E3624">
        <f t="shared" si="285"/>
        <v>-10.170095111700952</v>
      </c>
      <c r="F3624">
        <f t="shared" si="281"/>
        <v>103.43083458104361</v>
      </c>
      <c r="H3624">
        <f t="shared" si="282"/>
        <v>-808.65781906657821</v>
      </c>
      <c r="I3624">
        <f t="shared" si="283"/>
        <v>653927.46833751479</v>
      </c>
      <c r="J3624">
        <f t="shared" si="284"/>
        <v>8224.1269327277605</v>
      </c>
    </row>
    <row r="3625" spans="1:10" x14ac:dyDescent="0.4">
      <c r="A3625" s="2">
        <v>33</v>
      </c>
      <c r="B3625" s="2">
        <v>1209</v>
      </c>
      <c r="E3625">
        <f t="shared" si="285"/>
        <v>-8.1700951117009524</v>
      </c>
      <c r="F3625">
        <f t="shared" si="281"/>
        <v>66.750454134239803</v>
      </c>
      <c r="H3625">
        <f t="shared" si="282"/>
        <v>-213.65781906657821</v>
      </c>
      <c r="I3625">
        <f t="shared" si="283"/>
        <v>45649.663648286674</v>
      </c>
      <c r="J3625">
        <f t="shared" si="284"/>
        <v>1745.6047031325372</v>
      </c>
    </row>
    <row r="3626" spans="1:10" x14ac:dyDescent="0.4">
      <c r="A3626" s="2">
        <v>50</v>
      </c>
      <c r="B3626" s="2">
        <v>202</v>
      </c>
      <c r="E3626">
        <f t="shared" si="285"/>
        <v>8.8299048882990476</v>
      </c>
      <c r="F3626">
        <f t="shared" si="281"/>
        <v>77.967220336407422</v>
      </c>
      <c r="H3626">
        <f t="shared" si="282"/>
        <v>-1220.6578190665782</v>
      </c>
      <c r="I3626">
        <f t="shared" si="283"/>
        <v>1490005.5112483753</v>
      </c>
      <c r="J3626">
        <f t="shared" si="284"/>
        <v>-10778.292443516433</v>
      </c>
    </row>
    <row r="3627" spans="1:10" x14ac:dyDescent="0.4">
      <c r="A3627" s="2">
        <v>51</v>
      </c>
      <c r="B3627" s="2">
        <v>1840</v>
      </c>
      <c r="E3627">
        <f t="shared" si="285"/>
        <v>9.8299048882990476</v>
      </c>
      <c r="F3627">
        <f t="shared" si="281"/>
        <v>96.627030113005517</v>
      </c>
      <c r="H3627">
        <f t="shared" si="282"/>
        <v>417.34218093342179</v>
      </c>
      <c r="I3627">
        <f t="shared" si="283"/>
        <v>174174.49598626496</v>
      </c>
      <c r="J3627">
        <f t="shared" si="284"/>
        <v>4102.4339444508287</v>
      </c>
    </row>
    <row r="3628" spans="1:10" x14ac:dyDescent="0.4">
      <c r="A3628" s="2">
        <v>34</v>
      </c>
      <c r="B3628" s="2">
        <v>114</v>
      </c>
      <c r="E3628">
        <f t="shared" si="285"/>
        <v>-7.1700951117009524</v>
      </c>
      <c r="F3628">
        <f t="shared" si="281"/>
        <v>51.410263910837891</v>
      </c>
      <c r="H3628">
        <f t="shared" si="282"/>
        <v>-1308.6578190665782</v>
      </c>
      <c r="I3628">
        <f t="shared" si="283"/>
        <v>1712585.287404093</v>
      </c>
      <c r="J3628">
        <f t="shared" si="284"/>
        <v>9383.2010313785013</v>
      </c>
    </row>
    <row r="3629" spans="1:10" x14ac:dyDescent="0.4">
      <c r="A3629" s="2">
        <v>56</v>
      </c>
      <c r="B3629" s="2">
        <v>-229</v>
      </c>
      <c r="E3629">
        <f t="shared" si="285"/>
        <v>14.829904888299048</v>
      </c>
      <c r="F3629">
        <f t="shared" si="281"/>
        <v>219.92607899599599</v>
      </c>
      <c r="H3629">
        <f t="shared" si="282"/>
        <v>-1651.6578190665782</v>
      </c>
      <c r="I3629">
        <f t="shared" si="283"/>
        <v>2727973.5512837656</v>
      </c>
      <c r="J3629">
        <f t="shared" si="284"/>
        <v>-24493.928364772793</v>
      </c>
    </row>
    <row r="3630" spans="1:10" x14ac:dyDescent="0.4">
      <c r="A3630" s="2">
        <v>29</v>
      </c>
      <c r="B3630" s="2">
        <v>182</v>
      </c>
      <c r="E3630">
        <f t="shared" si="285"/>
        <v>-12.170095111700952</v>
      </c>
      <c r="F3630">
        <f t="shared" si="281"/>
        <v>148.11121502784741</v>
      </c>
      <c r="H3630">
        <f t="shared" si="282"/>
        <v>-1240.6578190665782</v>
      </c>
      <c r="I3630">
        <f t="shared" si="283"/>
        <v>1539231.8240110383</v>
      </c>
      <c r="J3630">
        <f t="shared" si="284"/>
        <v>15098.923659115728</v>
      </c>
    </row>
    <row r="3631" spans="1:10" x14ac:dyDescent="0.4">
      <c r="A3631" s="2">
        <v>31</v>
      </c>
      <c r="B3631" s="2">
        <v>401</v>
      </c>
      <c r="E3631">
        <f t="shared" si="285"/>
        <v>-10.170095111700952</v>
      </c>
      <c r="F3631">
        <f t="shared" si="281"/>
        <v>103.43083458104361</v>
      </c>
      <c r="H3631">
        <f t="shared" si="282"/>
        <v>-1021.6578190665782</v>
      </c>
      <c r="I3631">
        <f t="shared" si="283"/>
        <v>1043784.6992598771</v>
      </c>
      <c r="J3631">
        <f t="shared" si="284"/>
        <v>10390.357191520063</v>
      </c>
    </row>
    <row r="3632" spans="1:10" x14ac:dyDescent="0.4">
      <c r="A3632" s="2">
        <v>44</v>
      </c>
      <c r="B3632" s="2">
        <v>759</v>
      </c>
      <c r="E3632">
        <f t="shared" si="285"/>
        <v>2.8299048882990476</v>
      </c>
      <c r="F3632">
        <f t="shared" si="281"/>
        <v>8.0083616768188453</v>
      </c>
      <c r="H3632">
        <f t="shared" si="282"/>
        <v>-663.65781906657821</v>
      </c>
      <c r="I3632">
        <f t="shared" si="283"/>
        <v>440441.70080820704</v>
      </c>
      <c r="J3632">
        <f t="shared" si="284"/>
        <v>-1878.0885063343947</v>
      </c>
    </row>
    <row r="3633" spans="1:10" x14ac:dyDescent="0.4">
      <c r="A3633" s="2">
        <v>55</v>
      </c>
      <c r="B3633" s="2">
        <v>4194</v>
      </c>
      <c r="E3633">
        <f t="shared" si="285"/>
        <v>13.829904888299048</v>
      </c>
      <c r="F3633">
        <f t="shared" si="281"/>
        <v>191.26626921939788</v>
      </c>
      <c r="H3633">
        <f t="shared" si="282"/>
        <v>2771.3421809334218</v>
      </c>
      <c r="I3633">
        <f t="shared" si="283"/>
        <v>7680337.4838208146</v>
      </c>
      <c r="J3633">
        <f t="shared" si="284"/>
        <v>38327.398775240472</v>
      </c>
    </row>
    <row r="3634" spans="1:10" x14ac:dyDescent="0.4">
      <c r="A3634" s="2">
        <v>35</v>
      </c>
      <c r="B3634" s="2">
        <v>0</v>
      </c>
      <c r="E3634">
        <f t="shared" si="285"/>
        <v>-6.1700951117009524</v>
      </c>
      <c r="F3634">
        <f t="shared" si="281"/>
        <v>38.070073687435986</v>
      </c>
      <c r="H3634">
        <f t="shared" si="282"/>
        <v>-1422.6578190665782</v>
      </c>
      <c r="I3634">
        <f t="shared" si="283"/>
        <v>2023955.2701512729</v>
      </c>
      <c r="J3634">
        <f t="shared" si="284"/>
        <v>8777.9340550458328</v>
      </c>
    </row>
    <row r="3635" spans="1:10" x14ac:dyDescent="0.4">
      <c r="A3635" s="2">
        <v>36</v>
      </c>
      <c r="B3635" s="2">
        <v>629</v>
      </c>
      <c r="E3635">
        <f t="shared" si="285"/>
        <v>-5.1700951117009524</v>
      </c>
      <c r="F3635">
        <f t="shared" si="281"/>
        <v>26.729883464034081</v>
      </c>
      <c r="H3635">
        <f t="shared" si="282"/>
        <v>-793.65781906657821</v>
      </c>
      <c r="I3635">
        <f t="shared" si="283"/>
        <v>629892.73376551736</v>
      </c>
      <c r="J3635">
        <f t="shared" si="284"/>
        <v>4103.2864107193545</v>
      </c>
    </row>
    <row r="3636" spans="1:10" x14ac:dyDescent="0.4">
      <c r="A3636" s="2">
        <v>54</v>
      </c>
      <c r="B3636" s="2">
        <v>153</v>
      </c>
      <c r="E3636">
        <f t="shared" si="285"/>
        <v>12.829904888299048</v>
      </c>
      <c r="F3636">
        <f t="shared" si="281"/>
        <v>164.6064594427998</v>
      </c>
      <c r="H3636">
        <f t="shared" si="282"/>
        <v>-1269.6578190665782</v>
      </c>
      <c r="I3636">
        <f t="shared" si="283"/>
        <v>1612030.9775168998</v>
      </c>
      <c r="J3636">
        <f t="shared" si="284"/>
        <v>-16289.589059309399</v>
      </c>
    </row>
    <row r="3637" spans="1:10" x14ac:dyDescent="0.4">
      <c r="A3637" s="2">
        <v>32</v>
      </c>
      <c r="B3637" s="2">
        <v>553</v>
      </c>
      <c r="E3637">
        <f t="shared" si="285"/>
        <v>-9.1700951117009524</v>
      </c>
      <c r="F3637">
        <f t="shared" si="281"/>
        <v>84.090644357641708</v>
      </c>
      <c r="H3637">
        <f t="shared" si="282"/>
        <v>-869.65781906657821</v>
      </c>
      <c r="I3637">
        <f t="shared" si="283"/>
        <v>756304.72226363723</v>
      </c>
      <c r="J3637">
        <f t="shared" si="284"/>
        <v>7974.8449154749405</v>
      </c>
    </row>
    <row r="3638" spans="1:10" x14ac:dyDescent="0.4">
      <c r="A3638" s="2">
        <v>36</v>
      </c>
      <c r="B3638" s="2">
        <v>1057</v>
      </c>
      <c r="E3638">
        <f t="shared" si="285"/>
        <v>-5.1700951117009524</v>
      </c>
      <c r="F3638">
        <f t="shared" si="281"/>
        <v>26.729883464034081</v>
      </c>
      <c r="H3638">
        <f t="shared" si="282"/>
        <v>-365.65781906657821</v>
      </c>
      <c r="I3638">
        <f t="shared" si="283"/>
        <v>133705.64064452646</v>
      </c>
      <c r="J3638">
        <f t="shared" si="284"/>
        <v>1890.4857029113473</v>
      </c>
    </row>
    <row r="3639" spans="1:10" x14ac:dyDescent="0.4">
      <c r="A3639" s="2">
        <v>60</v>
      </c>
      <c r="B3639" s="2">
        <v>78</v>
      </c>
      <c r="E3639">
        <f t="shared" si="285"/>
        <v>18.829904888299048</v>
      </c>
      <c r="F3639">
        <f t="shared" si="281"/>
        <v>354.56531810238835</v>
      </c>
      <c r="H3639">
        <f t="shared" si="282"/>
        <v>-1344.6578190665782</v>
      </c>
      <c r="I3639">
        <f t="shared" si="283"/>
        <v>1808104.6503768866</v>
      </c>
      <c r="J3639">
        <f t="shared" si="284"/>
        <v>-25319.778840331299</v>
      </c>
    </row>
    <row r="3640" spans="1:10" x14ac:dyDescent="0.4">
      <c r="A3640" s="2">
        <v>32</v>
      </c>
      <c r="B3640" s="2">
        <v>-28</v>
      </c>
      <c r="E3640">
        <f t="shared" si="285"/>
        <v>-9.1700951117009524</v>
      </c>
      <c r="F3640">
        <f t="shared" si="281"/>
        <v>84.090644357641708</v>
      </c>
      <c r="H3640">
        <f t="shared" si="282"/>
        <v>-1450.6578190665782</v>
      </c>
      <c r="I3640">
        <f t="shared" si="283"/>
        <v>2104408.1080190013</v>
      </c>
      <c r="J3640">
        <f t="shared" si="284"/>
        <v>13302.670175373194</v>
      </c>
    </row>
    <row r="3641" spans="1:10" x14ac:dyDescent="0.4">
      <c r="A3641" s="2">
        <v>57</v>
      </c>
      <c r="B3641" s="2">
        <v>929</v>
      </c>
      <c r="E3641">
        <f t="shared" si="285"/>
        <v>15.829904888299048</v>
      </c>
      <c r="F3641">
        <f t="shared" si="281"/>
        <v>250.58588877259407</v>
      </c>
      <c r="H3641">
        <f t="shared" si="282"/>
        <v>-493.65781906657821</v>
      </c>
      <c r="I3641">
        <f t="shared" si="283"/>
        <v>243698.04232557048</v>
      </c>
      <c r="J3641">
        <f t="shared" si="284"/>
        <v>-7814.5563231890728</v>
      </c>
    </row>
    <row r="3642" spans="1:10" x14ac:dyDescent="0.4">
      <c r="A3642" s="2">
        <v>34</v>
      </c>
      <c r="B3642" s="2">
        <v>428</v>
      </c>
      <c r="E3642">
        <f t="shared" si="285"/>
        <v>-7.1700951117009524</v>
      </c>
      <c r="F3642">
        <f t="shared" si="281"/>
        <v>51.410263910837891</v>
      </c>
      <c r="H3642">
        <f t="shared" si="282"/>
        <v>-994.65781906657821</v>
      </c>
      <c r="I3642">
        <f t="shared" si="283"/>
        <v>989344.17703028186</v>
      </c>
      <c r="J3642">
        <f t="shared" si="284"/>
        <v>7131.7911663044024</v>
      </c>
    </row>
    <row r="3643" spans="1:10" x14ac:dyDescent="0.4">
      <c r="A3643" s="2">
        <v>27</v>
      </c>
      <c r="B3643" s="2">
        <v>268</v>
      </c>
      <c r="E3643">
        <f t="shared" si="285"/>
        <v>-14.170095111700952</v>
      </c>
      <c r="F3643">
        <f t="shared" si="281"/>
        <v>200.79159547465122</v>
      </c>
      <c r="H3643">
        <f t="shared" si="282"/>
        <v>-1154.6578190665782</v>
      </c>
      <c r="I3643">
        <f t="shared" si="283"/>
        <v>1333234.6791315868</v>
      </c>
      <c r="J3643">
        <f t="shared" si="284"/>
        <v>16361.611117642602</v>
      </c>
    </row>
    <row r="3644" spans="1:10" x14ac:dyDescent="0.4">
      <c r="A3644" s="2">
        <v>52</v>
      </c>
      <c r="B3644" s="2">
        <v>83</v>
      </c>
      <c r="E3644">
        <f t="shared" si="285"/>
        <v>10.829904888299048</v>
      </c>
      <c r="F3644">
        <f t="shared" si="281"/>
        <v>117.28683988960361</v>
      </c>
      <c r="H3644">
        <f t="shared" si="282"/>
        <v>-1339.6578190665782</v>
      </c>
      <c r="I3644">
        <f t="shared" si="283"/>
        <v>1794683.0721862209</v>
      </c>
      <c r="J3644">
        <f t="shared" si="284"/>
        <v>-14508.366763357177</v>
      </c>
    </row>
    <row r="3645" spans="1:10" x14ac:dyDescent="0.4">
      <c r="A3645" s="2">
        <v>45</v>
      </c>
      <c r="B3645" s="2">
        <v>998</v>
      </c>
      <c r="E3645">
        <f t="shared" si="285"/>
        <v>3.8299048882990476</v>
      </c>
      <c r="F3645">
        <f t="shared" si="281"/>
        <v>14.668171453416941</v>
      </c>
      <c r="H3645">
        <f t="shared" si="282"/>
        <v>-424.65781906657821</v>
      </c>
      <c r="I3645">
        <f t="shared" si="283"/>
        <v>180334.26329438269</v>
      </c>
      <c r="J3645">
        <f t="shared" si="284"/>
        <v>-1626.3990570975004</v>
      </c>
    </row>
    <row r="3646" spans="1:10" x14ac:dyDescent="0.4">
      <c r="A3646" s="2">
        <v>58</v>
      </c>
      <c r="B3646" s="2">
        <v>2223</v>
      </c>
      <c r="E3646">
        <f t="shared" si="285"/>
        <v>16.829904888299048</v>
      </c>
      <c r="F3646">
        <f t="shared" si="281"/>
        <v>283.24569854919218</v>
      </c>
      <c r="H3646">
        <f t="shared" si="282"/>
        <v>800.34218093342179</v>
      </c>
      <c r="I3646">
        <f t="shared" si="283"/>
        <v>640547.60658126604</v>
      </c>
      <c r="J3646">
        <f t="shared" si="284"/>
        <v>13469.682783203316</v>
      </c>
    </row>
    <row r="3647" spans="1:10" x14ac:dyDescent="0.4">
      <c r="A3647" s="2">
        <v>39</v>
      </c>
      <c r="B3647" s="2">
        <v>6</v>
      </c>
      <c r="E3647">
        <f t="shared" si="285"/>
        <v>-2.1700951117009524</v>
      </c>
      <c r="F3647">
        <f t="shared" si="281"/>
        <v>4.709312793828369</v>
      </c>
      <c r="H3647">
        <f t="shared" si="282"/>
        <v>-1416.6578190665782</v>
      </c>
      <c r="I3647">
        <f t="shared" si="283"/>
        <v>2006919.3763224739</v>
      </c>
      <c r="J3647">
        <f t="shared" si="284"/>
        <v>3074.2822081093136</v>
      </c>
    </row>
    <row r="3648" spans="1:10" x14ac:dyDescent="0.4">
      <c r="A3648" s="2">
        <v>48</v>
      </c>
      <c r="B3648" s="2">
        <v>312</v>
      </c>
      <c r="E3648">
        <f t="shared" si="285"/>
        <v>6.8299048882990476</v>
      </c>
      <c r="F3648">
        <f t="shared" si="281"/>
        <v>46.647600783211224</v>
      </c>
      <c r="H3648">
        <f t="shared" si="282"/>
        <v>-1110.6578190665782</v>
      </c>
      <c r="I3648">
        <f t="shared" si="283"/>
        <v>1233560.791053728</v>
      </c>
      <c r="J3648">
        <f t="shared" si="284"/>
        <v>-7585.6872676703815</v>
      </c>
    </row>
    <row r="3649" spans="1:10" x14ac:dyDescent="0.4">
      <c r="A3649" s="2">
        <v>36</v>
      </c>
      <c r="B3649" s="2">
        <v>0</v>
      </c>
      <c r="E3649">
        <f t="shared" si="285"/>
        <v>-5.1700951117009524</v>
      </c>
      <c r="F3649">
        <f t="shared" si="281"/>
        <v>26.729883464034081</v>
      </c>
      <c r="H3649">
        <f t="shared" si="282"/>
        <v>-1422.6578190665782</v>
      </c>
      <c r="I3649">
        <f t="shared" si="283"/>
        <v>2023955.2701512729</v>
      </c>
      <c r="J3649">
        <f t="shared" si="284"/>
        <v>7355.2762359792541</v>
      </c>
    </row>
    <row r="3650" spans="1:10" x14ac:dyDescent="0.4">
      <c r="A3650" s="2">
        <v>31</v>
      </c>
      <c r="B3650" s="2">
        <v>691</v>
      </c>
      <c r="E3650">
        <f t="shared" si="285"/>
        <v>-10.170095111700952</v>
      </c>
      <c r="F3650">
        <f t="shared" si="281"/>
        <v>103.43083458104361</v>
      </c>
      <c r="H3650">
        <f t="shared" si="282"/>
        <v>-731.65781906657821</v>
      </c>
      <c r="I3650">
        <f t="shared" si="283"/>
        <v>535323.16420126171</v>
      </c>
      <c r="J3650">
        <f t="shared" si="284"/>
        <v>7441.0296091267874</v>
      </c>
    </row>
    <row r="3651" spans="1:10" x14ac:dyDescent="0.4">
      <c r="A3651" s="2">
        <v>41</v>
      </c>
      <c r="B3651" s="2">
        <v>771</v>
      </c>
      <c r="E3651">
        <f t="shared" si="285"/>
        <v>-0.17009511170095237</v>
      </c>
      <c r="F3651">
        <f t="shared" ref="F3651:F3714" si="286">E3651^2</f>
        <v>2.8932347024559466E-2</v>
      </c>
      <c r="H3651">
        <f t="shared" ref="H3651:H3714" si="287">(B3651-$G$2)</f>
        <v>-651.65781906657821</v>
      </c>
      <c r="I3651">
        <f t="shared" ref="I3651:I3714" si="288">H3651^2</f>
        <v>424657.91315060918</v>
      </c>
      <c r="J3651">
        <f t="shared" ref="J3651:J3714" si="289">E3651*H3651</f>
        <v>110.84380952492863</v>
      </c>
    </row>
    <row r="3652" spans="1:10" x14ac:dyDescent="0.4">
      <c r="A3652" s="2">
        <v>30</v>
      </c>
      <c r="B3652" s="2">
        <v>192</v>
      </c>
      <c r="E3652">
        <f t="shared" si="285"/>
        <v>-11.170095111700952</v>
      </c>
      <c r="F3652">
        <f t="shared" si="286"/>
        <v>124.77102480444552</v>
      </c>
      <c r="H3652">
        <f t="shared" si="287"/>
        <v>-1230.6578190665782</v>
      </c>
      <c r="I3652">
        <f t="shared" si="288"/>
        <v>1514518.6676297067</v>
      </c>
      <c r="J3652">
        <f t="shared" si="289"/>
        <v>13746.56488893214</v>
      </c>
    </row>
    <row r="3653" spans="1:10" x14ac:dyDescent="0.4">
      <c r="A3653" s="2">
        <v>57</v>
      </c>
      <c r="B3653" s="2">
        <v>0</v>
      </c>
      <c r="E3653">
        <f t="shared" si="285"/>
        <v>15.829904888299048</v>
      </c>
      <c r="F3653">
        <f t="shared" si="286"/>
        <v>250.58588877259407</v>
      </c>
      <c r="H3653">
        <f t="shared" si="287"/>
        <v>-1422.6578190665782</v>
      </c>
      <c r="I3653">
        <f t="shared" si="288"/>
        <v>2023955.2701512729</v>
      </c>
      <c r="J3653">
        <f t="shared" si="289"/>
        <v>-22520.537964418887</v>
      </c>
    </row>
    <row r="3654" spans="1:10" x14ac:dyDescent="0.4">
      <c r="A3654" s="2">
        <v>29</v>
      </c>
      <c r="B3654" s="2">
        <v>1070</v>
      </c>
      <c r="E3654">
        <f t="shared" si="285"/>
        <v>-12.170095111700952</v>
      </c>
      <c r="F3654">
        <f t="shared" si="286"/>
        <v>148.11121502784741</v>
      </c>
      <c r="H3654">
        <f t="shared" si="287"/>
        <v>-352.65781906657821</v>
      </c>
      <c r="I3654">
        <f t="shared" si="288"/>
        <v>124367.53734879542</v>
      </c>
      <c r="J3654">
        <f t="shared" si="289"/>
        <v>4291.8791999252826</v>
      </c>
    </row>
    <row r="3655" spans="1:10" x14ac:dyDescent="0.4">
      <c r="A3655" s="2">
        <v>29</v>
      </c>
      <c r="B3655" s="2">
        <v>84</v>
      </c>
      <c r="E3655">
        <f t="shared" si="285"/>
        <v>-12.170095111700952</v>
      </c>
      <c r="F3655">
        <f t="shared" si="286"/>
        <v>148.11121502784741</v>
      </c>
      <c r="H3655">
        <f t="shared" si="287"/>
        <v>-1338.6578190665782</v>
      </c>
      <c r="I3655">
        <f t="shared" si="288"/>
        <v>1792004.7565480876</v>
      </c>
      <c r="J3655">
        <f t="shared" si="289"/>
        <v>16291.592980062422</v>
      </c>
    </row>
    <row r="3656" spans="1:10" x14ac:dyDescent="0.4">
      <c r="A3656" s="2">
        <v>30</v>
      </c>
      <c r="B3656" s="2">
        <v>2</v>
      </c>
      <c r="E3656">
        <f t="shared" si="285"/>
        <v>-11.170095111700952</v>
      </c>
      <c r="F3656">
        <f t="shared" si="286"/>
        <v>124.77102480444552</v>
      </c>
      <c r="H3656">
        <f t="shared" si="287"/>
        <v>-1420.6578190665782</v>
      </c>
      <c r="I3656">
        <f t="shared" si="288"/>
        <v>2018268.6388750065</v>
      </c>
      <c r="J3656">
        <f t="shared" si="289"/>
        <v>15868.882960155321</v>
      </c>
    </row>
    <row r="3657" spans="1:10" x14ac:dyDescent="0.4">
      <c r="A3657" s="2">
        <v>44</v>
      </c>
      <c r="B3657" s="2">
        <v>1242</v>
      </c>
      <c r="E3657">
        <f t="shared" si="285"/>
        <v>2.8299048882990476</v>
      </c>
      <c r="F3657">
        <f t="shared" si="286"/>
        <v>8.0083616768188453</v>
      </c>
      <c r="H3657">
        <f t="shared" si="287"/>
        <v>-180.65781906657821</v>
      </c>
      <c r="I3657">
        <f t="shared" si="288"/>
        <v>32637.247589892511</v>
      </c>
      <c r="J3657">
        <f t="shared" si="289"/>
        <v>-511.24444528595455</v>
      </c>
    </row>
    <row r="3658" spans="1:10" x14ac:dyDescent="0.4">
      <c r="A3658" s="2">
        <v>33</v>
      </c>
      <c r="B3658" s="2">
        <v>5969</v>
      </c>
      <c r="E3658">
        <f t="shared" si="285"/>
        <v>-8.1700951117009524</v>
      </c>
      <c r="F3658">
        <f t="shared" si="286"/>
        <v>66.750454134239803</v>
      </c>
      <c r="H3658">
        <f t="shared" si="287"/>
        <v>4546.3421809334213</v>
      </c>
      <c r="I3658">
        <f t="shared" si="288"/>
        <v>20669227.226134457</v>
      </c>
      <c r="J3658">
        <f t="shared" si="289"/>
        <v>-37144.048028563993</v>
      </c>
    </row>
    <row r="3659" spans="1:10" x14ac:dyDescent="0.4">
      <c r="A3659" s="2">
        <v>56</v>
      </c>
      <c r="B3659" s="2">
        <v>3337</v>
      </c>
      <c r="E3659">
        <f t="shared" si="285"/>
        <v>14.829904888299048</v>
      </c>
      <c r="F3659">
        <f t="shared" si="286"/>
        <v>219.92607899599599</v>
      </c>
      <c r="H3659">
        <f t="shared" si="287"/>
        <v>1914.3421809334218</v>
      </c>
      <c r="I3659">
        <f t="shared" si="288"/>
        <v>3664705.98570093</v>
      </c>
      <c r="J3659">
        <f t="shared" si="289"/>
        <v>28389.512466901611</v>
      </c>
    </row>
    <row r="3660" spans="1:10" x14ac:dyDescent="0.4">
      <c r="A3660" s="2">
        <v>26</v>
      </c>
      <c r="B3660" s="2">
        <v>1347</v>
      </c>
      <c r="E3660">
        <f t="shared" si="285"/>
        <v>-15.170095111700952</v>
      </c>
      <c r="F3660">
        <f t="shared" si="286"/>
        <v>230.13178569805314</v>
      </c>
      <c r="H3660">
        <f t="shared" si="287"/>
        <v>-75.657819066578213</v>
      </c>
      <c r="I3660">
        <f t="shared" si="288"/>
        <v>5724.1055859110857</v>
      </c>
      <c r="J3660">
        <f t="shared" si="289"/>
        <v>1147.7363111838533</v>
      </c>
    </row>
    <row r="3661" spans="1:10" x14ac:dyDescent="0.4">
      <c r="A3661" s="2">
        <v>52</v>
      </c>
      <c r="B3661" s="2">
        <v>64</v>
      </c>
      <c r="E3661">
        <f t="shared" si="285"/>
        <v>10.829904888299048</v>
      </c>
      <c r="F3661">
        <f t="shared" si="286"/>
        <v>117.28683988960361</v>
      </c>
      <c r="H3661">
        <f t="shared" si="287"/>
        <v>-1358.6578190665782</v>
      </c>
      <c r="I3661">
        <f t="shared" si="288"/>
        <v>1845951.0693107508</v>
      </c>
      <c r="J3661">
        <f t="shared" si="289"/>
        <v>-14714.134956234859</v>
      </c>
    </row>
    <row r="3662" spans="1:10" x14ac:dyDescent="0.4">
      <c r="A3662" s="2">
        <v>32</v>
      </c>
      <c r="B3662" s="2">
        <v>249</v>
      </c>
      <c r="E3662">
        <f t="shared" si="285"/>
        <v>-9.1700951117009524</v>
      </c>
      <c r="F3662">
        <f t="shared" si="286"/>
        <v>84.090644357641708</v>
      </c>
      <c r="H3662">
        <f t="shared" si="287"/>
        <v>-1173.6578190665782</v>
      </c>
      <c r="I3662">
        <f t="shared" si="288"/>
        <v>1377472.6762561169</v>
      </c>
      <c r="J3662">
        <f t="shared" si="289"/>
        <v>10762.55382943203</v>
      </c>
    </row>
    <row r="3663" spans="1:10" x14ac:dyDescent="0.4">
      <c r="A3663" s="2">
        <v>36</v>
      </c>
      <c r="B3663" s="2">
        <v>0</v>
      </c>
      <c r="E3663">
        <f t="shared" si="285"/>
        <v>-5.1700951117009524</v>
      </c>
      <c r="F3663">
        <f t="shared" si="286"/>
        <v>26.729883464034081</v>
      </c>
      <c r="H3663">
        <f t="shared" si="287"/>
        <v>-1422.6578190665782</v>
      </c>
      <c r="I3663">
        <f t="shared" si="288"/>
        <v>2023955.2701512729</v>
      </c>
      <c r="J3663">
        <f t="shared" si="289"/>
        <v>7355.2762359792541</v>
      </c>
    </row>
    <row r="3664" spans="1:10" x14ac:dyDescent="0.4">
      <c r="A3664" s="2">
        <v>26</v>
      </c>
      <c r="B3664" s="2">
        <v>128</v>
      </c>
      <c r="E3664">
        <f t="shared" si="285"/>
        <v>-15.170095111700952</v>
      </c>
      <c r="F3664">
        <f t="shared" si="286"/>
        <v>230.13178569805314</v>
      </c>
      <c r="H3664">
        <f t="shared" si="287"/>
        <v>-1294.6578190665782</v>
      </c>
      <c r="I3664">
        <f t="shared" si="288"/>
        <v>1676138.8684702287</v>
      </c>
      <c r="J3664">
        <f t="shared" si="289"/>
        <v>19640.082252347314</v>
      </c>
    </row>
    <row r="3665" spans="1:10" x14ac:dyDescent="0.4">
      <c r="A3665" s="2">
        <v>37</v>
      </c>
      <c r="B3665" s="2">
        <v>196</v>
      </c>
      <c r="E3665">
        <f t="shared" si="285"/>
        <v>-4.1700951117009524</v>
      </c>
      <c r="F3665">
        <f t="shared" si="286"/>
        <v>17.389693240632177</v>
      </c>
      <c r="H3665">
        <f t="shared" si="287"/>
        <v>-1226.6578190665782</v>
      </c>
      <c r="I3665">
        <f t="shared" si="288"/>
        <v>1504689.4050771741</v>
      </c>
      <c r="J3665">
        <f t="shared" si="289"/>
        <v>5115.2797750192894</v>
      </c>
    </row>
    <row r="3666" spans="1:10" x14ac:dyDescent="0.4">
      <c r="A3666" s="2">
        <v>34</v>
      </c>
      <c r="B3666" s="2">
        <v>351</v>
      </c>
      <c r="E3666">
        <f t="shared" si="285"/>
        <v>-7.1700951117009524</v>
      </c>
      <c r="F3666">
        <f t="shared" si="286"/>
        <v>51.410263910837891</v>
      </c>
      <c r="H3666">
        <f t="shared" si="287"/>
        <v>-1071.6578190665782</v>
      </c>
      <c r="I3666">
        <f t="shared" si="288"/>
        <v>1148450.4811665348</v>
      </c>
      <c r="J3666">
        <f t="shared" si="289"/>
        <v>7683.8884899053764</v>
      </c>
    </row>
    <row r="3667" spans="1:10" x14ac:dyDescent="0.4">
      <c r="A3667" s="2">
        <v>26</v>
      </c>
      <c r="B3667" s="2">
        <v>5533</v>
      </c>
      <c r="E3667">
        <f t="shared" si="285"/>
        <v>-15.170095111700952</v>
      </c>
      <c r="F3667">
        <f t="shared" si="286"/>
        <v>230.13178569805314</v>
      </c>
      <c r="H3667">
        <f t="shared" si="287"/>
        <v>4110.3421809334213</v>
      </c>
      <c r="I3667">
        <f t="shared" si="288"/>
        <v>16894912.844360515</v>
      </c>
      <c r="J3667">
        <f t="shared" si="289"/>
        <v>-62354.281826396327</v>
      </c>
    </row>
    <row r="3668" spans="1:10" x14ac:dyDescent="0.4">
      <c r="A3668" s="2">
        <v>32</v>
      </c>
      <c r="B3668" s="2">
        <v>38</v>
      </c>
      <c r="E3668">
        <f t="shared" si="285"/>
        <v>-9.1700951117009524</v>
      </c>
      <c r="F3668">
        <f t="shared" si="286"/>
        <v>84.090644357641708</v>
      </c>
      <c r="H3668">
        <f t="shared" si="287"/>
        <v>-1384.6578190665782</v>
      </c>
      <c r="I3668">
        <f t="shared" si="288"/>
        <v>1917277.2759022128</v>
      </c>
      <c r="J3668">
        <f t="shared" si="289"/>
        <v>12697.443898000931</v>
      </c>
    </row>
    <row r="3669" spans="1:10" x14ac:dyDescent="0.4">
      <c r="A3669" s="2">
        <v>30</v>
      </c>
      <c r="B3669" s="2">
        <v>35</v>
      </c>
      <c r="E3669">
        <f t="shared" si="285"/>
        <v>-11.170095111700952</v>
      </c>
      <c r="F3669">
        <f t="shared" si="286"/>
        <v>124.77102480444552</v>
      </c>
      <c r="H3669">
        <f t="shared" si="287"/>
        <v>-1387.6578190665782</v>
      </c>
      <c r="I3669">
        <f t="shared" si="288"/>
        <v>1925594.2228166123</v>
      </c>
      <c r="J3669">
        <f t="shared" si="289"/>
        <v>15500.26982146919</v>
      </c>
    </row>
    <row r="3670" spans="1:10" x14ac:dyDescent="0.4">
      <c r="A3670" s="2">
        <v>27</v>
      </c>
      <c r="B3670" s="2">
        <v>235</v>
      </c>
      <c r="E3670">
        <f t="shared" si="285"/>
        <v>-14.170095111700952</v>
      </c>
      <c r="F3670">
        <f t="shared" si="286"/>
        <v>200.79159547465122</v>
      </c>
      <c r="H3670">
        <f t="shared" si="287"/>
        <v>-1187.6578190665782</v>
      </c>
      <c r="I3670">
        <f t="shared" si="288"/>
        <v>1410531.0951899809</v>
      </c>
      <c r="J3670">
        <f t="shared" si="289"/>
        <v>16829.224256328733</v>
      </c>
    </row>
    <row r="3671" spans="1:10" x14ac:dyDescent="0.4">
      <c r="A3671" s="2">
        <v>42</v>
      </c>
      <c r="B3671" s="2">
        <v>30</v>
      </c>
      <c r="E3671">
        <f t="shared" si="285"/>
        <v>0.82990488829904763</v>
      </c>
      <c r="F3671">
        <f t="shared" si="286"/>
        <v>0.68874212362265474</v>
      </c>
      <c r="H3671">
        <f t="shared" si="287"/>
        <v>-1392.6578190665782</v>
      </c>
      <c r="I3671">
        <f t="shared" si="288"/>
        <v>1939495.801007278</v>
      </c>
      <c r="J3671">
        <f t="shared" si="289"/>
        <v>-1155.7735317712438</v>
      </c>
    </row>
    <row r="3672" spans="1:10" x14ac:dyDescent="0.4">
      <c r="A3672" s="2">
        <v>33</v>
      </c>
      <c r="B3672" s="2">
        <v>92</v>
      </c>
      <c r="E3672">
        <f t="shared" si="285"/>
        <v>-8.1700951117009524</v>
      </c>
      <c r="F3672">
        <f t="shared" si="286"/>
        <v>66.750454134239803</v>
      </c>
      <c r="H3672">
        <f t="shared" si="287"/>
        <v>-1330.6578190665782</v>
      </c>
      <c r="I3672">
        <f t="shared" si="288"/>
        <v>1770650.2314430224</v>
      </c>
      <c r="J3672">
        <f t="shared" si="289"/>
        <v>10871.600942902502</v>
      </c>
    </row>
    <row r="3673" spans="1:10" x14ac:dyDescent="0.4">
      <c r="A3673" s="2">
        <v>37</v>
      </c>
      <c r="B3673" s="2">
        <v>67</v>
      </c>
      <c r="E3673">
        <f t="shared" si="285"/>
        <v>-4.1700951117009524</v>
      </c>
      <c r="F3673">
        <f t="shared" si="286"/>
        <v>17.389693240632177</v>
      </c>
      <c r="H3673">
        <f t="shared" si="287"/>
        <v>-1355.6578190665782</v>
      </c>
      <c r="I3673">
        <f t="shared" si="288"/>
        <v>1837808.1223963513</v>
      </c>
      <c r="J3673">
        <f t="shared" si="289"/>
        <v>5653.2220444287123</v>
      </c>
    </row>
    <row r="3674" spans="1:10" x14ac:dyDescent="0.4">
      <c r="A3674" s="2">
        <v>45</v>
      </c>
      <c r="B3674" s="2">
        <v>4022</v>
      </c>
      <c r="E3674">
        <f t="shared" si="285"/>
        <v>3.8299048882990476</v>
      </c>
      <c r="F3674">
        <f t="shared" si="286"/>
        <v>14.668171453416941</v>
      </c>
      <c r="H3674">
        <f t="shared" si="287"/>
        <v>2599.3421809334218</v>
      </c>
      <c r="I3674">
        <f t="shared" si="288"/>
        <v>6756579.7735797176</v>
      </c>
      <c r="J3674">
        <f t="shared" si="289"/>
        <v>9955.2333251188193</v>
      </c>
    </row>
    <row r="3675" spans="1:10" x14ac:dyDescent="0.4">
      <c r="A3675" s="2">
        <v>36</v>
      </c>
      <c r="B3675" s="2">
        <v>3057</v>
      </c>
      <c r="E3675">
        <f t="shared" si="285"/>
        <v>-5.1700951117009524</v>
      </c>
      <c r="F3675">
        <f t="shared" si="286"/>
        <v>26.729883464034081</v>
      </c>
      <c r="H3675">
        <f t="shared" si="287"/>
        <v>1634.3421809334218</v>
      </c>
      <c r="I3675">
        <f t="shared" si="288"/>
        <v>2671074.3643782134</v>
      </c>
      <c r="J3675">
        <f t="shared" si="289"/>
        <v>-8449.7045204905571</v>
      </c>
    </row>
    <row r="3676" spans="1:10" x14ac:dyDescent="0.4">
      <c r="A3676" s="2">
        <v>39</v>
      </c>
      <c r="B3676" s="2">
        <v>0</v>
      </c>
      <c r="E3676">
        <f t="shared" si="285"/>
        <v>-2.1700951117009524</v>
      </c>
      <c r="F3676">
        <f t="shared" si="286"/>
        <v>4.709312793828369</v>
      </c>
      <c r="H3676">
        <f t="shared" si="287"/>
        <v>-1422.6578190665782</v>
      </c>
      <c r="I3676">
        <f t="shared" si="288"/>
        <v>2023955.2701512729</v>
      </c>
      <c r="J3676">
        <f t="shared" si="289"/>
        <v>3087.3027787795195</v>
      </c>
    </row>
    <row r="3677" spans="1:10" x14ac:dyDescent="0.4">
      <c r="A3677" s="2">
        <v>33</v>
      </c>
      <c r="B3677" s="2">
        <v>349</v>
      </c>
      <c r="E3677">
        <f t="shared" si="285"/>
        <v>-8.1700951117009524</v>
      </c>
      <c r="F3677">
        <f t="shared" si="286"/>
        <v>66.750454134239803</v>
      </c>
      <c r="H3677">
        <f t="shared" si="287"/>
        <v>-1073.6578190665782</v>
      </c>
      <c r="I3677">
        <f t="shared" si="288"/>
        <v>1152741.1124428012</v>
      </c>
      <c r="J3677">
        <f t="shared" si="289"/>
        <v>8771.886499195356</v>
      </c>
    </row>
    <row r="3678" spans="1:10" x14ac:dyDescent="0.4">
      <c r="A3678" s="2">
        <v>47</v>
      </c>
      <c r="B3678" s="2">
        <v>2322</v>
      </c>
      <c r="E3678">
        <f t="shared" si="285"/>
        <v>5.8299048882990476</v>
      </c>
      <c r="F3678">
        <f t="shared" si="286"/>
        <v>33.987791006613129</v>
      </c>
      <c r="H3678">
        <f t="shared" si="287"/>
        <v>899.34218093342179</v>
      </c>
      <c r="I3678">
        <f t="shared" si="288"/>
        <v>808816.35840608354</v>
      </c>
      <c r="J3678">
        <f t="shared" si="289"/>
        <v>5243.0793768772819</v>
      </c>
    </row>
    <row r="3679" spans="1:10" x14ac:dyDescent="0.4">
      <c r="A3679" s="2">
        <v>49</v>
      </c>
      <c r="B3679" s="2">
        <v>167</v>
      </c>
      <c r="E3679">
        <f t="shared" ref="E3679:E3742" si="290">(A3679-$D$2)</f>
        <v>7.8299048882990476</v>
      </c>
      <c r="F3679">
        <f t="shared" si="286"/>
        <v>61.30741055980932</v>
      </c>
      <c r="H3679">
        <f t="shared" si="287"/>
        <v>-1255.6578190665782</v>
      </c>
      <c r="I3679">
        <f t="shared" si="288"/>
        <v>1576676.5585830356</v>
      </c>
      <c r="J3679">
        <f t="shared" si="289"/>
        <v>-9831.681295540322</v>
      </c>
    </row>
    <row r="3680" spans="1:10" x14ac:dyDescent="0.4">
      <c r="A3680" s="2">
        <v>46</v>
      </c>
      <c r="B3680" s="2">
        <v>558</v>
      </c>
      <c r="E3680">
        <f t="shared" si="290"/>
        <v>4.8299048882990476</v>
      </c>
      <c r="F3680">
        <f t="shared" si="286"/>
        <v>23.327981230015034</v>
      </c>
      <c r="H3680">
        <f t="shared" si="287"/>
        <v>-864.65781906657821</v>
      </c>
      <c r="I3680">
        <f t="shared" si="288"/>
        <v>747633.14407297154</v>
      </c>
      <c r="J3680">
        <f t="shared" si="289"/>
        <v>-4176.2150270156599</v>
      </c>
    </row>
    <row r="3681" spans="1:10" x14ac:dyDescent="0.4">
      <c r="A3681" s="2">
        <v>31</v>
      </c>
      <c r="B3681" s="2">
        <v>-230</v>
      </c>
      <c r="E3681">
        <f t="shared" si="290"/>
        <v>-10.170095111700952</v>
      </c>
      <c r="F3681">
        <f t="shared" si="286"/>
        <v>103.43083458104361</v>
      </c>
      <c r="H3681">
        <f t="shared" si="287"/>
        <v>-1652.6578190665782</v>
      </c>
      <c r="I3681">
        <f t="shared" si="288"/>
        <v>2731277.8669218989</v>
      </c>
      <c r="J3681">
        <f t="shared" si="289"/>
        <v>16807.687207003364</v>
      </c>
    </row>
    <row r="3682" spans="1:10" x14ac:dyDescent="0.4">
      <c r="A3682" s="2">
        <v>43</v>
      </c>
      <c r="B3682" s="2">
        <v>4094</v>
      </c>
      <c r="E3682">
        <f t="shared" si="290"/>
        <v>1.8299048882990476</v>
      </c>
      <c r="F3682">
        <f t="shared" si="286"/>
        <v>3.34855190022075</v>
      </c>
      <c r="H3682">
        <f t="shared" si="287"/>
        <v>2671.3421809334218</v>
      </c>
      <c r="I3682">
        <f t="shared" si="288"/>
        <v>7136069.0476341303</v>
      </c>
      <c r="J3682">
        <f t="shared" si="289"/>
        <v>4888.3021152095071</v>
      </c>
    </row>
    <row r="3683" spans="1:10" x14ac:dyDescent="0.4">
      <c r="A3683" s="2">
        <v>30</v>
      </c>
      <c r="B3683" s="2">
        <v>239</v>
      </c>
      <c r="E3683">
        <f t="shared" si="290"/>
        <v>-11.170095111700952</v>
      </c>
      <c r="F3683">
        <f t="shared" si="286"/>
        <v>124.77102480444552</v>
      </c>
      <c r="H3683">
        <f t="shared" si="287"/>
        <v>-1183.6578190665782</v>
      </c>
      <c r="I3683">
        <f t="shared" si="288"/>
        <v>1401045.8326374483</v>
      </c>
      <c r="J3683">
        <f t="shared" si="289"/>
        <v>13221.570418682195</v>
      </c>
    </row>
    <row r="3684" spans="1:10" x14ac:dyDescent="0.4">
      <c r="A3684" s="2">
        <v>43</v>
      </c>
      <c r="B3684" s="2">
        <v>497</v>
      </c>
      <c r="E3684">
        <f t="shared" si="290"/>
        <v>1.8299048882990476</v>
      </c>
      <c r="F3684">
        <f t="shared" si="286"/>
        <v>3.34855190022075</v>
      </c>
      <c r="H3684">
        <f t="shared" si="287"/>
        <v>-925.65781906657821</v>
      </c>
      <c r="I3684">
        <f t="shared" si="288"/>
        <v>856842.3979990941</v>
      </c>
      <c r="J3684">
        <f t="shared" si="289"/>
        <v>-1693.8657680021668</v>
      </c>
    </row>
    <row r="3685" spans="1:10" x14ac:dyDescent="0.4">
      <c r="A3685" s="2">
        <v>42</v>
      </c>
      <c r="B3685" s="2">
        <v>179</v>
      </c>
      <c r="E3685">
        <f t="shared" si="290"/>
        <v>0.82990488829904763</v>
      </c>
      <c r="F3685">
        <f t="shared" si="286"/>
        <v>0.68874212362265474</v>
      </c>
      <c r="H3685">
        <f t="shared" si="287"/>
        <v>-1243.6578190665782</v>
      </c>
      <c r="I3685">
        <f t="shared" si="288"/>
        <v>1546684.7709254378</v>
      </c>
      <c r="J3685">
        <f t="shared" si="289"/>
        <v>-1032.1177034146858</v>
      </c>
    </row>
    <row r="3686" spans="1:10" x14ac:dyDescent="0.4">
      <c r="A3686" s="2">
        <v>30</v>
      </c>
      <c r="B3686" s="2">
        <v>305</v>
      </c>
      <c r="E3686">
        <f t="shared" si="290"/>
        <v>-11.170095111700952</v>
      </c>
      <c r="F3686">
        <f t="shared" si="286"/>
        <v>124.77102480444552</v>
      </c>
      <c r="H3686">
        <f t="shared" si="287"/>
        <v>-1117.6578190665782</v>
      </c>
      <c r="I3686">
        <f t="shared" si="288"/>
        <v>1249159.0005206601</v>
      </c>
      <c r="J3686">
        <f t="shared" si="289"/>
        <v>12484.344141309934</v>
      </c>
    </row>
    <row r="3687" spans="1:10" x14ac:dyDescent="0.4">
      <c r="A3687" s="2">
        <v>33</v>
      </c>
      <c r="B3687" s="2">
        <v>-67</v>
      </c>
      <c r="E3687">
        <f t="shared" si="290"/>
        <v>-8.1700951117009524</v>
      </c>
      <c r="F3687">
        <f t="shared" si="286"/>
        <v>66.750454134239803</v>
      </c>
      <c r="H3687">
        <f t="shared" si="287"/>
        <v>-1489.6578190665782</v>
      </c>
      <c r="I3687">
        <f t="shared" si="288"/>
        <v>2219080.4179061945</v>
      </c>
      <c r="J3687">
        <f t="shared" si="289"/>
        <v>12170.646065662953</v>
      </c>
    </row>
    <row r="3688" spans="1:10" x14ac:dyDescent="0.4">
      <c r="A3688" s="2">
        <v>41</v>
      </c>
      <c r="B3688" s="2">
        <v>4539</v>
      </c>
      <c r="E3688">
        <f t="shared" si="290"/>
        <v>-0.17009511170095237</v>
      </c>
      <c r="F3688">
        <f t="shared" si="286"/>
        <v>2.8932347024559466E-2</v>
      </c>
      <c r="H3688">
        <f t="shared" si="287"/>
        <v>3116.3421809334218</v>
      </c>
      <c r="I3688">
        <f t="shared" si="288"/>
        <v>9711588.5886648763</v>
      </c>
      <c r="J3688">
        <f t="shared" si="289"/>
        <v>-530.0745713642599</v>
      </c>
    </row>
    <row r="3689" spans="1:10" x14ac:dyDescent="0.4">
      <c r="A3689" s="2">
        <v>29</v>
      </c>
      <c r="B3689" s="2">
        <v>770</v>
      </c>
      <c r="E3689">
        <f t="shared" si="290"/>
        <v>-12.170095111700952</v>
      </c>
      <c r="F3689">
        <f t="shared" si="286"/>
        <v>148.11121502784741</v>
      </c>
      <c r="H3689">
        <f t="shared" si="287"/>
        <v>-652.65781906657821</v>
      </c>
      <c r="I3689">
        <f t="shared" si="288"/>
        <v>425962.22878874233</v>
      </c>
      <c r="J3689">
        <f t="shared" si="289"/>
        <v>7942.9077334355679</v>
      </c>
    </row>
    <row r="3690" spans="1:10" x14ac:dyDescent="0.4">
      <c r="A3690" s="2">
        <v>38</v>
      </c>
      <c r="B3690" s="2">
        <v>-673</v>
      </c>
      <c r="E3690">
        <f t="shared" si="290"/>
        <v>-3.1700951117009524</v>
      </c>
      <c r="F3690">
        <f t="shared" si="286"/>
        <v>10.049503017230274</v>
      </c>
      <c r="H3690">
        <f t="shared" si="287"/>
        <v>-2095.6578190665782</v>
      </c>
      <c r="I3690">
        <f t="shared" si="288"/>
        <v>4391781.6946148872</v>
      </c>
      <c r="J3690">
        <f t="shared" si="289"/>
        <v>6643.4346080208388</v>
      </c>
    </row>
    <row r="3691" spans="1:10" x14ac:dyDescent="0.4">
      <c r="A3691" s="2">
        <v>29</v>
      </c>
      <c r="B3691" s="2">
        <v>858</v>
      </c>
      <c r="E3691">
        <f t="shared" si="290"/>
        <v>-12.170095111700952</v>
      </c>
      <c r="F3691">
        <f t="shared" si="286"/>
        <v>148.11121502784741</v>
      </c>
      <c r="H3691">
        <f t="shared" si="287"/>
        <v>-564.65781906657821</v>
      </c>
      <c r="I3691">
        <f t="shared" si="288"/>
        <v>318838.4526330246</v>
      </c>
      <c r="J3691">
        <f t="shared" si="289"/>
        <v>6871.939363605884</v>
      </c>
    </row>
    <row r="3692" spans="1:10" x14ac:dyDescent="0.4">
      <c r="A3692" s="2">
        <v>80</v>
      </c>
      <c r="B3692" s="2">
        <v>0</v>
      </c>
      <c r="E3692">
        <f t="shared" si="290"/>
        <v>38.829904888299048</v>
      </c>
      <c r="F3692">
        <f t="shared" si="286"/>
        <v>1507.7615136343502</v>
      </c>
      <c r="H3692">
        <f t="shared" si="287"/>
        <v>-1422.6578190665782</v>
      </c>
      <c r="I3692">
        <f t="shared" si="288"/>
        <v>2023955.2701512729</v>
      </c>
      <c r="J3692">
        <f t="shared" si="289"/>
        <v>-55241.667802950185</v>
      </c>
    </row>
    <row r="3693" spans="1:10" x14ac:dyDescent="0.4">
      <c r="A3693" s="2">
        <v>38</v>
      </c>
      <c r="B3693" s="2">
        <v>5244</v>
      </c>
      <c r="E3693">
        <f t="shared" si="290"/>
        <v>-3.1700951117009524</v>
      </c>
      <c r="F3693">
        <f t="shared" si="286"/>
        <v>10.049503017230274</v>
      </c>
      <c r="H3693">
        <f t="shared" si="287"/>
        <v>3821.3421809334218</v>
      </c>
      <c r="I3693">
        <f t="shared" si="288"/>
        <v>14602656.063781001</v>
      </c>
      <c r="J3693">
        <f t="shared" si="289"/>
        <v>-12114.018167913697</v>
      </c>
    </row>
    <row r="3694" spans="1:10" x14ac:dyDescent="0.4">
      <c r="A3694" s="2">
        <v>36</v>
      </c>
      <c r="B3694" s="2">
        <v>117</v>
      </c>
      <c r="E3694">
        <f t="shared" si="290"/>
        <v>-5.1700951117009524</v>
      </c>
      <c r="F3694">
        <f t="shared" si="286"/>
        <v>26.729883464034081</v>
      </c>
      <c r="H3694">
        <f t="shared" si="287"/>
        <v>-1305.6578190665782</v>
      </c>
      <c r="I3694">
        <f t="shared" si="288"/>
        <v>1704742.3404896935</v>
      </c>
      <c r="J3694">
        <f t="shared" si="289"/>
        <v>6750.3751079102421</v>
      </c>
    </row>
    <row r="3695" spans="1:10" x14ac:dyDescent="0.4">
      <c r="A3695" s="2">
        <v>38</v>
      </c>
      <c r="B3695" s="2">
        <v>846</v>
      </c>
      <c r="E3695">
        <f t="shared" si="290"/>
        <v>-3.1700951117009524</v>
      </c>
      <c r="F3695">
        <f t="shared" si="286"/>
        <v>10.049503017230274</v>
      </c>
      <c r="H3695">
        <f t="shared" si="287"/>
        <v>-576.65781906657821</v>
      </c>
      <c r="I3695">
        <f t="shared" si="288"/>
        <v>332534.24029062246</v>
      </c>
      <c r="J3695">
        <f t="shared" si="289"/>
        <v>1828.0601333470918</v>
      </c>
    </row>
    <row r="3696" spans="1:10" x14ac:dyDescent="0.4">
      <c r="A3696" s="2">
        <v>44</v>
      </c>
      <c r="B3696" s="2">
        <v>0</v>
      </c>
      <c r="E3696">
        <f t="shared" si="290"/>
        <v>2.8299048882990476</v>
      </c>
      <c r="F3696">
        <f t="shared" si="286"/>
        <v>8.0083616768188453</v>
      </c>
      <c r="H3696">
        <f t="shared" si="287"/>
        <v>-1422.6578190665782</v>
      </c>
      <c r="I3696">
        <f t="shared" si="288"/>
        <v>2023955.2701512729</v>
      </c>
      <c r="J3696">
        <f t="shared" si="289"/>
        <v>-4025.9863165533716</v>
      </c>
    </row>
    <row r="3697" spans="1:10" x14ac:dyDescent="0.4">
      <c r="A3697" s="2">
        <v>31</v>
      </c>
      <c r="B3697" s="2">
        <v>1331</v>
      </c>
      <c r="E3697">
        <f t="shared" si="290"/>
        <v>-10.170095111700952</v>
      </c>
      <c r="F3697">
        <f t="shared" si="286"/>
        <v>103.43083458104361</v>
      </c>
      <c r="H3697">
        <f t="shared" si="287"/>
        <v>-91.657819066578213</v>
      </c>
      <c r="I3697">
        <f t="shared" si="288"/>
        <v>8401.1557960415885</v>
      </c>
      <c r="J3697">
        <f t="shared" si="289"/>
        <v>932.16873763817739</v>
      </c>
    </row>
    <row r="3698" spans="1:10" x14ac:dyDescent="0.4">
      <c r="A3698" s="2">
        <v>31</v>
      </c>
      <c r="B3698" s="2">
        <v>31</v>
      </c>
      <c r="E3698">
        <f t="shared" si="290"/>
        <v>-10.170095111700952</v>
      </c>
      <c r="F3698">
        <f t="shared" si="286"/>
        <v>103.43083458104361</v>
      </c>
      <c r="H3698">
        <f t="shared" si="287"/>
        <v>-1391.6578190665782</v>
      </c>
      <c r="I3698">
        <f t="shared" si="288"/>
        <v>1936711.4853691449</v>
      </c>
      <c r="J3698">
        <f t="shared" si="289"/>
        <v>14153.292382849415</v>
      </c>
    </row>
    <row r="3699" spans="1:10" x14ac:dyDescent="0.4">
      <c r="A3699" s="2">
        <v>57</v>
      </c>
      <c r="B3699" s="2">
        <v>179</v>
      </c>
      <c r="E3699">
        <f t="shared" si="290"/>
        <v>15.829904888299048</v>
      </c>
      <c r="F3699">
        <f t="shared" si="286"/>
        <v>250.58588877259407</v>
      </c>
      <c r="H3699">
        <f t="shared" si="287"/>
        <v>-1243.6578190665782</v>
      </c>
      <c r="I3699">
        <f t="shared" si="288"/>
        <v>1546684.7709254378</v>
      </c>
      <c r="J3699">
        <f t="shared" si="289"/>
        <v>-19686.984989413359</v>
      </c>
    </row>
    <row r="3700" spans="1:10" x14ac:dyDescent="0.4">
      <c r="A3700" s="2">
        <v>37</v>
      </c>
      <c r="B3700" s="2">
        <v>543</v>
      </c>
      <c r="E3700">
        <f t="shared" si="290"/>
        <v>-4.1700951117009524</v>
      </c>
      <c r="F3700">
        <f t="shared" si="286"/>
        <v>17.389693240632177</v>
      </c>
      <c r="H3700">
        <f t="shared" si="287"/>
        <v>-879.65781906657821</v>
      </c>
      <c r="I3700">
        <f t="shared" si="288"/>
        <v>773797.87864496885</v>
      </c>
      <c r="J3700">
        <f t="shared" si="289"/>
        <v>3668.2567712590585</v>
      </c>
    </row>
    <row r="3701" spans="1:10" x14ac:dyDescent="0.4">
      <c r="A3701" s="2">
        <v>50</v>
      </c>
      <c r="B3701" s="2">
        <v>253</v>
      </c>
      <c r="E3701">
        <f t="shared" si="290"/>
        <v>8.8299048882990476</v>
      </c>
      <c r="F3701">
        <f t="shared" si="286"/>
        <v>77.967220336407422</v>
      </c>
      <c r="H3701">
        <f t="shared" si="287"/>
        <v>-1169.6578190665782</v>
      </c>
      <c r="I3701">
        <f t="shared" si="288"/>
        <v>1368099.4137035841</v>
      </c>
      <c r="J3701">
        <f t="shared" si="289"/>
        <v>-10327.967294213182</v>
      </c>
    </row>
    <row r="3702" spans="1:10" x14ac:dyDescent="0.4">
      <c r="A3702" s="2">
        <v>60</v>
      </c>
      <c r="B3702" s="2">
        <v>71188</v>
      </c>
      <c r="E3702">
        <f t="shared" si="290"/>
        <v>18.829904888299048</v>
      </c>
      <c r="F3702">
        <f t="shared" si="286"/>
        <v>354.56531810238835</v>
      </c>
      <c r="H3702">
        <f t="shared" si="287"/>
        <v>69765.342180933425</v>
      </c>
      <c r="I3702">
        <f t="shared" si="288"/>
        <v>4867202969.6227283</v>
      </c>
      <c r="J3702">
        <f t="shared" si="289"/>
        <v>1313674.757766614</v>
      </c>
    </row>
    <row r="3703" spans="1:10" x14ac:dyDescent="0.4">
      <c r="A3703" s="2">
        <v>51</v>
      </c>
      <c r="B3703" s="2">
        <v>5108</v>
      </c>
      <c r="E3703">
        <f t="shared" si="290"/>
        <v>9.8299048882990476</v>
      </c>
      <c r="F3703">
        <f t="shared" si="286"/>
        <v>96.627030113005517</v>
      </c>
      <c r="H3703">
        <f t="shared" si="287"/>
        <v>3685.3421809334218</v>
      </c>
      <c r="I3703">
        <f t="shared" si="288"/>
        <v>13581746.99056711</v>
      </c>
      <c r="J3703">
        <f t="shared" si="289"/>
        <v>36226.563119412116</v>
      </c>
    </row>
    <row r="3704" spans="1:10" x14ac:dyDescent="0.4">
      <c r="A3704" s="2">
        <v>48</v>
      </c>
      <c r="B3704" s="2">
        <v>1738</v>
      </c>
      <c r="E3704">
        <f t="shared" si="290"/>
        <v>6.8299048882990476</v>
      </c>
      <c r="F3704">
        <f t="shared" si="286"/>
        <v>46.647600783211224</v>
      </c>
      <c r="H3704">
        <f t="shared" si="287"/>
        <v>315.34218093342179</v>
      </c>
      <c r="I3704">
        <f t="shared" si="288"/>
        <v>99440.691075846917</v>
      </c>
      <c r="J3704">
        <f t="shared" si="289"/>
        <v>2153.7571030440604</v>
      </c>
    </row>
    <row r="3705" spans="1:10" x14ac:dyDescent="0.4">
      <c r="A3705" s="2">
        <v>42</v>
      </c>
      <c r="B3705" s="2">
        <v>-97</v>
      </c>
      <c r="E3705">
        <f t="shared" si="290"/>
        <v>0.82990488829904763</v>
      </c>
      <c r="F3705">
        <f t="shared" si="286"/>
        <v>0.68874212362265474</v>
      </c>
      <c r="H3705">
        <f t="shared" si="287"/>
        <v>-1519.6578190665782</v>
      </c>
      <c r="I3705">
        <f t="shared" si="288"/>
        <v>2309359.8870501891</v>
      </c>
      <c r="J3705">
        <f t="shared" si="289"/>
        <v>-1261.1714525852228</v>
      </c>
    </row>
    <row r="3706" spans="1:10" x14ac:dyDescent="0.4">
      <c r="A3706" s="2">
        <v>36</v>
      </c>
      <c r="B3706" s="2">
        <v>199</v>
      </c>
      <c r="E3706">
        <f t="shared" si="290"/>
        <v>-5.1700951117009524</v>
      </c>
      <c r="F3706">
        <f t="shared" si="286"/>
        <v>26.729883464034081</v>
      </c>
      <c r="H3706">
        <f t="shared" si="287"/>
        <v>-1223.6578190665782</v>
      </c>
      <c r="I3706">
        <f t="shared" si="288"/>
        <v>1497338.4581627746</v>
      </c>
      <c r="J3706">
        <f t="shared" si="289"/>
        <v>6326.4273087507645</v>
      </c>
    </row>
    <row r="3707" spans="1:10" x14ac:dyDescent="0.4">
      <c r="A3707" s="2">
        <v>43</v>
      </c>
      <c r="B3707" s="2">
        <v>489</v>
      </c>
      <c r="E3707">
        <f t="shared" si="290"/>
        <v>1.8299048882990476</v>
      </c>
      <c r="F3707">
        <f t="shared" si="286"/>
        <v>3.34855190022075</v>
      </c>
      <c r="H3707">
        <f t="shared" si="287"/>
        <v>-933.65781906657821</v>
      </c>
      <c r="I3707">
        <f t="shared" si="288"/>
        <v>871716.9231041593</v>
      </c>
      <c r="J3707">
        <f t="shared" si="289"/>
        <v>-1708.5050071085593</v>
      </c>
    </row>
    <row r="3708" spans="1:10" x14ac:dyDescent="0.4">
      <c r="A3708" s="2">
        <v>31</v>
      </c>
      <c r="B3708" s="2">
        <v>355</v>
      </c>
      <c r="E3708">
        <f t="shared" si="290"/>
        <v>-10.170095111700952</v>
      </c>
      <c r="F3708">
        <f t="shared" si="286"/>
        <v>103.43083458104361</v>
      </c>
      <c r="H3708">
        <f t="shared" si="287"/>
        <v>-1067.6578190665782</v>
      </c>
      <c r="I3708">
        <f t="shared" si="288"/>
        <v>1139893.2186140022</v>
      </c>
      <c r="J3708">
        <f t="shared" si="289"/>
        <v>10858.181566658306</v>
      </c>
    </row>
    <row r="3709" spans="1:10" x14ac:dyDescent="0.4">
      <c r="A3709" s="2">
        <v>49</v>
      </c>
      <c r="B3709" s="2">
        <v>-97</v>
      </c>
      <c r="E3709">
        <f t="shared" si="290"/>
        <v>7.8299048882990476</v>
      </c>
      <c r="F3709">
        <f t="shared" si="286"/>
        <v>61.30741055980932</v>
      </c>
      <c r="H3709">
        <f t="shared" si="287"/>
        <v>-1519.6578190665782</v>
      </c>
      <c r="I3709">
        <f t="shared" si="288"/>
        <v>2309359.8870501891</v>
      </c>
      <c r="J3709">
        <f t="shared" si="289"/>
        <v>-11898.776186051271</v>
      </c>
    </row>
    <row r="3710" spans="1:10" x14ac:dyDescent="0.4">
      <c r="A3710" s="2">
        <v>35</v>
      </c>
      <c r="B3710" s="2">
        <v>473</v>
      </c>
      <c r="E3710">
        <f t="shared" si="290"/>
        <v>-6.1700951117009524</v>
      </c>
      <c r="F3710">
        <f t="shared" si="286"/>
        <v>38.070073687435986</v>
      </c>
      <c r="H3710">
        <f t="shared" si="287"/>
        <v>-949.65781906657821</v>
      </c>
      <c r="I3710">
        <f t="shared" si="288"/>
        <v>901849.97331428982</v>
      </c>
      <c r="J3710">
        <f t="shared" si="289"/>
        <v>5859.4790672112813</v>
      </c>
    </row>
    <row r="3711" spans="1:10" x14ac:dyDescent="0.4">
      <c r="A3711" s="2">
        <v>44</v>
      </c>
      <c r="B3711" s="2">
        <v>6649</v>
      </c>
      <c r="E3711">
        <f t="shared" si="290"/>
        <v>2.8299048882990476</v>
      </c>
      <c r="F3711">
        <f t="shared" si="286"/>
        <v>8.0083616768188453</v>
      </c>
      <c r="H3711">
        <f t="shared" si="287"/>
        <v>5226.3421809334213</v>
      </c>
      <c r="I3711">
        <f t="shared" si="288"/>
        <v>27314652.592203911</v>
      </c>
      <c r="J3711">
        <f t="shared" si="289"/>
        <v>14790.051285746995</v>
      </c>
    </row>
    <row r="3712" spans="1:10" x14ac:dyDescent="0.4">
      <c r="A3712" s="2">
        <v>34</v>
      </c>
      <c r="B3712" s="2">
        <v>263</v>
      </c>
      <c r="E3712">
        <f t="shared" si="290"/>
        <v>-7.1700951117009524</v>
      </c>
      <c r="F3712">
        <f t="shared" si="286"/>
        <v>51.410263910837891</v>
      </c>
      <c r="H3712">
        <f t="shared" si="287"/>
        <v>-1159.6578190665782</v>
      </c>
      <c r="I3712">
        <f t="shared" si="288"/>
        <v>1344806.2573222527</v>
      </c>
      <c r="J3712">
        <f t="shared" si="289"/>
        <v>8314.8568597350604</v>
      </c>
    </row>
    <row r="3713" spans="1:10" x14ac:dyDescent="0.4">
      <c r="A3713" s="2">
        <v>46</v>
      </c>
      <c r="B3713" s="2">
        <v>781</v>
      </c>
      <c r="E3713">
        <f t="shared" si="290"/>
        <v>4.8299048882990476</v>
      </c>
      <c r="F3713">
        <f t="shared" si="286"/>
        <v>23.327981230015034</v>
      </c>
      <c r="H3713">
        <f t="shared" si="287"/>
        <v>-641.65781906657821</v>
      </c>
      <c r="I3713">
        <f t="shared" si="288"/>
        <v>411724.75676927762</v>
      </c>
      <c r="J3713">
        <f t="shared" si="289"/>
        <v>-3099.1462369249721</v>
      </c>
    </row>
    <row r="3714" spans="1:10" x14ac:dyDescent="0.4">
      <c r="A3714" s="2">
        <v>49</v>
      </c>
      <c r="B3714" s="2">
        <v>1032</v>
      </c>
      <c r="E3714">
        <f t="shared" si="290"/>
        <v>7.8299048882990476</v>
      </c>
      <c r="F3714">
        <f t="shared" si="286"/>
        <v>61.30741055980932</v>
      </c>
      <c r="H3714">
        <f t="shared" si="287"/>
        <v>-390.65781906657821</v>
      </c>
      <c r="I3714">
        <f t="shared" si="288"/>
        <v>152613.53159785536</v>
      </c>
      <c r="J3714">
        <f t="shared" si="289"/>
        <v>-3058.8135671616456</v>
      </c>
    </row>
    <row r="3715" spans="1:10" x14ac:dyDescent="0.4">
      <c r="A3715" s="2">
        <v>32</v>
      </c>
      <c r="B3715" s="2">
        <v>119</v>
      </c>
      <c r="E3715">
        <f t="shared" si="290"/>
        <v>-9.1700951117009524</v>
      </c>
      <c r="F3715">
        <f t="shared" ref="F3715:F3778" si="291">E3715^2</f>
        <v>84.090644357641708</v>
      </c>
      <c r="H3715">
        <f t="shared" ref="H3715:H3778" si="292">(B3715-$G$2)</f>
        <v>-1303.6578190665782</v>
      </c>
      <c r="I3715">
        <f t="shared" ref="I3715:I3778" si="293">H3715^2</f>
        <v>1699523.7092134273</v>
      </c>
      <c r="J3715">
        <f t="shared" ref="J3715:J3778" si="294">E3715*H3715</f>
        <v>11954.666193953153</v>
      </c>
    </row>
    <row r="3716" spans="1:10" x14ac:dyDescent="0.4">
      <c r="A3716" s="2">
        <v>35</v>
      </c>
      <c r="B3716" s="2">
        <v>434</v>
      </c>
      <c r="E3716">
        <f t="shared" si="290"/>
        <v>-6.1700951117009524</v>
      </c>
      <c r="F3716">
        <f t="shared" si="291"/>
        <v>38.070073687435986</v>
      </c>
      <c r="H3716">
        <f t="shared" si="292"/>
        <v>-988.65781906657821</v>
      </c>
      <c r="I3716">
        <f t="shared" si="293"/>
        <v>977444.28320148285</v>
      </c>
      <c r="J3716">
        <f t="shared" si="294"/>
        <v>6100.1127765676192</v>
      </c>
    </row>
    <row r="3717" spans="1:10" x14ac:dyDescent="0.4">
      <c r="A3717" s="2">
        <v>51</v>
      </c>
      <c r="B3717" s="2">
        <v>2967</v>
      </c>
      <c r="E3717">
        <f t="shared" si="290"/>
        <v>9.8299048882990476</v>
      </c>
      <c r="F3717">
        <f t="shared" si="291"/>
        <v>96.627030113005517</v>
      </c>
      <c r="H3717">
        <f t="shared" si="292"/>
        <v>1544.3421809334218</v>
      </c>
      <c r="I3717">
        <f t="shared" si="293"/>
        <v>2384992.7718101977</v>
      </c>
      <c r="J3717">
        <f t="shared" si="294"/>
        <v>15180.736753563855</v>
      </c>
    </row>
    <row r="3718" spans="1:10" x14ac:dyDescent="0.4">
      <c r="A3718" s="2">
        <v>57</v>
      </c>
      <c r="B3718" s="2">
        <v>-331</v>
      </c>
      <c r="E3718">
        <f t="shared" si="290"/>
        <v>15.829904888299048</v>
      </c>
      <c r="F3718">
        <f t="shared" si="291"/>
        <v>250.58588877259407</v>
      </c>
      <c r="H3718">
        <f t="shared" si="292"/>
        <v>-1753.6578190665782</v>
      </c>
      <c r="I3718">
        <f t="shared" si="293"/>
        <v>3075315.7463733475</v>
      </c>
      <c r="J3718">
        <f t="shared" si="294"/>
        <v>-27760.236482445875</v>
      </c>
    </row>
    <row r="3719" spans="1:10" x14ac:dyDescent="0.4">
      <c r="A3719" s="2">
        <v>59</v>
      </c>
      <c r="B3719" s="2">
        <v>1585</v>
      </c>
      <c r="E3719">
        <f t="shared" si="290"/>
        <v>17.829904888299048</v>
      </c>
      <c r="F3719">
        <f t="shared" si="291"/>
        <v>317.90550832579027</v>
      </c>
      <c r="H3719">
        <f t="shared" si="292"/>
        <v>162.34218093342179</v>
      </c>
      <c r="I3719">
        <f t="shared" si="293"/>
        <v>26354.983710219858</v>
      </c>
      <c r="J3719">
        <f t="shared" si="294"/>
        <v>2894.5456454019454</v>
      </c>
    </row>
    <row r="3720" spans="1:10" x14ac:dyDescent="0.4">
      <c r="A3720" s="2">
        <v>40</v>
      </c>
      <c r="B3720" s="2">
        <v>4384</v>
      </c>
      <c r="E3720">
        <f t="shared" si="290"/>
        <v>-1.1700951117009524</v>
      </c>
      <c r="F3720">
        <f t="shared" si="291"/>
        <v>1.3691225704264642</v>
      </c>
      <c r="H3720">
        <f t="shared" si="292"/>
        <v>2961.3421809334218</v>
      </c>
      <c r="I3720">
        <f t="shared" si="293"/>
        <v>8769547.5125755146</v>
      </c>
      <c r="J3720">
        <f t="shared" si="294"/>
        <v>-3465.0520099840342</v>
      </c>
    </row>
    <row r="3721" spans="1:10" x14ac:dyDescent="0.4">
      <c r="A3721" s="2">
        <v>49</v>
      </c>
      <c r="B3721" s="2">
        <v>588</v>
      </c>
      <c r="E3721">
        <f t="shared" si="290"/>
        <v>7.8299048882990476</v>
      </c>
      <c r="F3721">
        <f t="shared" si="291"/>
        <v>61.30741055980932</v>
      </c>
      <c r="H3721">
        <f t="shared" si="292"/>
        <v>-834.65781906657821</v>
      </c>
      <c r="I3721">
        <f t="shared" si="293"/>
        <v>696653.6749289768</v>
      </c>
      <c r="J3721">
        <f t="shared" si="294"/>
        <v>-6535.291337566423</v>
      </c>
    </row>
    <row r="3722" spans="1:10" x14ac:dyDescent="0.4">
      <c r="A3722" s="2">
        <v>51</v>
      </c>
      <c r="B3722" s="2">
        <v>3180</v>
      </c>
      <c r="E3722">
        <f t="shared" si="290"/>
        <v>9.8299048882990476</v>
      </c>
      <c r="F3722">
        <f t="shared" si="291"/>
        <v>96.627030113005517</v>
      </c>
      <c r="H3722">
        <f t="shared" si="292"/>
        <v>1757.3421809334218</v>
      </c>
      <c r="I3722">
        <f t="shared" si="293"/>
        <v>3088251.5408878354</v>
      </c>
      <c r="J3722">
        <f t="shared" si="294"/>
        <v>17274.506494771551</v>
      </c>
    </row>
    <row r="3723" spans="1:10" x14ac:dyDescent="0.4">
      <c r="A3723" s="2">
        <v>35</v>
      </c>
      <c r="B3723" s="2">
        <v>0</v>
      </c>
      <c r="E3723">
        <f t="shared" si="290"/>
        <v>-6.1700951117009524</v>
      </c>
      <c r="F3723">
        <f t="shared" si="291"/>
        <v>38.070073687435986</v>
      </c>
      <c r="H3723">
        <f t="shared" si="292"/>
        <v>-1422.6578190665782</v>
      </c>
      <c r="I3723">
        <f t="shared" si="293"/>
        <v>2023955.2701512729</v>
      </c>
      <c r="J3723">
        <f t="shared" si="294"/>
        <v>8777.9340550458328</v>
      </c>
    </row>
    <row r="3724" spans="1:10" x14ac:dyDescent="0.4">
      <c r="A3724" s="2">
        <v>29</v>
      </c>
      <c r="B3724" s="2">
        <v>-76</v>
      </c>
      <c r="E3724">
        <f t="shared" si="290"/>
        <v>-12.170095111700952</v>
      </c>
      <c r="F3724">
        <f t="shared" si="291"/>
        <v>148.11121502784741</v>
      </c>
      <c r="H3724">
        <f t="shared" si="292"/>
        <v>-1498.6578190665782</v>
      </c>
      <c r="I3724">
        <f t="shared" si="293"/>
        <v>2245975.2586493925</v>
      </c>
      <c r="J3724">
        <f t="shared" si="294"/>
        <v>18238.808197934573</v>
      </c>
    </row>
    <row r="3725" spans="1:10" x14ac:dyDescent="0.4">
      <c r="A3725" s="2">
        <v>32</v>
      </c>
      <c r="B3725" s="2">
        <v>152</v>
      </c>
      <c r="E3725">
        <f t="shared" si="290"/>
        <v>-9.1700951117009524</v>
      </c>
      <c r="F3725">
        <f t="shared" si="291"/>
        <v>84.090644357641708</v>
      </c>
      <c r="H3725">
        <f t="shared" si="292"/>
        <v>-1270.6578190665782</v>
      </c>
      <c r="I3725">
        <f t="shared" si="293"/>
        <v>1614571.2931550329</v>
      </c>
      <c r="J3725">
        <f t="shared" si="294"/>
        <v>11652.053055267023</v>
      </c>
    </row>
    <row r="3726" spans="1:10" x14ac:dyDescent="0.4">
      <c r="A3726" s="2">
        <v>37</v>
      </c>
      <c r="B3726" s="2">
        <v>1040</v>
      </c>
      <c r="E3726">
        <f t="shared" si="290"/>
        <v>-4.1700951117009524</v>
      </c>
      <c r="F3726">
        <f t="shared" si="291"/>
        <v>17.389693240632177</v>
      </c>
      <c r="H3726">
        <f t="shared" si="292"/>
        <v>-382.65781906657821</v>
      </c>
      <c r="I3726">
        <f t="shared" si="293"/>
        <v>146427.0064927901</v>
      </c>
      <c r="J3726">
        <f t="shared" si="294"/>
        <v>1595.7195007436853</v>
      </c>
    </row>
    <row r="3727" spans="1:10" x14ac:dyDescent="0.4">
      <c r="A3727" s="2">
        <v>49</v>
      </c>
      <c r="B3727" s="2">
        <v>-384</v>
      </c>
      <c r="E3727">
        <f t="shared" si="290"/>
        <v>7.8299048882990476</v>
      </c>
      <c r="F3727">
        <f t="shared" si="291"/>
        <v>61.30741055980932</v>
      </c>
      <c r="H3727">
        <f t="shared" si="292"/>
        <v>-1806.6578190665782</v>
      </c>
      <c r="I3727">
        <f t="shared" si="293"/>
        <v>3264012.4751944048</v>
      </c>
      <c r="J3727">
        <f t="shared" si="294"/>
        <v>-14145.958888993096</v>
      </c>
    </row>
    <row r="3728" spans="1:10" x14ac:dyDescent="0.4">
      <c r="A3728" s="2">
        <v>45</v>
      </c>
      <c r="B3728" s="2">
        <v>473</v>
      </c>
      <c r="E3728">
        <f t="shared" si="290"/>
        <v>3.8299048882990476</v>
      </c>
      <c r="F3728">
        <f t="shared" si="291"/>
        <v>14.668171453416941</v>
      </c>
      <c r="H3728">
        <f t="shared" si="292"/>
        <v>-949.65781906657821</v>
      </c>
      <c r="I3728">
        <f t="shared" si="293"/>
        <v>901849.97331428982</v>
      </c>
      <c r="J3728">
        <f t="shared" si="294"/>
        <v>-3637.0991234545004</v>
      </c>
    </row>
    <row r="3729" spans="1:10" x14ac:dyDescent="0.4">
      <c r="A3729" s="2">
        <v>34</v>
      </c>
      <c r="B3729" s="2">
        <v>475</v>
      </c>
      <c r="E3729">
        <f t="shared" si="290"/>
        <v>-7.1700951117009524</v>
      </c>
      <c r="F3729">
        <f t="shared" si="291"/>
        <v>51.410263910837891</v>
      </c>
      <c r="H3729">
        <f t="shared" si="292"/>
        <v>-947.65781906657821</v>
      </c>
      <c r="I3729">
        <f t="shared" si="293"/>
        <v>898055.34203802352</v>
      </c>
      <c r="J3729">
        <f t="shared" si="294"/>
        <v>6794.7966960544582</v>
      </c>
    </row>
    <row r="3730" spans="1:10" x14ac:dyDescent="0.4">
      <c r="A3730" s="2">
        <v>53</v>
      </c>
      <c r="B3730" s="2">
        <v>0</v>
      </c>
      <c r="E3730">
        <f t="shared" si="290"/>
        <v>11.829904888299048</v>
      </c>
      <c r="F3730">
        <f t="shared" si="291"/>
        <v>139.94664966620169</v>
      </c>
      <c r="H3730">
        <f t="shared" si="292"/>
        <v>-1422.6578190665782</v>
      </c>
      <c r="I3730">
        <f t="shared" si="293"/>
        <v>2023955.2701512729</v>
      </c>
      <c r="J3730">
        <f t="shared" si="294"/>
        <v>-16829.906688152576</v>
      </c>
    </row>
    <row r="3731" spans="1:10" x14ac:dyDescent="0.4">
      <c r="A3731" s="2">
        <v>42</v>
      </c>
      <c r="B3731" s="2">
        <v>149</v>
      </c>
      <c r="E3731">
        <f t="shared" si="290"/>
        <v>0.82990488829904763</v>
      </c>
      <c r="F3731">
        <f t="shared" si="291"/>
        <v>0.68874212362265474</v>
      </c>
      <c r="H3731">
        <f t="shared" si="292"/>
        <v>-1273.6578190665782</v>
      </c>
      <c r="I3731">
        <f t="shared" si="293"/>
        <v>1622204.2400694324</v>
      </c>
      <c r="J3731">
        <f t="shared" si="294"/>
        <v>-1057.0148500636571</v>
      </c>
    </row>
    <row r="3732" spans="1:10" x14ac:dyDescent="0.4">
      <c r="A3732" s="2">
        <v>43</v>
      </c>
      <c r="B3732" s="2">
        <v>3285</v>
      </c>
      <c r="E3732">
        <f t="shared" si="290"/>
        <v>1.8299048882990476</v>
      </c>
      <c r="F3732">
        <f t="shared" si="291"/>
        <v>3.34855190022075</v>
      </c>
      <c r="H3732">
        <f t="shared" si="292"/>
        <v>1862.3421809334218</v>
      </c>
      <c r="I3732">
        <f t="shared" si="293"/>
        <v>3468318.398883854</v>
      </c>
      <c r="J3732">
        <f t="shared" si="294"/>
        <v>3407.9090605755778</v>
      </c>
    </row>
    <row r="3733" spans="1:10" x14ac:dyDescent="0.4">
      <c r="A3733" s="2">
        <v>52</v>
      </c>
      <c r="B3733" s="2">
        <v>424</v>
      </c>
      <c r="E3733">
        <f t="shared" si="290"/>
        <v>10.829904888299048</v>
      </c>
      <c r="F3733">
        <f t="shared" si="291"/>
        <v>117.28683988960361</v>
      </c>
      <c r="H3733">
        <f t="shared" si="292"/>
        <v>-998.65781906657821</v>
      </c>
      <c r="I3733">
        <f t="shared" si="293"/>
        <v>997317.43958281446</v>
      </c>
      <c r="J3733">
        <f t="shared" si="294"/>
        <v>-10815.369196447202</v>
      </c>
    </row>
    <row r="3734" spans="1:10" x14ac:dyDescent="0.4">
      <c r="A3734" s="2">
        <v>34</v>
      </c>
      <c r="B3734" s="2">
        <v>79</v>
      </c>
      <c r="E3734">
        <f t="shared" si="290"/>
        <v>-7.1700951117009524</v>
      </c>
      <c r="F3734">
        <f t="shared" si="291"/>
        <v>51.410263910837891</v>
      </c>
      <c r="H3734">
        <f t="shared" si="292"/>
        <v>-1343.6578190665782</v>
      </c>
      <c r="I3734">
        <f t="shared" si="293"/>
        <v>1805416.3347387535</v>
      </c>
      <c r="J3734">
        <f t="shared" si="294"/>
        <v>9634.1543602880356</v>
      </c>
    </row>
    <row r="3735" spans="1:10" x14ac:dyDescent="0.4">
      <c r="A3735" s="2">
        <v>34</v>
      </c>
      <c r="B3735" s="2">
        <v>674</v>
      </c>
      <c r="E3735">
        <f t="shared" si="290"/>
        <v>-7.1700951117009524</v>
      </c>
      <c r="F3735">
        <f t="shared" si="291"/>
        <v>51.410263910837891</v>
      </c>
      <c r="H3735">
        <f t="shared" si="292"/>
        <v>-748.65781906657821</v>
      </c>
      <c r="I3735">
        <f t="shared" si="293"/>
        <v>560488.53004952532</v>
      </c>
      <c r="J3735">
        <f t="shared" si="294"/>
        <v>5367.9477688259685</v>
      </c>
    </row>
    <row r="3736" spans="1:10" x14ac:dyDescent="0.4">
      <c r="A3736" s="2">
        <v>27</v>
      </c>
      <c r="B3736" s="2">
        <v>0</v>
      </c>
      <c r="E3736">
        <f t="shared" si="290"/>
        <v>-14.170095111700952</v>
      </c>
      <c r="F3736">
        <f t="shared" si="291"/>
        <v>200.79159547465122</v>
      </c>
      <c r="H3736">
        <f t="shared" si="292"/>
        <v>-1422.6578190665782</v>
      </c>
      <c r="I3736">
        <f t="shared" si="293"/>
        <v>2023955.2701512729</v>
      </c>
      <c r="J3736">
        <f t="shared" si="294"/>
        <v>20159.196607578458</v>
      </c>
    </row>
    <row r="3737" spans="1:10" x14ac:dyDescent="0.4">
      <c r="A3737" s="2">
        <v>43</v>
      </c>
      <c r="B3737" s="2">
        <v>58</v>
      </c>
      <c r="E3737">
        <f t="shared" si="290"/>
        <v>1.8299048882990476</v>
      </c>
      <c r="F3737">
        <f t="shared" si="291"/>
        <v>3.34855190022075</v>
      </c>
      <c r="H3737">
        <f t="shared" si="292"/>
        <v>-1364.6578190665782</v>
      </c>
      <c r="I3737">
        <f t="shared" si="293"/>
        <v>1862290.9631395498</v>
      </c>
      <c r="J3737">
        <f t="shared" si="294"/>
        <v>-2497.1940139654489</v>
      </c>
    </row>
    <row r="3738" spans="1:10" x14ac:dyDescent="0.4">
      <c r="A3738" s="2">
        <v>41</v>
      </c>
      <c r="B3738" s="2">
        <v>532</v>
      </c>
      <c r="E3738">
        <f t="shared" si="290"/>
        <v>-0.17009511170095237</v>
      </c>
      <c r="F3738">
        <f t="shared" si="291"/>
        <v>2.8932347024559466E-2</v>
      </c>
      <c r="H3738">
        <f t="shared" si="292"/>
        <v>-890.65781906657821</v>
      </c>
      <c r="I3738">
        <f t="shared" si="293"/>
        <v>793271.35066443356</v>
      </c>
      <c r="J3738">
        <f t="shared" si="294"/>
        <v>151.49654122145625</v>
      </c>
    </row>
    <row r="3739" spans="1:10" x14ac:dyDescent="0.4">
      <c r="A3739" s="2">
        <v>72</v>
      </c>
      <c r="B3739" s="2">
        <v>4130</v>
      </c>
      <c r="E3739">
        <f t="shared" si="290"/>
        <v>30.829904888299048</v>
      </c>
      <c r="F3739">
        <f t="shared" si="291"/>
        <v>950.48303542156555</v>
      </c>
      <c r="H3739">
        <f t="shared" si="292"/>
        <v>2707.3421809334218</v>
      </c>
      <c r="I3739">
        <f t="shared" si="293"/>
        <v>7329701.6846613372</v>
      </c>
      <c r="J3739">
        <f t="shared" si="294"/>
        <v>83467.101938257503</v>
      </c>
    </row>
    <row r="3740" spans="1:10" x14ac:dyDescent="0.4">
      <c r="A3740" s="2">
        <v>35</v>
      </c>
      <c r="B3740" s="2">
        <v>422</v>
      </c>
      <c r="E3740">
        <f t="shared" si="290"/>
        <v>-6.1700951117009524</v>
      </c>
      <c r="F3740">
        <f t="shared" si="291"/>
        <v>38.070073687435986</v>
      </c>
      <c r="H3740">
        <f t="shared" si="292"/>
        <v>-1000.6578190665782</v>
      </c>
      <c r="I3740">
        <f t="shared" si="293"/>
        <v>1001316.0708590808</v>
      </c>
      <c r="J3740">
        <f t="shared" si="294"/>
        <v>6174.1539179080301</v>
      </c>
    </row>
    <row r="3741" spans="1:10" x14ac:dyDescent="0.4">
      <c r="A3741" s="2">
        <v>41</v>
      </c>
      <c r="B3741" s="2">
        <v>437</v>
      </c>
      <c r="E3741">
        <f t="shared" si="290"/>
        <v>-0.17009511170095237</v>
      </c>
      <c r="F3741">
        <f t="shared" si="291"/>
        <v>2.8932347024559466E-2</v>
      </c>
      <c r="H3741">
        <f t="shared" si="292"/>
        <v>-985.65781906657821</v>
      </c>
      <c r="I3741">
        <f t="shared" si="293"/>
        <v>971521.33628708345</v>
      </c>
      <c r="J3741">
        <f t="shared" si="294"/>
        <v>167.65557683304672</v>
      </c>
    </row>
    <row r="3742" spans="1:10" x14ac:dyDescent="0.4">
      <c r="A3742" s="2">
        <v>36</v>
      </c>
      <c r="B3742" s="2">
        <v>-308</v>
      </c>
      <c r="E3742">
        <f t="shared" si="290"/>
        <v>-5.1700951117009524</v>
      </c>
      <c r="F3742">
        <f t="shared" si="291"/>
        <v>26.729883464034081</v>
      </c>
      <c r="H3742">
        <f t="shared" si="292"/>
        <v>-1730.6578190665782</v>
      </c>
      <c r="I3742">
        <f t="shared" si="293"/>
        <v>2995176.4866962852</v>
      </c>
      <c r="J3742">
        <f t="shared" si="294"/>
        <v>8947.6655303831467</v>
      </c>
    </row>
    <row r="3743" spans="1:10" x14ac:dyDescent="0.4">
      <c r="A3743" s="2">
        <v>51</v>
      </c>
      <c r="B3743" s="2">
        <v>30</v>
      </c>
      <c r="E3743">
        <f t="shared" ref="E3743:E3806" si="295">(A3743-$D$2)</f>
        <v>9.8299048882990476</v>
      </c>
      <c r="F3743">
        <f t="shared" si="291"/>
        <v>96.627030113005517</v>
      </c>
      <c r="H3743">
        <f t="shared" si="292"/>
        <v>-1392.6578190665782</v>
      </c>
      <c r="I3743">
        <f t="shared" si="293"/>
        <v>1939495.801007278</v>
      </c>
      <c r="J3743">
        <f t="shared" si="294"/>
        <v>-13689.693903370448</v>
      </c>
    </row>
    <row r="3744" spans="1:10" x14ac:dyDescent="0.4">
      <c r="A3744" s="2">
        <v>37</v>
      </c>
      <c r="B3744" s="2">
        <v>137</v>
      </c>
      <c r="E3744">
        <f t="shared" si="295"/>
        <v>-4.1700951117009524</v>
      </c>
      <c r="F3744">
        <f t="shared" si="291"/>
        <v>17.389693240632177</v>
      </c>
      <c r="H3744">
        <f t="shared" si="292"/>
        <v>-1285.6578190665782</v>
      </c>
      <c r="I3744">
        <f t="shared" si="293"/>
        <v>1652916.0277270305</v>
      </c>
      <c r="J3744">
        <f t="shared" si="294"/>
        <v>5361.3153866096454</v>
      </c>
    </row>
    <row r="3745" spans="1:10" x14ac:dyDescent="0.4">
      <c r="A3745" s="2">
        <v>42</v>
      </c>
      <c r="B3745" s="2">
        <v>-247</v>
      </c>
      <c r="E3745">
        <f t="shared" si="295"/>
        <v>0.82990488829904763</v>
      </c>
      <c r="F3745">
        <f t="shared" si="291"/>
        <v>0.68874212362265474</v>
      </c>
      <c r="H3745">
        <f t="shared" si="292"/>
        <v>-1669.6578190665782</v>
      </c>
      <c r="I3745">
        <f t="shared" si="293"/>
        <v>2787757.2327701626</v>
      </c>
      <c r="J3745">
        <f t="shared" si="294"/>
        <v>-1385.6571858300802</v>
      </c>
    </row>
    <row r="3746" spans="1:10" x14ac:dyDescent="0.4">
      <c r="A3746" s="2">
        <v>26</v>
      </c>
      <c r="B3746" s="2">
        <v>321</v>
      </c>
      <c r="E3746">
        <f t="shared" si="295"/>
        <v>-15.170095111700952</v>
      </c>
      <c r="F3746">
        <f t="shared" si="291"/>
        <v>230.13178569805314</v>
      </c>
      <c r="H3746">
        <f t="shared" si="292"/>
        <v>-1101.6578190665782</v>
      </c>
      <c r="I3746">
        <f t="shared" si="293"/>
        <v>1213649.9503105297</v>
      </c>
      <c r="J3746">
        <f t="shared" si="294"/>
        <v>16712.253895789032</v>
      </c>
    </row>
    <row r="3747" spans="1:10" x14ac:dyDescent="0.4">
      <c r="A3747" s="2">
        <v>23</v>
      </c>
      <c r="B3747" s="2">
        <v>250</v>
      </c>
      <c r="E3747">
        <f t="shared" si="295"/>
        <v>-18.170095111700952</v>
      </c>
      <c r="F3747">
        <f t="shared" si="291"/>
        <v>330.15235636825884</v>
      </c>
      <c r="H3747">
        <f t="shared" si="292"/>
        <v>-1172.6578190665782</v>
      </c>
      <c r="I3747">
        <f t="shared" si="293"/>
        <v>1375126.3606179836</v>
      </c>
      <c r="J3747">
        <f t="shared" si="294"/>
        <v>21307.304105919531</v>
      </c>
    </row>
    <row r="3748" spans="1:10" x14ac:dyDescent="0.4">
      <c r="A3748" s="2">
        <v>50</v>
      </c>
      <c r="B3748" s="2">
        <v>-470</v>
      </c>
      <c r="E3748">
        <f t="shared" si="295"/>
        <v>8.8299048882990476</v>
      </c>
      <c r="F3748">
        <f t="shared" si="291"/>
        <v>77.967220336407422</v>
      </c>
      <c r="H3748">
        <f t="shared" si="292"/>
        <v>-1892.6578190665782</v>
      </c>
      <c r="I3748">
        <f t="shared" si="293"/>
        <v>3582153.6200738563</v>
      </c>
      <c r="J3748">
        <f t="shared" si="294"/>
        <v>-16711.988528453392</v>
      </c>
    </row>
    <row r="3749" spans="1:10" x14ac:dyDescent="0.4">
      <c r="A3749" s="2">
        <v>37</v>
      </c>
      <c r="B3749" s="2">
        <v>140</v>
      </c>
      <c r="E3749">
        <f t="shared" si="295"/>
        <v>-4.1700951117009524</v>
      </c>
      <c r="F3749">
        <f t="shared" si="291"/>
        <v>17.389693240632177</v>
      </c>
      <c r="H3749">
        <f t="shared" si="292"/>
        <v>-1282.6578190665782</v>
      </c>
      <c r="I3749">
        <f t="shared" si="293"/>
        <v>1645211.0808126309</v>
      </c>
      <c r="J3749">
        <f t="shared" si="294"/>
        <v>5348.8051012745427</v>
      </c>
    </row>
    <row r="3750" spans="1:10" x14ac:dyDescent="0.4">
      <c r="A3750" s="2">
        <v>35</v>
      </c>
      <c r="B3750" s="2">
        <v>2793</v>
      </c>
      <c r="E3750">
        <f t="shared" si="295"/>
        <v>-6.1700951117009524</v>
      </c>
      <c r="F3750">
        <f t="shared" si="291"/>
        <v>38.070073687435986</v>
      </c>
      <c r="H3750">
        <f t="shared" si="292"/>
        <v>1370.3421809334218</v>
      </c>
      <c r="I3750">
        <f t="shared" si="293"/>
        <v>1877837.6928453669</v>
      </c>
      <c r="J3750">
        <f t="shared" si="294"/>
        <v>-8455.1415919349274</v>
      </c>
    </row>
    <row r="3751" spans="1:10" x14ac:dyDescent="0.4">
      <c r="A3751" s="2">
        <v>37</v>
      </c>
      <c r="B3751" s="2">
        <v>410</v>
      </c>
      <c r="E3751">
        <f t="shared" si="295"/>
        <v>-4.1700951117009524</v>
      </c>
      <c r="F3751">
        <f t="shared" si="291"/>
        <v>17.389693240632177</v>
      </c>
      <c r="H3751">
        <f t="shared" si="292"/>
        <v>-1012.6578190665782</v>
      </c>
      <c r="I3751">
        <f t="shared" si="293"/>
        <v>1025475.8585166787</v>
      </c>
      <c r="J3751">
        <f t="shared" si="294"/>
        <v>4222.8794211152854</v>
      </c>
    </row>
    <row r="3752" spans="1:10" x14ac:dyDescent="0.4">
      <c r="A3752" s="2">
        <v>79</v>
      </c>
      <c r="B3752" s="2">
        <v>2628</v>
      </c>
      <c r="E3752">
        <f t="shared" si="295"/>
        <v>37.829904888299048</v>
      </c>
      <c r="F3752">
        <f t="shared" si="291"/>
        <v>1431.1017038577522</v>
      </c>
      <c r="H3752">
        <f t="shared" si="292"/>
        <v>1205.3421809334218</v>
      </c>
      <c r="I3752">
        <f t="shared" si="293"/>
        <v>1452849.7731373378</v>
      </c>
      <c r="J3752">
        <f t="shared" si="294"/>
        <v>45597.98006256629</v>
      </c>
    </row>
    <row r="3753" spans="1:10" x14ac:dyDescent="0.4">
      <c r="A3753" s="2">
        <v>39</v>
      </c>
      <c r="B3753" s="2">
        <v>116</v>
      </c>
      <c r="E3753">
        <f t="shared" si="295"/>
        <v>-2.1700951117009524</v>
      </c>
      <c r="F3753">
        <f t="shared" si="291"/>
        <v>4.709312793828369</v>
      </c>
      <c r="H3753">
        <f t="shared" si="292"/>
        <v>-1306.6578190665782</v>
      </c>
      <c r="I3753">
        <f t="shared" si="293"/>
        <v>1707354.6561278265</v>
      </c>
      <c r="J3753">
        <f t="shared" si="294"/>
        <v>2835.5717458222089</v>
      </c>
    </row>
    <row r="3754" spans="1:10" x14ac:dyDescent="0.4">
      <c r="A3754" s="2">
        <v>47</v>
      </c>
      <c r="B3754" s="2">
        <v>0</v>
      </c>
      <c r="E3754">
        <f t="shared" si="295"/>
        <v>5.8299048882990476</v>
      </c>
      <c r="F3754">
        <f t="shared" si="291"/>
        <v>33.987791006613129</v>
      </c>
      <c r="H3754">
        <f t="shared" si="292"/>
        <v>-1422.6578190665782</v>
      </c>
      <c r="I3754">
        <f t="shared" si="293"/>
        <v>2023955.2701512729</v>
      </c>
      <c r="J3754">
        <f t="shared" si="294"/>
        <v>-8293.9597737531058</v>
      </c>
    </row>
    <row r="3755" spans="1:10" x14ac:dyDescent="0.4">
      <c r="A3755" s="2">
        <v>44</v>
      </c>
      <c r="B3755" s="2">
        <v>878</v>
      </c>
      <c r="E3755">
        <f t="shared" si="295"/>
        <v>2.8299048882990476</v>
      </c>
      <c r="F3755">
        <f t="shared" si="291"/>
        <v>8.0083616768188453</v>
      </c>
      <c r="H3755">
        <f t="shared" si="292"/>
        <v>-544.65781906657821</v>
      </c>
      <c r="I3755">
        <f t="shared" si="293"/>
        <v>296652.13987036142</v>
      </c>
      <c r="J3755">
        <f t="shared" si="294"/>
        <v>-1541.329824626808</v>
      </c>
    </row>
    <row r="3756" spans="1:10" x14ac:dyDescent="0.4">
      <c r="A3756" s="2">
        <v>36</v>
      </c>
      <c r="B3756" s="2">
        <v>2944</v>
      </c>
      <c r="E3756">
        <f t="shared" si="295"/>
        <v>-5.1700951117009524</v>
      </c>
      <c r="F3756">
        <f t="shared" si="291"/>
        <v>26.729883464034081</v>
      </c>
      <c r="H3756">
        <f t="shared" si="292"/>
        <v>1521.3421809334218</v>
      </c>
      <c r="I3756">
        <f t="shared" si="293"/>
        <v>2314482.0314872605</v>
      </c>
      <c r="J3756">
        <f t="shared" si="294"/>
        <v>-7865.4837728683497</v>
      </c>
    </row>
    <row r="3757" spans="1:10" x14ac:dyDescent="0.4">
      <c r="A3757" s="2">
        <v>33</v>
      </c>
      <c r="B3757" s="2">
        <v>3975</v>
      </c>
      <c r="E3757">
        <f t="shared" si="295"/>
        <v>-8.1700951117009524</v>
      </c>
      <c r="F3757">
        <f t="shared" si="291"/>
        <v>66.750454134239803</v>
      </c>
      <c r="H3757">
        <f t="shared" si="292"/>
        <v>2552.3421809334218</v>
      </c>
      <c r="I3757">
        <f t="shared" si="293"/>
        <v>6514450.6085719764</v>
      </c>
      <c r="J3757">
        <f t="shared" si="294"/>
        <v>-20852.878375832297</v>
      </c>
    </row>
    <row r="3758" spans="1:10" x14ac:dyDescent="0.4">
      <c r="A3758" s="2">
        <v>42</v>
      </c>
      <c r="B3758" s="2">
        <v>96</v>
      </c>
      <c r="E3758">
        <f t="shared" si="295"/>
        <v>0.82990488829904763</v>
      </c>
      <c r="F3758">
        <f t="shared" si="291"/>
        <v>0.68874212362265474</v>
      </c>
      <c r="H3758">
        <f t="shared" si="292"/>
        <v>-1326.6578190665782</v>
      </c>
      <c r="I3758">
        <f t="shared" si="293"/>
        <v>1760020.9688904898</v>
      </c>
      <c r="J3758">
        <f t="shared" si="294"/>
        <v>-1100.9998091435068</v>
      </c>
    </row>
    <row r="3759" spans="1:10" x14ac:dyDescent="0.4">
      <c r="A3759" s="2">
        <v>35</v>
      </c>
      <c r="B3759" s="2">
        <v>2288</v>
      </c>
      <c r="E3759">
        <f t="shared" si="295"/>
        <v>-6.1700951117009524</v>
      </c>
      <c r="F3759">
        <f t="shared" si="291"/>
        <v>38.070073687435986</v>
      </c>
      <c r="H3759">
        <f t="shared" si="292"/>
        <v>865.34218093342179</v>
      </c>
      <c r="I3759">
        <f t="shared" si="293"/>
        <v>748817.09010261088</v>
      </c>
      <c r="J3759">
        <f t="shared" si="294"/>
        <v>-5339.243560525947</v>
      </c>
    </row>
    <row r="3760" spans="1:10" x14ac:dyDescent="0.4">
      <c r="A3760" s="2">
        <v>31</v>
      </c>
      <c r="B3760" s="2">
        <v>472</v>
      </c>
      <c r="E3760">
        <f t="shared" si="295"/>
        <v>-10.170095111700952</v>
      </c>
      <c r="F3760">
        <f t="shared" si="291"/>
        <v>103.43083458104361</v>
      </c>
      <c r="H3760">
        <f t="shared" si="292"/>
        <v>-950.65781906657821</v>
      </c>
      <c r="I3760">
        <f t="shared" si="293"/>
        <v>903750.28895242291</v>
      </c>
      <c r="J3760">
        <f t="shared" si="294"/>
        <v>9668.280438589296</v>
      </c>
    </row>
    <row r="3761" spans="1:10" x14ac:dyDescent="0.4">
      <c r="A3761" s="2">
        <v>58</v>
      </c>
      <c r="B3761" s="2">
        <v>65</v>
      </c>
      <c r="E3761">
        <f t="shared" si="295"/>
        <v>16.829904888299048</v>
      </c>
      <c r="F3761">
        <f t="shared" si="291"/>
        <v>283.24569854919218</v>
      </c>
      <c r="H3761">
        <f t="shared" si="292"/>
        <v>-1357.6578190665782</v>
      </c>
      <c r="I3761">
        <f t="shared" si="293"/>
        <v>1843234.7536726177</v>
      </c>
      <c r="J3761">
        <f t="shared" si="294"/>
        <v>-22849.251965746029</v>
      </c>
    </row>
    <row r="3762" spans="1:10" x14ac:dyDescent="0.4">
      <c r="A3762" s="2">
        <v>46</v>
      </c>
      <c r="B3762" s="2">
        <v>0</v>
      </c>
      <c r="E3762">
        <f t="shared" si="295"/>
        <v>4.8299048882990476</v>
      </c>
      <c r="F3762">
        <f t="shared" si="291"/>
        <v>23.327981230015034</v>
      </c>
      <c r="H3762">
        <f t="shared" si="292"/>
        <v>-1422.6578190665782</v>
      </c>
      <c r="I3762">
        <f t="shared" si="293"/>
        <v>2023955.2701512729</v>
      </c>
      <c r="J3762">
        <f t="shared" si="294"/>
        <v>-6871.301954686528</v>
      </c>
    </row>
    <row r="3763" spans="1:10" x14ac:dyDescent="0.4">
      <c r="A3763" s="2">
        <v>41</v>
      </c>
      <c r="B3763" s="2">
        <v>400</v>
      </c>
      <c r="E3763">
        <f t="shared" si="295"/>
        <v>-0.17009511170095237</v>
      </c>
      <c r="F3763">
        <f t="shared" si="291"/>
        <v>2.8932347024559466E-2</v>
      </c>
      <c r="H3763">
        <f t="shared" si="292"/>
        <v>-1022.6578190665782</v>
      </c>
      <c r="I3763">
        <f t="shared" si="293"/>
        <v>1045829.0148980102</v>
      </c>
      <c r="J3763">
        <f t="shared" si="294"/>
        <v>173.94909596598197</v>
      </c>
    </row>
    <row r="3764" spans="1:10" x14ac:dyDescent="0.4">
      <c r="A3764" s="2">
        <v>58</v>
      </c>
      <c r="B3764" s="2">
        <v>7495</v>
      </c>
      <c r="E3764">
        <f t="shared" si="295"/>
        <v>16.829904888299048</v>
      </c>
      <c r="F3764">
        <f t="shared" si="291"/>
        <v>283.24569854919218</v>
      </c>
      <c r="H3764">
        <f t="shared" si="292"/>
        <v>6072.3421809334213</v>
      </c>
      <c r="I3764">
        <f t="shared" si="293"/>
        <v>36873339.562343262</v>
      </c>
      <c r="J3764">
        <f t="shared" si="294"/>
        <v>102196.94135431589</v>
      </c>
    </row>
    <row r="3765" spans="1:10" x14ac:dyDescent="0.4">
      <c r="A3765" s="2">
        <v>33</v>
      </c>
      <c r="B3765" s="2">
        <v>137</v>
      </c>
      <c r="E3765">
        <f t="shared" si="295"/>
        <v>-8.1700951117009524</v>
      </c>
      <c r="F3765">
        <f t="shared" si="291"/>
        <v>66.750454134239803</v>
      </c>
      <c r="H3765">
        <f t="shared" si="292"/>
        <v>-1285.6578190665782</v>
      </c>
      <c r="I3765">
        <f t="shared" si="293"/>
        <v>1652916.0277270305</v>
      </c>
      <c r="J3765">
        <f t="shared" si="294"/>
        <v>10503.946662875958</v>
      </c>
    </row>
    <row r="3766" spans="1:10" x14ac:dyDescent="0.4">
      <c r="A3766" s="2">
        <v>31</v>
      </c>
      <c r="B3766" s="2">
        <v>24</v>
      </c>
      <c r="E3766">
        <f t="shared" si="295"/>
        <v>-10.170095111700952</v>
      </c>
      <c r="F3766">
        <f t="shared" si="291"/>
        <v>103.43083458104361</v>
      </c>
      <c r="H3766">
        <f t="shared" si="292"/>
        <v>-1398.6578190665782</v>
      </c>
      <c r="I3766">
        <f t="shared" si="293"/>
        <v>1956243.694836077</v>
      </c>
      <c r="J3766">
        <f t="shared" si="294"/>
        <v>14224.483048631322</v>
      </c>
    </row>
    <row r="3767" spans="1:10" x14ac:dyDescent="0.4">
      <c r="A3767" s="2">
        <v>55</v>
      </c>
      <c r="B3767" s="2">
        <v>3450</v>
      </c>
      <c r="E3767">
        <f t="shared" si="295"/>
        <v>13.829904888299048</v>
      </c>
      <c r="F3767">
        <f t="shared" si="291"/>
        <v>191.26626921939788</v>
      </c>
      <c r="H3767">
        <f t="shared" si="292"/>
        <v>2027.3421809334218</v>
      </c>
      <c r="I3767">
        <f t="shared" si="293"/>
        <v>4110116.3185918829</v>
      </c>
      <c r="J3767">
        <f t="shared" si="294"/>
        <v>28037.949538345983</v>
      </c>
    </row>
    <row r="3768" spans="1:10" x14ac:dyDescent="0.4">
      <c r="A3768" s="2">
        <v>38</v>
      </c>
      <c r="B3768" s="2">
        <v>311</v>
      </c>
      <c r="E3768">
        <f t="shared" si="295"/>
        <v>-3.1700951117009524</v>
      </c>
      <c r="F3768">
        <f t="shared" si="291"/>
        <v>10.049503017230274</v>
      </c>
      <c r="H3768">
        <f t="shared" si="292"/>
        <v>-1111.6578190665782</v>
      </c>
      <c r="I3768">
        <f t="shared" si="293"/>
        <v>1235783.1066918611</v>
      </c>
      <c r="J3768">
        <f t="shared" si="294"/>
        <v>3524.0610181071015</v>
      </c>
    </row>
    <row r="3769" spans="1:10" x14ac:dyDescent="0.4">
      <c r="A3769" s="2">
        <v>55</v>
      </c>
      <c r="B3769" s="2">
        <v>139</v>
      </c>
      <c r="E3769">
        <f t="shared" si="295"/>
        <v>13.829904888299048</v>
      </c>
      <c r="F3769">
        <f t="shared" si="291"/>
        <v>191.26626921939788</v>
      </c>
      <c r="H3769">
        <f t="shared" si="292"/>
        <v>-1283.6578190665782</v>
      </c>
      <c r="I3769">
        <f t="shared" si="293"/>
        <v>1647777.396450764</v>
      </c>
      <c r="J3769">
        <f t="shared" si="294"/>
        <v>-17752.865546812165</v>
      </c>
    </row>
    <row r="3770" spans="1:10" x14ac:dyDescent="0.4">
      <c r="A3770" s="2">
        <v>47</v>
      </c>
      <c r="B3770" s="2">
        <v>0</v>
      </c>
      <c r="E3770">
        <f t="shared" si="295"/>
        <v>5.8299048882990476</v>
      </c>
      <c r="F3770">
        <f t="shared" si="291"/>
        <v>33.987791006613129</v>
      </c>
      <c r="H3770">
        <f t="shared" si="292"/>
        <v>-1422.6578190665782</v>
      </c>
      <c r="I3770">
        <f t="shared" si="293"/>
        <v>2023955.2701512729</v>
      </c>
      <c r="J3770">
        <f t="shared" si="294"/>
        <v>-8293.9597737531058</v>
      </c>
    </row>
    <row r="3771" spans="1:10" x14ac:dyDescent="0.4">
      <c r="A3771" s="2">
        <v>51</v>
      </c>
      <c r="B3771" s="2">
        <v>492</v>
      </c>
      <c r="E3771">
        <f t="shared" si="295"/>
        <v>9.8299048882990476</v>
      </c>
      <c r="F3771">
        <f t="shared" si="291"/>
        <v>96.627030113005517</v>
      </c>
      <c r="H3771">
        <f t="shared" si="292"/>
        <v>-930.65781906657821</v>
      </c>
      <c r="I3771">
        <f t="shared" si="293"/>
        <v>866123.97618975979</v>
      </c>
      <c r="J3771">
        <f t="shared" si="294"/>
        <v>-9148.2778449762882</v>
      </c>
    </row>
    <row r="3772" spans="1:10" x14ac:dyDescent="0.4">
      <c r="A3772" s="2">
        <v>46</v>
      </c>
      <c r="B3772" s="2">
        <v>334</v>
      </c>
      <c r="E3772">
        <f t="shared" si="295"/>
        <v>4.8299048882990476</v>
      </c>
      <c r="F3772">
        <f t="shared" si="291"/>
        <v>23.327981230015034</v>
      </c>
      <c r="H3772">
        <f t="shared" si="292"/>
        <v>-1088.6578190665782</v>
      </c>
      <c r="I3772">
        <f t="shared" si="293"/>
        <v>1185175.8470147985</v>
      </c>
      <c r="J3772">
        <f t="shared" si="294"/>
        <v>-5258.1137219946459</v>
      </c>
    </row>
    <row r="3773" spans="1:10" x14ac:dyDescent="0.4">
      <c r="A3773" s="2">
        <v>61</v>
      </c>
      <c r="B3773" s="2">
        <v>997</v>
      </c>
      <c r="E3773">
        <f t="shared" si="295"/>
        <v>19.829904888299048</v>
      </c>
      <c r="F3773">
        <f t="shared" si="291"/>
        <v>393.22512787898648</v>
      </c>
      <c r="H3773">
        <f t="shared" si="292"/>
        <v>-425.65781906657821</v>
      </c>
      <c r="I3773">
        <f t="shared" si="293"/>
        <v>181184.57893251584</v>
      </c>
      <c r="J3773">
        <f t="shared" si="294"/>
        <v>-8440.7540670510516</v>
      </c>
    </row>
    <row r="3774" spans="1:10" x14ac:dyDescent="0.4">
      <c r="A3774" s="2">
        <v>47</v>
      </c>
      <c r="B3774" s="2">
        <v>440</v>
      </c>
      <c r="E3774">
        <f t="shared" si="295"/>
        <v>5.8299048882990476</v>
      </c>
      <c r="F3774">
        <f t="shared" si="291"/>
        <v>33.987791006613129</v>
      </c>
      <c r="H3774">
        <f t="shared" si="292"/>
        <v>-982.65781906657821</v>
      </c>
      <c r="I3774">
        <f t="shared" si="293"/>
        <v>965616.38937268395</v>
      </c>
      <c r="J3774">
        <f t="shared" si="294"/>
        <v>-5728.8016229015257</v>
      </c>
    </row>
    <row r="3775" spans="1:10" x14ac:dyDescent="0.4">
      <c r="A3775" s="2">
        <v>34</v>
      </c>
      <c r="B3775" s="2">
        <v>47</v>
      </c>
      <c r="E3775">
        <f t="shared" si="295"/>
        <v>-7.1700951117009524</v>
      </c>
      <c r="F3775">
        <f t="shared" si="291"/>
        <v>51.410263910837891</v>
      </c>
      <c r="H3775">
        <f t="shared" si="292"/>
        <v>-1375.6578190665782</v>
      </c>
      <c r="I3775">
        <f t="shared" si="293"/>
        <v>1892434.4351590145</v>
      </c>
      <c r="J3775">
        <f t="shared" si="294"/>
        <v>9863.5974038624663</v>
      </c>
    </row>
    <row r="3776" spans="1:10" x14ac:dyDescent="0.4">
      <c r="A3776" s="2">
        <v>34</v>
      </c>
      <c r="B3776" s="2">
        <v>1298</v>
      </c>
      <c r="E3776">
        <f t="shared" si="295"/>
        <v>-7.1700951117009524</v>
      </c>
      <c r="F3776">
        <f t="shared" si="291"/>
        <v>51.410263910837891</v>
      </c>
      <c r="H3776">
        <f t="shared" si="292"/>
        <v>-124.65781906657821</v>
      </c>
      <c r="I3776">
        <f t="shared" si="293"/>
        <v>15539.571854435751</v>
      </c>
      <c r="J3776">
        <f t="shared" si="294"/>
        <v>893.80841912457424</v>
      </c>
    </row>
    <row r="3777" spans="1:10" x14ac:dyDescent="0.4">
      <c r="A3777" s="2">
        <v>41</v>
      </c>
      <c r="B3777" s="2">
        <v>3355</v>
      </c>
      <c r="E3777">
        <f t="shared" si="295"/>
        <v>-0.17009511170095237</v>
      </c>
      <c r="F3777">
        <f t="shared" si="291"/>
        <v>2.8932347024559466E-2</v>
      </c>
      <c r="H3777">
        <f t="shared" si="292"/>
        <v>1932.3421809334218</v>
      </c>
      <c r="I3777">
        <f t="shared" si="293"/>
        <v>3733946.304214533</v>
      </c>
      <c r="J3777">
        <f t="shared" si="294"/>
        <v>-328.68195911033229</v>
      </c>
    </row>
    <row r="3778" spans="1:10" x14ac:dyDescent="0.4">
      <c r="A3778" s="2">
        <v>36</v>
      </c>
      <c r="B3778" s="2">
        <v>-11</v>
      </c>
      <c r="E3778">
        <f t="shared" si="295"/>
        <v>-5.1700951117009524</v>
      </c>
      <c r="F3778">
        <f t="shared" si="291"/>
        <v>26.729883464034081</v>
      </c>
      <c r="H3778">
        <f t="shared" si="292"/>
        <v>-1433.6578190665782</v>
      </c>
      <c r="I3778">
        <f t="shared" si="293"/>
        <v>2055374.7421707376</v>
      </c>
      <c r="J3778">
        <f t="shared" si="294"/>
        <v>7412.1472822079641</v>
      </c>
    </row>
    <row r="3779" spans="1:10" x14ac:dyDescent="0.4">
      <c r="A3779" s="2">
        <v>26</v>
      </c>
      <c r="B3779" s="2">
        <v>396</v>
      </c>
      <c r="E3779">
        <f t="shared" si="295"/>
        <v>-15.170095111700952</v>
      </c>
      <c r="F3779">
        <f t="shared" ref="F3779:F3842" si="296">E3779^2</f>
        <v>230.13178569805314</v>
      </c>
      <c r="H3779">
        <f t="shared" ref="H3779:H3842" si="297">(B3779-$G$2)</f>
        <v>-1026.6578190665782</v>
      </c>
      <c r="I3779">
        <f t="shared" ref="I3779:I3842" si="298">H3779^2</f>
        <v>1054026.2774505429</v>
      </c>
      <c r="J3779">
        <f t="shared" ref="J3779:J3842" si="299">E3779*H3779</f>
        <v>15574.49676241146</v>
      </c>
    </row>
    <row r="3780" spans="1:10" x14ac:dyDescent="0.4">
      <c r="A3780" s="2">
        <v>35</v>
      </c>
      <c r="B3780" s="2">
        <v>8</v>
      </c>
      <c r="E3780">
        <f t="shared" si="295"/>
        <v>-6.1700951117009524</v>
      </c>
      <c r="F3780">
        <f t="shared" si="296"/>
        <v>38.070073687435986</v>
      </c>
      <c r="H3780">
        <f t="shared" si="297"/>
        <v>-1414.6578190665782</v>
      </c>
      <c r="I3780">
        <f t="shared" si="298"/>
        <v>2001256.7450462074</v>
      </c>
      <c r="J3780">
        <f t="shared" si="299"/>
        <v>8728.5732941522238</v>
      </c>
    </row>
    <row r="3781" spans="1:10" x14ac:dyDescent="0.4">
      <c r="A3781" s="2">
        <v>36</v>
      </c>
      <c r="B3781" s="2">
        <v>1409</v>
      </c>
      <c r="E3781">
        <f t="shared" si="295"/>
        <v>-5.1700951117009524</v>
      </c>
      <c r="F3781">
        <f t="shared" si="296"/>
        <v>26.729883464034081</v>
      </c>
      <c r="H3781">
        <f t="shared" si="297"/>
        <v>-13.657819066578213</v>
      </c>
      <c r="I3781">
        <f t="shared" si="298"/>
        <v>186.53602165538737</v>
      </c>
      <c r="J3781">
        <f t="shared" si="299"/>
        <v>70.612223592612082</v>
      </c>
    </row>
    <row r="3782" spans="1:10" x14ac:dyDescent="0.4">
      <c r="A3782" s="2">
        <v>26</v>
      </c>
      <c r="B3782" s="2">
        <v>170</v>
      </c>
      <c r="E3782">
        <f t="shared" si="295"/>
        <v>-15.170095111700952</v>
      </c>
      <c r="F3782">
        <f t="shared" si="296"/>
        <v>230.13178569805314</v>
      </c>
      <c r="H3782">
        <f t="shared" si="297"/>
        <v>-1252.6578190665782</v>
      </c>
      <c r="I3782">
        <f t="shared" si="298"/>
        <v>1569151.6116686361</v>
      </c>
      <c r="J3782">
        <f t="shared" si="299"/>
        <v>19002.938257655875</v>
      </c>
    </row>
    <row r="3783" spans="1:10" x14ac:dyDescent="0.4">
      <c r="A3783" s="2">
        <v>58</v>
      </c>
      <c r="B3783" s="2">
        <v>2769</v>
      </c>
      <c r="E3783">
        <f t="shared" si="295"/>
        <v>16.829904888299048</v>
      </c>
      <c r="F3783">
        <f t="shared" si="296"/>
        <v>283.24569854919218</v>
      </c>
      <c r="H3783">
        <f t="shared" si="297"/>
        <v>1346.3421809334218</v>
      </c>
      <c r="I3783">
        <f t="shared" si="298"/>
        <v>1812637.2681605627</v>
      </c>
      <c r="J3783">
        <f t="shared" si="299"/>
        <v>22658.810852214596</v>
      </c>
    </row>
    <row r="3784" spans="1:10" x14ac:dyDescent="0.4">
      <c r="A3784" s="2">
        <v>50</v>
      </c>
      <c r="B3784" s="2">
        <v>2320</v>
      </c>
      <c r="E3784">
        <f t="shared" si="295"/>
        <v>8.8299048882990476</v>
      </c>
      <c r="F3784">
        <f t="shared" si="296"/>
        <v>77.967220336407422</v>
      </c>
      <c r="H3784">
        <f t="shared" si="297"/>
        <v>897.34218093342179</v>
      </c>
      <c r="I3784">
        <f t="shared" si="298"/>
        <v>805222.98968234984</v>
      </c>
      <c r="J3784">
        <f t="shared" si="299"/>
        <v>7923.4461099009495</v>
      </c>
    </row>
    <row r="3785" spans="1:10" x14ac:dyDescent="0.4">
      <c r="A3785" s="2">
        <v>61</v>
      </c>
      <c r="B3785" s="2">
        <v>76</v>
      </c>
      <c r="E3785">
        <f t="shared" si="295"/>
        <v>19.829904888299048</v>
      </c>
      <c r="F3785">
        <f t="shared" si="296"/>
        <v>393.22512787898648</v>
      </c>
      <c r="H3785">
        <f t="shared" si="297"/>
        <v>-1346.6578190665782</v>
      </c>
      <c r="I3785">
        <f t="shared" si="298"/>
        <v>1813487.281653153</v>
      </c>
      <c r="J3785">
        <f t="shared" si="299"/>
        <v>-26704.096469174474</v>
      </c>
    </row>
    <row r="3786" spans="1:10" x14ac:dyDescent="0.4">
      <c r="A3786" s="2">
        <v>28</v>
      </c>
      <c r="B3786" s="2">
        <v>2034</v>
      </c>
      <c r="E3786">
        <f t="shared" si="295"/>
        <v>-13.170095111700952</v>
      </c>
      <c r="F3786">
        <f t="shared" si="296"/>
        <v>173.45140525124933</v>
      </c>
      <c r="H3786">
        <f t="shared" si="297"/>
        <v>611.34218093342179</v>
      </c>
      <c r="I3786">
        <f t="shared" si="298"/>
        <v>373739.26218843262</v>
      </c>
      <c r="J3786">
        <f t="shared" si="299"/>
        <v>-8051.4346686878571</v>
      </c>
    </row>
    <row r="3787" spans="1:10" x14ac:dyDescent="0.4">
      <c r="A3787" s="2">
        <v>49</v>
      </c>
      <c r="B3787" s="2">
        <v>3018</v>
      </c>
      <c r="E3787">
        <f t="shared" si="295"/>
        <v>7.8299048882990476</v>
      </c>
      <c r="F3787">
        <f t="shared" si="296"/>
        <v>61.30741055980932</v>
      </c>
      <c r="H3787">
        <f t="shared" si="297"/>
        <v>1595.3421809334218</v>
      </c>
      <c r="I3787">
        <f t="shared" si="298"/>
        <v>2545116.6742654066</v>
      </c>
      <c r="J3787">
        <f t="shared" si="299"/>
        <v>12491.377541000264</v>
      </c>
    </row>
    <row r="3788" spans="1:10" x14ac:dyDescent="0.4">
      <c r="A3788" s="2">
        <v>74</v>
      </c>
      <c r="B3788" s="2">
        <v>921</v>
      </c>
      <c r="E3788">
        <f t="shared" si="295"/>
        <v>32.829904888299048</v>
      </c>
      <c r="F3788">
        <f t="shared" si="296"/>
        <v>1077.8026549747617</v>
      </c>
      <c r="H3788">
        <f t="shared" si="297"/>
        <v>-501.65781906657821</v>
      </c>
      <c r="I3788">
        <f t="shared" si="298"/>
        <v>251660.56743063571</v>
      </c>
      <c r="J3788">
        <f t="shared" si="299"/>
        <v>-16469.378486427297</v>
      </c>
    </row>
    <row r="3789" spans="1:10" x14ac:dyDescent="0.4">
      <c r="A3789" s="2">
        <v>53</v>
      </c>
      <c r="B3789" s="2">
        <v>483</v>
      </c>
      <c r="E3789">
        <f t="shared" si="295"/>
        <v>11.829904888299048</v>
      </c>
      <c r="F3789">
        <f t="shared" si="296"/>
        <v>139.94664966620169</v>
      </c>
      <c r="H3789">
        <f t="shared" si="297"/>
        <v>-939.65781906657821</v>
      </c>
      <c r="I3789">
        <f t="shared" si="298"/>
        <v>882956.8169329582</v>
      </c>
      <c r="J3789">
        <f t="shared" si="299"/>
        <v>-11116.062627104136</v>
      </c>
    </row>
    <row r="3790" spans="1:10" x14ac:dyDescent="0.4">
      <c r="A3790" s="2">
        <v>46</v>
      </c>
      <c r="B3790" s="2">
        <v>390</v>
      </c>
      <c r="E3790">
        <f t="shared" si="295"/>
        <v>4.8299048882990476</v>
      </c>
      <c r="F3790">
        <f t="shared" si="296"/>
        <v>23.327981230015034</v>
      </c>
      <c r="H3790">
        <f t="shared" si="297"/>
        <v>-1032.6578190665782</v>
      </c>
      <c r="I3790">
        <f t="shared" si="298"/>
        <v>1066382.1712793417</v>
      </c>
      <c r="J3790">
        <f t="shared" si="299"/>
        <v>-4987.6390482498991</v>
      </c>
    </row>
    <row r="3791" spans="1:10" x14ac:dyDescent="0.4">
      <c r="A3791" s="2">
        <v>47</v>
      </c>
      <c r="B3791" s="2">
        <v>0</v>
      </c>
      <c r="E3791">
        <f t="shared" si="295"/>
        <v>5.8299048882990476</v>
      </c>
      <c r="F3791">
        <f t="shared" si="296"/>
        <v>33.987791006613129</v>
      </c>
      <c r="H3791">
        <f t="shared" si="297"/>
        <v>-1422.6578190665782</v>
      </c>
      <c r="I3791">
        <f t="shared" si="298"/>
        <v>2023955.2701512729</v>
      </c>
      <c r="J3791">
        <f t="shared" si="299"/>
        <v>-8293.9597737531058</v>
      </c>
    </row>
    <row r="3792" spans="1:10" x14ac:dyDescent="0.4">
      <c r="A3792" s="2">
        <v>42</v>
      </c>
      <c r="B3792" s="2">
        <v>92</v>
      </c>
      <c r="E3792">
        <f t="shared" si="295"/>
        <v>0.82990488829904763</v>
      </c>
      <c r="F3792">
        <f t="shared" si="296"/>
        <v>0.68874212362265474</v>
      </c>
      <c r="H3792">
        <f t="shared" si="297"/>
        <v>-1330.6578190665782</v>
      </c>
      <c r="I3792">
        <f t="shared" si="298"/>
        <v>1770650.2314430224</v>
      </c>
      <c r="J3792">
        <f t="shared" si="299"/>
        <v>-1104.319428696703</v>
      </c>
    </row>
    <row r="3793" spans="1:10" x14ac:dyDescent="0.4">
      <c r="A3793" s="2">
        <v>56</v>
      </c>
      <c r="B3793" s="2">
        <v>22196</v>
      </c>
      <c r="E3793">
        <f t="shared" si="295"/>
        <v>14.829904888299048</v>
      </c>
      <c r="F3793">
        <f t="shared" si="296"/>
        <v>219.92607899599599</v>
      </c>
      <c r="H3793">
        <f t="shared" si="297"/>
        <v>20773.342180933421</v>
      </c>
      <c r="I3793">
        <f t="shared" si="298"/>
        <v>431531745.3661477</v>
      </c>
      <c r="J3793">
        <f t="shared" si="299"/>
        <v>308066.68875533337</v>
      </c>
    </row>
    <row r="3794" spans="1:10" x14ac:dyDescent="0.4">
      <c r="A3794" s="2">
        <v>42</v>
      </c>
      <c r="B3794" s="2">
        <v>2</v>
      </c>
      <c r="E3794">
        <f t="shared" si="295"/>
        <v>0.82990488829904763</v>
      </c>
      <c r="F3794">
        <f t="shared" si="296"/>
        <v>0.68874212362265474</v>
      </c>
      <c r="H3794">
        <f t="shared" si="297"/>
        <v>-1420.6578190665782</v>
      </c>
      <c r="I3794">
        <f t="shared" si="298"/>
        <v>2018268.6388750065</v>
      </c>
      <c r="J3794">
        <f t="shared" si="299"/>
        <v>-1179.0108686436172</v>
      </c>
    </row>
    <row r="3795" spans="1:10" x14ac:dyDescent="0.4">
      <c r="A3795" s="2">
        <v>49</v>
      </c>
      <c r="B3795" s="2">
        <v>249</v>
      </c>
      <c r="E3795">
        <f t="shared" si="295"/>
        <v>7.8299048882990476</v>
      </c>
      <c r="F3795">
        <f t="shared" si="296"/>
        <v>61.30741055980932</v>
      </c>
      <c r="H3795">
        <f t="shared" si="297"/>
        <v>-1173.6578190665782</v>
      </c>
      <c r="I3795">
        <f t="shared" si="298"/>
        <v>1377472.6762561169</v>
      </c>
      <c r="J3795">
        <f t="shared" si="299"/>
        <v>-9189.6290946997997</v>
      </c>
    </row>
    <row r="3796" spans="1:10" x14ac:dyDescent="0.4">
      <c r="A3796" s="2">
        <v>43</v>
      </c>
      <c r="B3796" s="2">
        <v>3274</v>
      </c>
      <c r="E3796">
        <f t="shared" si="295"/>
        <v>1.8299048882990476</v>
      </c>
      <c r="F3796">
        <f t="shared" si="296"/>
        <v>3.34855190022075</v>
      </c>
      <c r="H3796">
        <f t="shared" si="297"/>
        <v>1851.3421809334218</v>
      </c>
      <c r="I3796">
        <f t="shared" si="298"/>
        <v>3427467.8709033187</v>
      </c>
      <c r="J3796">
        <f t="shared" si="299"/>
        <v>3387.7801068042886</v>
      </c>
    </row>
    <row r="3797" spans="1:10" x14ac:dyDescent="0.4">
      <c r="A3797" s="2">
        <v>39</v>
      </c>
      <c r="B3797" s="2">
        <v>5731</v>
      </c>
      <c r="E3797">
        <f t="shared" si="295"/>
        <v>-2.1700951117009524</v>
      </c>
      <c r="F3797">
        <f t="shared" si="296"/>
        <v>4.709312793828369</v>
      </c>
      <c r="H3797">
        <f t="shared" si="297"/>
        <v>4308.3421809334213</v>
      </c>
      <c r="I3797">
        <f t="shared" si="298"/>
        <v>18561812.348010149</v>
      </c>
      <c r="J3797">
        <f t="shared" si="299"/>
        <v>-9349.5123063786377</v>
      </c>
    </row>
    <row r="3798" spans="1:10" x14ac:dyDescent="0.4">
      <c r="A3798" s="2">
        <v>66</v>
      </c>
      <c r="B3798" s="2">
        <v>206</v>
      </c>
      <c r="E3798">
        <f t="shared" si="295"/>
        <v>24.829904888299048</v>
      </c>
      <c r="F3798">
        <f t="shared" si="296"/>
        <v>616.52417676197695</v>
      </c>
      <c r="H3798">
        <f t="shared" si="297"/>
        <v>-1216.6578190665782</v>
      </c>
      <c r="I3798">
        <f t="shared" si="298"/>
        <v>1480256.2486958425</v>
      </c>
      <c r="J3798">
        <f t="shared" si="299"/>
        <v>-30209.49792902849</v>
      </c>
    </row>
    <row r="3799" spans="1:10" x14ac:dyDescent="0.4">
      <c r="A3799" s="2">
        <v>30</v>
      </c>
      <c r="B3799" s="2">
        <v>2325</v>
      </c>
      <c r="E3799">
        <f t="shared" si="295"/>
        <v>-11.170095111700952</v>
      </c>
      <c r="F3799">
        <f t="shared" si="296"/>
        <v>124.77102480444552</v>
      </c>
      <c r="H3799">
        <f t="shared" si="297"/>
        <v>902.34218093342179</v>
      </c>
      <c r="I3799">
        <f t="shared" si="298"/>
        <v>814221.41149168415</v>
      </c>
      <c r="J3799">
        <f t="shared" si="299"/>
        <v>-10079.247984325992</v>
      </c>
    </row>
    <row r="3800" spans="1:10" x14ac:dyDescent="0.4">
      <c r="A3800" s="2">
        <v>38</v>
      </c>
      <c r="B3800" s="2">
        <v>0</v>
      </c>
      <c r="E3800">
        <f t="shared" si="295"/>
        <v>-3.1700951117009524</v>
      </c>
      <c r="F3800">
        <f t="shared" si="296"/>
        <v>10.049503017230274</v>
      </c>
      <c r="H3800">
        <f t="shared" si="297"/>
        <v>-1422.6578190665782</v>
      </c>
      <c r="I3800">
        <f t="shared" si="298"/>
        <v>2023955.2701512729</v>
      </c>
      <c r="J3800">
        <f t="shared" si="299"/>
        <v>4509.9605978460977</v>
      </c>
    </row>
    <row r="3801" spans="1:10" x14ac:dyDescent="0.4">
      <c r="A3801" s="2">
        <v>31</v>
      </c>
      <c r="B3801" s="2">
        <v>1664</v>
      </c>
      <c r="E3801">
        <f t="shared" si="295"/>
        <v>-10.170095111700952</v>
      </c>
      <c r="F3801">
        <f t="shared" si="296"/>
        <v>103.43083458104361</v>
      </c>
      <c r="H3801">
        <f t="shared" si="297"/>
        <v>241.34218093342179</v>
      </c>
      <c r="I3801">
        <f t="shared" si="298"/>
        <v>58246.048297700501</v>
      </c>
      <c r="J3801">
        <f t="shared" si="299"/>
        <v>-2454.4729345582396</v>
      </c>
    </row>
    <row r="3802" spans="1:10" x14ac:dyDescent="0.4">
      <c r="A3802" s="2">
        <v>32</v>
      </c>
      <c r="B3802" s="2">
        <v>3333</v>
      </c>
      <c r="E3802">
        <f t="shared" si="295"/>
        <v>-9.1700951117009524</v>
      </c>
      <c r="F3802">
        <f t="shared" si="296"/>
        <v>84.090644357641708</v>
      </c>
      <c r="H3802">
        <f t="shared" si="297"/>
        <v>1910.3421809334218</v>
      </c>
      <c r="I3802">
        <f t="shared" si="298"/>
        <v>3649407.2482534624</v>
      </c>
      <c r="J3802">
        <f t="shared" si="299"/>
        <v>-17518.019495053708</v>
      </c>
    </row>
    <row r="3803" spans="1:10" x14ac:dyDescent="0.4">
      <c r="A3803" s="2">
        <v>48</v>
      </c>
      <c r="B3803" s="2">
        <v>7020</v>
      </c>
      <c r="E3803">
        <f t="shared" si="295"/>
        <v>6.8299048882990476</v>
      </c>
      <c r="F3803">
        <f t="shared" si="296"/>
        <v>46.647600783211224</v>
      </c>
      <c r="H3803">
        <f t="shared" si="297"/>
        <v>5597.3421809334213</v>
      </c>
      <c r="I3803">
        <f t="shared" si="298"/>
        <v>31330239.49045651</v>
      </c>
      <c r="J3803">
        <f t="shared" si="299"/>
        <v>38229.314723039628</v>
      </c>
    </row>
    <row r="3804" spans="1:10" x14ac:dyDescent="0.4">
      <c r="A3804" s="2">
        <v>34</v>
      </c>
      <c r="B3804" s="2">
        <v>37</v>
      </c>
      <c r="E3804">
        <f t="shared" si="295"/>
        <v>-7.1700951117009524</v>
      </c>
      <c r="F3804">
        <f t="shared" si="296"/>
        <v>51.410263910837891</v>
      </c>
      <c r="H3804">
        <f t="shared" si="297"/>
        <v>-1385.6578190665782</v>
      </c>
      <c r="I3804">
        <f t="shared" si="298"/>
        <v>1920047.5915403459</v>
      </c>
      <c r="J3804">
        <f t="shared" si="299"/>
        <v>9935.2983549794753</v>
      </c>
    </row>
    <row r="3805" spans="1:10" x14ac:dyDescent="0.4">
      <c r="A3805" s="2">
        <v>28</v>
      </c>
      <c r="B3805" s="2">
        <v>28</v>
      </c>
      <c r="E3805">
        <f t="shared" si="295"/>
        <v>-13.170095111700952</v>
      </c>
      <c r="F3805">
        <f t="shared" si="296"/>
        <v>173.45140525124933</v>
      </c>
      <c r="H3805">
        <f t="shared" si="297"/>
        <v>-1394.6578190665782</v>
      </c>
      <c r="I3805">
        <f t="shared" si="298"/>
        <v>1945070.4322835444</v>
      </c>
      <c r="J3805">
        <f t="shared" si="299"/>
        <v>18367.776125384255</v>
      </c>
    </row>
    <row r="3806" spans="1:10" x14ac:dyDescent="0.4">
      <c r="A3806" s="2">
        <v>40</v>
      </c>
      <c r="B3806" s="2">
        <v>1670</v>
      </c>
      <c r="E3806">
        <f t="shared" si="295"/>
        <v>-1.1700951117009524</v>
      </c>
      <c r="F3806">
        <f t="shared" si="296"/>
        <v>1.3691225704264642</v>
      </c>
      <c r="H3806">
        <f t="shared" si="297"/>
        <v>247.34218093342179</v>
      </c>
      <c r="I3806">
        <f t="shared" si="298"/>
        <v>61178.154468901557</v>
      </c>
      <c r="J3806">
        <f t="shared" si="299"/>
        <v>-289.41387682764935</v>
      </c>
    </row>
    <row r="3807" spans="1:10" x14ac:dyDescent="0.4">
      <c r="A3807" s="2">
        <v>36</v>
      </c>
      <c r="B3807" s="2">
        <v>134</v>
      </c>
      <c r="E3807">
        <f t="shared" ref="E3807:E3870" si="300">(A3807-$D$2)</f>
        <v>-5.1700951117009524</v>
      </c>
      <c r="F3807">
        <f t="shared" si="296"/>
        <v>26.729883464034081</v>
      </c>
      <c r="H3807">
        <f t="shared" si="297"/>
        <v>-1288.6578190665782</v>
      </c>
      <c r="I3807">
        <f t="shared" si="298"/>
        <v>1660638.9746414297</v>
      </c>
      <c r="J3807">
        <f t="shared" si="299"/>
        <v>6662.4834910113268</v>
      </c>
    </row>
    <row r="3808" spans="1:10" x14ac:dyDescent="0.4">
      <c r="A3808" s="2">
        <v>52</v>
      </c>
      <c r="B3808" s="2">
        <v>603</v>
      </c>
      <c r="E3808">
        <f t="shared" si="300"/>
        <v>10.829904888299048</v>
      </c>
      <c r="F3808">
        <f t="shared" si="296"/>
        <v>117.28683988960361</v>
      </c>
      <c r="H3808">
        <f t="shared" si="297"/>
        <v>-819.65781906657821</v>
      </c>
      <c r="I3808">
        <f t="shared" si="298"/>
        <v>671838.9403569795</v>
      </c>
      <c r="J3808">
        <f t="shared" si="299"/>
        <v>-8876.8162214416716</v>
      </c>
    </row>
    <row r="3809" spans="1:10" x14ac:dyDescent="0.4">
      <c r="A3809" s="2">
        <v>46</v>
      </c>
      <c r="B3809" s="2">
        <v>276</v>
      </c>
      <c r="E3809">
        <f t="shared" si="300"/>
        <v>4.8299048882990476</v>
      </c>
      <c r="F3809">
        <f t="shared" si="296"/>
        <v>23.327981230015034</v>
      </c>
      <c r="H3809">
        <f t="shared" si="297"/>
        <v>-1146.6578190665782</v>
      </c>
      <c r="I3809">
        <f t="shared" si="298"/>
        <v>1314824.1540265216</v>
      </c>
      <c r="J3809">
        <f t="shared" si="299"/>
        <v>-5538.2482055159908</v>
      </c>
    </row>
    <row r="3810" spans="1:10" x14ac:dyDescent="0.4">
      <c r="A3810" s="2">
        <v>25</v>
      </c>
      <c r="B3810" s="2">
        <v>2157</v>
      </c>
      <c r="E3810">
        <f t="shared" si="300"/>
        <v>-16.170095111700952</v>
      </c>
      <c r="F3810">
        <f t="shared" si="296"/>
        <v>261.47197592145505</v>
      </c>
      <c r="H3810">
        <f t="shared" si="297"/>
        <v>734.34218093342179</v>
      </c>
      <c r="I3810">
        <f t="shared" si="298"/>
        <v>539258.43869805441</v>
      </c>
      <c r="J3810">
        <f t="shared" si="299"/>
        <v>-11874.382910227339</v>
      </c>
    </row>
    <row r="3811" spans="1:10" x14ac:dyDescent="0.4">
      <c r="A3811" s="2">
        <v>52</v>
      </c>
      <c r="B3811" s="2">
        <v>161</v>
      </c>
      <c r="E3811">
        <f t="shared" si="300"/>
        <v>10.829904888299048</v>
      </c>
      <c r="F3811">
        <f t="shared" si="296"/>
        <v>117.28683988960361</v>
      </c>
      <c r="H3811">
        <f t="shared" si="297"/>
        <v>-1261.6578190665782</v>
      </c>
      <c r="I3811">
        <f t="shared" si="298"/>
        <v>1591780.4524118346</v>
      </c>
      <c r="J3811">
        <f t="shared" si="299"/>
        <v>-13663.634182069851</v>
      </c>
    </row>
    <row r="3812" spans="1:10" x14ac:dyDescent="0.4">
      <c r="A3812" s="2">
        <v>40</v>
      </c>
      <c r="B3812" s="2">
        <v>3658</v>
      </c>
      <c r="E3812">
        <f t="shared" si="300"/>
        <v>-1.1700951117009524</v>
      </c>
      <c r="F3812">
        <f t="shared" si="296"/>
        <v>1.3691225704264642</v>
      </c>
      <c r="H3812">
        <f t="shared" si="297"/>
        <v>2235.3421809334218</v>
      </c>
      <c r="I3812">
        <f t="shared" si="298"/>
        <v>4996754.6658601863</v>
      </c>
      <c r="J3812">
        <f t="shared" si="299"/>
        <v>-2615.5629588891425</v>
      </c>
    </row>
    <row r="3813" spans="1:10" x14ac:dyDescent="0.4">
      <c r="A3813" s="2">
        <v>26</v>
      </c>
      <c r="B3813" s="2">
        <v>-402</v>
      </c>
      <c r="E3813">
        <f t="shared" si="300"/>
        <v>-15.170095111700952</v>
      </c>
      <c r="F3813">
        <f t="shared" si="296"/>
        <v>230.13178569805314</v>
      </c>
      <c r="H3813">
        <f t="shared" si="297"/>
        <v>-1824.6578190665782</v>
      </c>
      <c r="I3813">
        <f t="shared" si="298"/>
        <v>3329376.1566808019</v>
      </c>
      <c r="J3813">
        <f t="shared" si="299"/>
        <v>27680.23266154882</v>
      </c>
    </row>
    <row r="3814" spans="1:10" x14ac:dyDescent="0.4">
      <c r="A3814" s="2">
        <v>26</v>
      </c>
      <c r="B3814" s="2">
        <v>3342</v>
      </c>
      <c r="E3814">
        <f t="shared" si="300"/>
        <v>-15.170095111700952</v>
      </c>
      <c r="F3814">
        <f t="shared" si="296"/>
        <v>230.13178569805314</v>
      </c>
      <c r="H3814">
        <f t="shared" si="297"/>
        <v>1919.3421809334218</v>
      </c>
      <c r="I3814">
        <f t="shared" si="298"/>
        <v>3683874.4075102638</v>
      </c>
      <c r="J3814">
        <f t="shared" si="299"/>
        <v>-29116.603436659545</v>
      </c>
    </row>
    <row r="3815" spans="1:10" x14ac:dyDescent="0.4">
      <c r="A3815" s="2">
        <v>35</v>
      </c>
      <c r="B3815" s="2">
        <v>1732</v>
      </c>
      <c r="E3815">
        <f t="shared" si="300"/>
        <v>-6.1700951117009524</v>
      </c>
      <c r="F3815">
        <f t="shared" si="296"/>
        <v>38.070073687435986</v>
      </c>
      <c r="H3815">
        <f t="shared" si="297"/>
        <v>309.34218093342179</v>
      </c>
      <c r="I3815">
        <f t="shared" si="298"/>
        <v>95692.584904645861</v>
      </c>
      <c r="J3815">
        <f t="shared" si="299"/>
        <v>-1908.6706784202174</v>
      </c>
    </row>
    <row r="3816" spans="1:10" x14ac:dyDescent="0.4">
      <c r="A3816" s="2">
        <v>40</v>
      </c>
      <c r="B3816" s="2">
        <v>263</v>
      </c>
      <c r="E3816">
        <f t="shared" si="300"/>
        <v>-1.1700951117009524</v>
      </c>
      <c r="F3816">
        <f t="shared" si="296"/>
        <v>1.3691225704264642</v>
      </c>
      <c r="H3816">
        <f t="shared" si="297"/>
        <v>-1159.6578190665782</v>
      </c>
      <c r="I3816">
        <f t="shared" si="298"/>
        <v>1344806.2573222527</v>
      </c>
      <c r="J3816">
        <f t="shared" si="299"/>
        <v>1356.9099453355907</v>
      </c>
    </row>
    <row r="3817" spans="1:10" x14ac:dyDescent="0.4">
      <c r="A3817" s="2">
        <v>31</v>
      </c>
      <c r="B3817" s="2">
        <v>623</v>
      </c>
      <c r="E3817">
        <f t="shared" si="300"/>
        <v>-10.170095111700952</v>
      </c>
      <c r="F3817">
        <f t="shared" si="296"/>
        <v>103.43083458104361</v>
      </c>
      <c r="H3817">
        <f t="shared" si="297"/>
        <v>-799.65781906657821</v>
      </c>
      <c r="I3817">
        <f t="shared" si="298"/>
        <v>639452.62759431638</v>
      </c>
      <c r="J3817">
        <f t="shared" si="299"/>
        <v>8132.5960767224515</v>
      </c>
    </row>
    <row r="3818" spans="1:10" x14ac:dyDescent="0.4">
      <c r="A3818" s="2">
        <v>32</v>
      </c>
      <c r="B3818" s="2">
        <v>3540</v>
      </c>
      <c r="E3818">
        <f t="shared" si="300"/>
        <v>-9.1700951117009524</v>
      </c>
      <c r="F3818">
        <f t="shared" si="296"/>
        <v>84.090644357641708</v>
      </c>
      <c r="H3818">
        <f t="shared" si="297"/>
        <v>2117.3421809334218</v>
      </c>
      <c r="I3818">
        <f t="shared" si="298"/>
        <v>4483137.9111598991</v>
      </c>
      <c r="J3818">
        <f t="shared" si="299"/>
        <v>-19416.229183175805</v>
      </c>
    </row>
    <row r="3819" spans="1:10" x14ac:dyDescent="0.4">
      <c r="A3819" s="2">
        <v>33</v>
      </c>
      <c r="B3819" s="2">
        <v>95</v>
      </c>
      <c r="E3819">
        <f t="shared" si="300"/>
        <v>-8.1700951117009524</v>
      </c>
      <c r="F3819">
        <f t="shared" si="296"/>
        <v>66.750454134239803</v>
      </c>
      <c r="H3819">
        <f t="shared" si="297"/>
        <v>-1327.6578190665782</v>
      </c>
      <c r="I3819">
        <f t="shared" si="298"/>
        <v>1762675.2845286229</v>
      </c>
      <c r="J3819">
        <f t="shared" si="299"/>
        <v>10847.090657567398</v>
      </c>
    </row>
    <row r="3820" spans="1:10" x14ac:dyDescent="0.4">
      <c r="A3820" s="2">
        <v>53</v>
      </c>
      <c r="B3820" s="2">
        <v>765</v>
      </c>
      <c r="E3820">
        <f t="shared" si="300"/>
        <v>11.829904888299048</v>
      </c>
      <c r="F3820">
        <f t="shared" si="296"/>
        <v>139.94664966620169</v>
      </c>
      <c r="H3820">
        <f t="shared" si="297"/>
        <v>-657.65781906657821</v>
      </c>
      <c r="I3820">
        <f t="shared" si="298"/>
        <v>432513.80697940814</v>
      </c>
      <c r="J3820">
        <f t="shared" si="299"/>
        <v>-7780.0294486038038</v>
      </c>
    </row>
    <row r="3821" spans="1:10" x14ac:dyDescent="0.4">
      <c r="A3821" s="2">
        <v>46</v>
      </c>
      <c r="B3821" s="2">
        <v>-824</v>
      </c>
      <c r="E3821">
        <f t="shared" si="300"/>
        <v>4.8299048882990476</v>
      </c>
      <c r="F3821">
        <f t="shared" si="296"/>
        <v>23.327981230015034</v>
      </c>
      <c r="H3821">
        <f t="shared" si="297"/>
        <v>-2246.6578190665782</v>
      </c>
      <c r="I3821">
        <f t="shared" si="298"/>
        <v>5047471.3559729941</v>
      </c>
      <c r="J3821">
        <f t="shared" si="299"/>
        <v>-10851.143582644943</v>
      </c>
    </row>
    <row r="3822" spans="1:10" x14ac:dyDescent="0.4">
      <c r="A3822" s="2">
        <v>28</v>
      </c>
      <c r="B3822" s="2">
        <v>5549</v>
      </c>
      <c r="E3822">
        <f t="shared" si="300"/>
        <v>-13.170095111700952</v>
      </c>
      <c r="F3822">
        <f t="shared" si="296"/>
        <v>173.45140525124933</v>
      </c>
      <c r="H3822">
        <f t="shared" si="297"/>
        <v>4126.3421809334213</v>
      </c>
      <c r="I3822">
        <f t="shared" si="298"/>
        <v>17026699.794150382</v>
      </c>
      <c r="J3822">
        <f t="shared" si="299"/>
        <v>-54344.318986316699</v>
      </c>
    </row>
    <row r="3823" spans="1:10" x14ac:dyDescent="0.4">
      <c r="A3823" s="2">
        <v>31</v>
      </c>
      <c r="B3823" s="2">
        <v>191</v>
      </c>
      <c r="E3823">
        <f t="shared" si="300"/>
        <v>-10.170095111700952</v>
      </c>
      <c r="F3823">
        <f t="shared" si="296"/>
        <v>103.43083458104361</v>
      </c>
      <c r="H3823">
        <f t="shared" si="297"/>
        <v>-1231.6578190665782</v>
      </c>
      <c r="I3823">
        <f t="shared" si="298"/>
        <v>1516980.98326784</v>
      </c>
      <c r="J3823">
        <f t="shared" si="299"/>
        <v>12526.077164977263</v>
      </c>
    </row>
    <row r="3824" spans="1:10" x14ac:dyDescent="0.4">
      <c r="A3824" s="2">
        <v>44</v>
      </c>
      <c r="B3824" s="2">
        <v>420</v>
      </c>
      <c r="E3824">
        <f t="shared" si="300"/>
        <v>2.8299048882990476</v>
      </c>
      <c r="F3824">
        <f t="shared" si="296"/>
        <v>8.0083616768188453</v>
      </c>
      <c r="H3824">
        <f t="shared" si="297"/>
        <v>-1002.6578190665782</v>
      </c>
      <c r="I3824">
        <f t="shared" si="298"/>
        <v>1005322.7021353471</v>
      </c>
      <c r="J3824">
        <f t="shared" si="299"/>
        <v>-2837.4262634677716</v>
      </c>
    </row>
    <row r="3825" spans="1:10" x14ac:dyDescent="0.4">
      <c r="A3825" s="2">
        <v>35</v>
      </c>
      <c r="B3825" s="2">
        <v>0</v>
      </c>
      <c r="E3825">
        <f t="shared" si="300"/>
        <v>-6.1700951117009524</v>
      </c>
      <c r="F3825">
        <f t="shared" si="296"/>
        <v>38.070073687435986</v>
      </c>
      <c r="H3825">
        <f t="shared" si="297"/>
        <v>-1422.6578190665782</v>
      </c>
      <c r="I3825">
        <f t="shared" si="298"/>
        <v>2023955.2701512729</v>
      </c>
      <c r="J3825">
        <f t="shared" si="299"/>
        <v>8777.9340550458328</v>
      </c>
    </row>
    <row r="3826" spans="1:10" x14ac:dyDescent="0.4">
      <c r="A3826" s="2">
        <v>50</v>
      </c>
      <c r="B3826" s="2">
        <v>2706</v>
      </c>
      <c r="E3826">
        <f t="shared" si="300"/>
        <v>8.8299048882990476</v>
      </c>
      <c r="F3826">
        <f t="shared" si="296"/>
        <v>77.967220336407422</v>
      </c>
      <c r="H3826">
        <f t="shared" si="297"/>
        <v>1283.3421809334218</v>
      </c>
      <c r="I3826">
        <f t="shared" si="298"/>
        <v>1646967.1533629515</v>
      </c>
      <c r="J3826">
        <f t="shared" si="299"/>
        <v>11331.789396784381</v>
      </c>
    </row>
    <row r="3827" spans="1:10" x14ac:dyDescent="0.4">
      <c r="A3827" s="2">
        <v>32</v>
      </c>
      <c r="B3827" s="2">
        <v>4</v>
      </c>
      <c r="E3827">
        <f t="shared" si="300"/>
        <v>-9.1700951117009524</v>
      </c>
      <c r="F3827">
        <f t="shared" si="296"/>
        <v>84.090644357641708</v>
      </c>
      <c r="H3827">
        <f t="shared" si="297"/>
        <v>-1418.6578190665782</v>
      </c>
      <c r="I3827">
        <f t="shared" si="298"/>
        <v>2012590.0075987403</v>
      </c>
      <c r="J3827">
        <f t="shared" si="299"/>
        <v>13009.227131798763</v>
      </c>
    </row>
    <row r="3828" spans="1:10" x14ac:dyDescent="0.4">
      <c r="A3828" s="2">
        <v>51</v>
      </c>
      <c r="B3828" s="2">
        <v>423</v>
      </c>
      <c r="E3828">
        <f t="shared" si="300"/>
        <v>9.8299048882990476</v>
      </c>
      <c r="F3828">
        <f t="shared" si="296"/>
        <v>96.627030113005517</v>
      </c>
      <c r="H3828">
        <f t="shared" si="297"/>
        <v>-999.65781906657821</v>
      </c>
      <c r="I3828">
        <f t="shared" si="298"/>
        <v>999315.75522094767</v>
      </c>
      <c r="J3828">
        <f t="shared" si="299"/>
        <v>-9826.5412822689213</v>
      </c>
    </row>
    <row r="3829" spans="1:10" x14ac:dyDescent="0.4">
      <c r="A3829" s="2">
        <v>51</v>
      </c>
      <c r="B3829" s="2">
        <v>-892</v>
      </c>
      <c r="E3829">
        <f t="shared" si="300"/>
        <v>9.8299048882990476</v>
      </c>
      <c r="F3829">
        <f t="shared" si="296"/>
        <v>96.627030113005517</v>
      </c>
      <c r="H3829">
        <f t="shared" si="297"/>
        <v>-2314.6578190665782</v>
      </c>
      <c r="I3829">
        <f t="shared" si="298"/>
        <v>5357640.8193660481</v>
      </c>
      <c r="J3829">
        <f t="shared" si="299"/>
        <v>-22752.86621038217</v>
      </c>
    </row>
    <row r="3830" spans="1:10" x14ac:dyDescent="0.4">
      <c r="A3830" s="2">
        <v>31</v>
      </c>
      <c r="B3830" s="2">
        <v>-120</v>
      </c>
      <c r="E3830">
        <f t="shared" si="300"/>
        <v>-10.170095111700952</v>
      </c>
      <c r="F3830">
        <f t="shared" si="296"/>
        <v>103.43083458104361</v>
      </c>
      <c r="H3830">
        <f t="shared" si="297"/>
        <v>-1542.6578190665782</v>
      </c>
      <c r="I3830">
        <f t="shared" si="298"/>
        <v>2379793.1467272514</v>
      </c>
      <c r="J3830">
        <f t="shared" si="299"/>
        <v>15688.976744716259</v>
      </c>
    </row>
    <row r="3831" spans="1:10" x14ac:dyDescent="0.4">
      <c r="A3831" s="2">
        <v>41</v>
      </c>
      <c r="B3831" s="2">
        <v>-365</v>
      </c>
      <c r="E3831">
        <f t="shared" si="300"/>
        <v>-0.17009511170095237</v>
      </c>
      <c r="F3831">
        <f t="shared" si="296"/>
        <v>2.8932347024559466E-2</v>
      </c>
      <c r="H3831">
        <f t="shared" si="297"/>
        <v>-1787.6578190665782</v>
      </c>
      <c r="I3831">
        <f t="shared" si="298"/>
        <v>3195720.4780698749</v>
      </c>
      <c r="J3831">
        <f t="shared" si="299"/>
        <v>304.07185641721054</v>
      </c>
    </row>
    <row r="3832" spans="1:10" x14ac:dyDescent="0.4">
      <c r="A3832" s="2">
        <v>57</v>
      </c>
      <c r="B3832" s="2">
        <v>27069</v>
      </c>
      <c r="E3832">
        <f t="shared" si="300"/>
        <v>15.829904888299048</v>
      </c>
      <c r="F3832">
        <f t="shared" si="296"/>
        <v>250.58588877259407</v>
      </c>
      <c r="H3832">
        <f t="shared" si="297"/>
        <v>25646.342180933421</v>
      </c>
      <c r="I3832">
        <f t="shared" si="298"/>
        <v>657734867.2615248</v>
      </c>
      <c r="J3832">
        <f t="shared" si="299"/>
        <v>405979.15745694801</v>
      </c>
    </row>
    <row r="3833" spans="1:10" x14ac:dyDescent="0.4">
      <c r="A3833" s="2">
        <v>34</v>
      </c>
      <c r="B3833" s="2">
        <v>8038</v>
      </c>
      <c r="E3833">
        <f t="shared" si="300"/>
        <v>-7.1700951117009524</v>
      </c>
      <c r="F3833">
        <f t="shared" si="296"/>
        <v>51.410263910837891</v>
      </c>
      <c r="H3833">
        <f t="shared" si="297"/>
        <v>6615.3421809334213</v>
      </c>
      <c r="I3833">
        <f t="shared" si="298"/>
        <v>43762752.170836955</v>
      </c>
      <c r="J3833">
        <f t="shared" si="299"/>
        <v>-47432.632633739842</v>
      </c>
    </row>
    <row r="3834" spans="1:10" x14ac:dyDescent="0.4">
      <c r="A3834" s="2">
        <v>47</v>
      </c>
      <c r="B3834" s="2">
        <v>-938</v>
      </c>
      <c r="E3834">
        <f t="shared" si="300"/>
        <v>5.8299048882990476</v>
      </c>
      <c r="F3834">
        <f t="shared" si="296"/>
        <v>33.987791006613129</v>
      </c>
      <c r="H3834">
        <f t="shared" si="297"/>
        <v>-2360.6578190665782</v>
      </c>
      <c r="I3834">
        <f t="shared" si="298"/>
        <v>5572705.3387201736</v>
      </c>
      <c r="J3834">
        <f t="shared" si="299"/>
        <v>-13762.410558977614</v>
      </c>
    </row>
    <row r="3835" spans="1:10" x14ac:dyDescent="0.4">
      <c r="A3835" s="2">
        <v>47</v>
      </c>
      <c r="B3835" s="2">
        <v>1139</v>
      </c>
      <c r="E3835">
        <f t="shared" si="300"/>
        <v>5.8299048882990476</v>
      </c>
      <c r="F3835">
        <f t="shared" si="296"/>
        <v>33.987791006613129</v>
      </c>
      <c r="H3835">
        <f t="shared" si="297"/>
        <v>-283.65781906657821</v>
      </c>
      <c r="I3835">
        <f t="shared" si="298"/>
        <v>80461.75831760763</v>
      </c>
      <c r="J3835">
        <f t="shared" si="299"/>
        <v>-1653.6981059804912</v>
      </c>
    </row>
    <row r="3836" spans="1:10" x14ac:dyDescent="0.4">
      <c r="A3836" s="2">
        <v>36</v>
      </c>
      <c r="B3836" s="2">
        <v>189</v>
      </c>
      <c r="E3836">
        <f t="shared" si="300"/>
        <v>-5.1700951117009524</v>
      </c>
      <c r="F3836">
        <f t="shared" si="296"/>
        <v>26.729883464034081</v>
      </c>
      <c r="H3836">
        <f t="shared" si="297"/>
        <v>-1233.6578190665782</v>
      </c>
      <c r="I3836">
        <f t="shared" si="298"/>
        <v>1521911.6145441062</v>
      </c>
      <c r="J3836">
        <f t="shared" si="299"/>
        <v>6378.1282598677744</v>
      </c>
    </row>
    <row r="3837" spans="1:10" x14ac:dyDescent="0.4">
      <c r="A3837" s="2">
        <v>29</v>
      </c>
      <c r="B3837" s="2">
        <v>19</v>
      </c>
      <c r="E3837">
        <f t="shared" si="300"/>
        <v>-12.170095111700952</v>
      </c>
      <c r="F3837">
        <f t="shared" si="296"/>
        <v>148.11121502784741</v>
      </c>
      <c r="H3837">
        <f t="shared" si="297"/>
        <v>-1403.6578190665782</v>
      </c>
      <c r="I3837">
        <f t="shared" si="298"/>
        <v>1970255.2730267427</v>
      </c>
      <c r="J3837">
        <f t="shared" si="299"/>
        <v>17082.649162322985</v>
      </c>
    </row>
    <row r="3838" spans="1:10" x14ac:dyDescent="0.4">
      <c r="A3838" s="2">
        <v>39</v>
      </c>
      <c r="B3838" s="2">
        <v>3663</v>
      </c>
      <c r="E3838">
        <f t="shared" si="300"/>
        <v>-2.1700951117009524</v>
      </c>
      <c r="F3838">
        <f t="shared" si="296"/>
        <v>4.709312793828369</v>
      </c>
      <c r="H3838">
        <f t="shared" si="297"/>
        <v>2240.3421809334218</v>
      </c>
      <c r="I3838">
        <f t="shared" si="298"/>
        <v>5019133.0876695206</v>
      </c>
      <c r="J3838">
        <f t="shared" si="299"/>
        <v>-4861.7556153810692</v>
      </c>
    </row>
    <row r="3839" spans="1:10" x14ac:dyDescent="0.4">
      <c r="A3839" s="2">
        <v>53</v>
      </c>
      <c r="B3839" s="2">
        <v>0</v>
      </c>
      <c r="E3839">
        <f t="shared" si="300"/>
        <v>11.829904888299048</v>
      </c>
      <c r="F3839">
        <f t="shared" si="296"/>
        <v>139.94664966620169</v>
      </c>
      <c r="H3839">
        <f t="shared" si="297"/>
        <v>-1422.6578190665782</v>
      </c>
      <c r="I3839">
        <f t="shared" si="298"/>
        <v>2023955.2701512729</v>
      </c>
      <c r="J3839">
        <f t="shared" si="299"/>
        <v>-16829.906688152576</v>
      </c>
    </row>
    <row r="3840" spans="1:10" x14ac:dyDescent="0.4">
      <c r="A3840" s="2">
        <v>47</v>
      </c>
      <c r="B3840" s="2">
        <v>-614</v>
      </c>
      <c r="E3840">
        <f t="shared" si="300"/>
        <v>5.8299048882990476</v>
      </c>
      <c r="F3840">
        <f t="shared" si="296"/>
        <v>33.987791006613129</v>
      </c>
      <c r="H3840">
        <f t="shared" si="297"/>
        <v>-2036.6578190665782</v>
      </c>
      <c r="I3840">
        <f t="shared" si="298"/>
        <v>4147975.0719650309</v>
      </c>
      <c r="J3840">
        <f t="shared" si="299"/>
        <v>-11873.521375168722</v>
      </c>
    </row>
    <row r="3841" spans="1:10" x14ac:dyDescent="0.4">
      <c r="A3841" s="2">
        <v>51</v>
      </c>
      <c r="B3841" s="2">
        <v>2323</v>
      </c>
      <c r="E3841">
        <f t="shared" si="300"/>
        <v>9.8299048882990476</v>
      </c>
      <c r="F3841">
        <f t="shared" si="296"/>
        <v>96.627030113005517</v>
      </c>
      <c r="H3841">
        <f t="shared" si="297"/>
        <v>900.34218093342179</v>
      </c>
      <c r="I3841">
        <f t="shared" si="298"/>
        <v>810616.04276795045</v>
      </c>
      <c r="J3841">
        <f t="shared" si="299"/>
        <v>8850.2780054992691</v>
      </c>
    </row>
    <row r="3842" spans="1:10" x14ac:dyDescent="0.4">
      <c r="A3842" s="2">
        <v>48</v>
      </c>
      <c r="B3842" s="2">
        <v>425</v>
      </c>
      <c r="E3842">
        <f t="shared" si="300"/>
        <v>6.8299048882990476</v>
      </c>
      <c r="F3842">
        <f t="shared" si="296"/>
        <v>46.647600783211224</v>
      </c>
      <c r="H3842">
        <f t="shared" si="297"/>
        <v>-997.65781906657821</v>
      </c>
      <c r="I3842">
        <f t="shared" si="298"/>
        <v>995321.12394468125</v>
      </c>
      <c r="J3842">
        <f t="shared" si="299"/>
        <v>-6813.908015292589</v>
      </c>
    </row>
    <row r="3843" spans="1:10" x14ac:dyDescent="0.4">
      <c r="A3843" s="2">
        <v>32</v>
      </c>
      <c r="B3843" s="2">
        <v>5122</v>
      </c>
      <c r="E3843">
        <f t="shared" si="300"/>
        <v>-9.1700951117009524</v>
      </c>
      <c r="F3843">
        <f t="shared" ref="F3843:F3906" si="301">E3843^2</f>
        <v>84.090644357641708</v>
      </c>
      <c r="H3843">
        <f t="shared" ref="H3843:H3906" si="302">(B3843-$G$2)</f>
        <v>3699.3421809334218</v>
      </c>
      <c r="I3843">
        <f t="shared" ref="I3843:I3906" si="303">H3843^2</f>
        <v>13685132.571633246</v>
      </c>
      <c r="J3843">
        <f t="shared" ref="J3843:J3906" si="304">E3843*H3843</f>
        <v>-33923.319649886711</v>
      </c>
    </row>
    <row r="3844" spans="1:10" x14ac:dyDescent="0.4">
      <c r="A3844" s="2">
        <v>36</v>
      </c>
      <c r="B3844" s="2">
        <v>608</v>
      </c>
      <c r="E3844">
        <f t="shared" si="300"/>
        <v>-5.1700951117009524</v>
      </c>
      <c r="F3844">
        <f t="shared" si="301"/>
        <v>26.729883464034081</v>
      </c>
      <c r="H3844">
        <f t="shared" si="302"/>
        <v>-814.65781906657821</v>
      </c>
      <c r="I3844">
        <f t="shared" si="303"/>
        <v>663667.36216631369</v>
      </c>
      <c r="J3844">
        <f t="shared" si="304"/>
        <v>4211.8584080650753</v>
      </c>
    </row>
    <row r="3845" spans="1:10" x14ac:dyDescent="0.4">
      <c r="A3845" s="2">
        <v>50</v>
      </c>
      <c r="B3845" s="2">
        <v>341</v>
      </c>
      <c r="E3845">
        <f t="shared" si="300"/>
        <v>8.8299048882990476</v>
      </c>
      <c r="F3845">
        <f t="shared" si="301"/>
        <v>77.967220336407422</v>
      </c>
      <c r="H3845">
        <f t="shared" si="302"/>
        <v>-1081.6578190665782</v>
      </c>
      <c r="I3845">
        <f t="shared" si="303"/>
        <v>1169983.6375478664</v>
      </c>
      <c r="J3845">
        <f t="shared" si="304"/>
        <v>-9550.935664042865</v>
      </c>
    </row>
    <row r="3846" spans="1:10" x14ac:dyDescent="0.4">
      <c r="A3846" s="2">
        <v>39</v>
      </c>
      <c r="B3846" s="2">
        <v>607</v>
      </c>
      <c r="E3846">
        <f t="shared" si="300"/>
        <v>-2.1700951117009524</v>
      </c>
      <c r="F3846">
        <f t="shared" si="301"/>
        <v>4.709312793828369</v>
      </c>
      <c r="H3846">
        <f t="shared" si="302"/>
        <v>-815.65781906657821</v>
      </c>
      <c r="I3846">
        <f t="shared" si="303"/>
        <v>665297.6778044469</v>
      </c>
      <c r="J3846">
        <f t="shared" si="304"/>
        <v>1770.0550459770413</v>
      </c>
    </row>
    <row r="3847" spans="1:10" x14ac:dyDescent="0.4">
      <c r="A3847" s="2">
        <v>31</v>
      </c>
      <c r="B3847" s="2">
        <v>1495</v>
      </c>
      <c r="E3847">
        <f t="shared" si="300"/>
        <v>-10.170095111700952</v>
      </c>
      <c r="F3847">
        <f t="shared" si="301"/>
        <v>103.43083458104361</v>
      </c>
      <c r="H3847">
        <f t="shared" si="302"/>
        <v>72.342180933421787</v>
      </c>
      <c r="I3847">
        <f t="shared" si="303"/>
        <v>5233.3911422039346</v>
      </c>
      <c r="J3847">
        <f t="shared" si="304"/>
        <v>-735.72686068077871</v>
      </c>
    </row>
    <row r="3848" spans="1:10" x14ac:dyDescent="0.4">
      <c r="A3848" s="2">
        <v>49</v>
      </c>
      <c r="B3848" s="2">
        <v>381</v>
      </c>
      <c r="E3848">
        <f t="shared" si="300"/>
        <v>7.8299048882990476</v>
      </c>
      <c r="F3848">
        <f t="shared" si="301"/>
        <v>61.30741055980932</v>
      </c>
      <c r="H3848">
        <f t="shared" si="302"/>
        <v>-1041.6578190665782</v>
      </c>
      <c r="I3848">
        <f t="shared" si="303"/>
        <v>1085051.0120225402</v>
      </c>
      <c r="J3848">
        <f t="shared" si="304"/>
        <v>-8156.0816494443252</v>
      </c>
    </row>
    <row r="3849" spans="1:10" x14ac:dyDescent="0.4">
      <c r="A3849" s="2">
        <v>33</v>
      </c>
      <c r="B3849" s="2">
        <v>385</v>
      </c>
      <c r="E3849">
        <f t="shared" si="300"/>
        <v>-8.1700951117009524</v>
      </c>
      <c r="F3849">
        <f t="shared" si="301"/>
        <v>66.750454134239803</v>
      </c>
      <c r="H3849">
        <f t="shared" si="302"/>
        <v>-1037.6578190665782</v>
      </c>
      <c r="I3849">
        <f t="shared" si="303"/>
        <v>1076733.7494700076</v>
      </c>
      <c r="J3849">
        <f t="shared" si="304"/>
        <v>8477.7630751741217</v>
      </c>
    </row>
    <row r="3850" spans="1:10" x14ac:dyDescent="0.4">
      <c r="A3850" s="2">
        <v>26</v>
      </c>
      <c r="B3850" s="2">
        <v>1274</v>
      </c>
      <c r="E3850">
        <f t="shared" si="300"/>
        <v>-15.170095111700952</v>
      </c>
      <c r="F3850">
        <f t="shared" si="301"/>
        <v>230.13178569805314</v>
      </c>
      <c r="H3850">
        <f t="shared" si="302"/>
        <v>-148.65781906657821</v>
      </c>
      <c r="I3850">
        <f t="shared" si="303"/>
        <v>22099.147169631506</v>
      </c>
      <c r="J3850">
        <f t="shared" si="304"/>
        <v>2255.1532543380226</v>
      </c>
    </row>
    <row r="3851" spans="1:10" x14ac:dyDescent="0.4">
      <c r="A3851" s="2">
        <v>27</v>
      </c>
      <c r="B3851" s="2">
        <v>362</v>
      </c>
      <c r="E3851">
        <f t="shared" si="300"/>
        <v>-14.170095111700952</v>
      </c>
      <c r="F3851">
        <f t="shared" si="301"/>
        <v>200.79159547465122</v>
      </c>
      <c r="H3851">
        <f t="shared" si="302"/>
        <v>-1060.6578190665782</v>
      </c>
      <c r="I3851">
        <f t="shared" si="303"/>
        <v>1124995.0091470701</v>
      </c>
      <c r="J3851">
        <f t="shared" si="304"/>
        <v>15029.622177142714</v>
      </c>
    </row>
    <row r="3852" spans="1:10" x14ac:dyDescent="0.4">
      <c r="A3852" s="2">
        <v>51</v>
      </c>
      <c r="B3852" s="2">
        <v>377</v>
      </c>
      <c r="E3852">
        <f t="shared" si="300"/>
        <v>9.8299048882990476</v>
      </c>
      <c r="F3852">
        <f t="shared" si="301"/>
        <v>96.627030113005517</v>
      </c>
      <c r="H3852">
        <f t="shared" si="302"/>
        <v>-1045.6578190665782</v>
      </c>
      <c r="I3852">
        <f t="shared" si="303"/>
        <v>1093400.2745750728</v>
      </c>
      <c r="J3852">
        <f t="shared" si="304"/>
        <v>-10278.716907130678</v>
      </c>
    </row>
    <row r="3853" spans="1:10" x14ac:dyDescent="0.4">
      <c r="A3853" s="2">
        <v>26</v>
      </c>
      <c r="B3853" s="2">
        <v>802</v>
      </c>
      <c r="E3853">
        <f t="shared" si="300"/>
        <v>-15.170095111700952</v>
      </c>
      <c r="F3853">
        <f t="shared" si="301"/>
        <v>230.13178569805314</v>
      </c>
      <c r="H3853">
        <f t="shared" si="302"/>
        <v>-620.65781906657821</v>
      </c>
      <c r="I3853">
        <f t="shared" si="303"/>
        <v>385216.12836848135</v>
      </c>
      <c r="J3853">
        <f t="shared" si="304"/>
        <v>9415.4381470608714</v>
      </c>
    </row>
    <row r="3854" spans="1:10" x14ac:dyDescent="0.4">
      <c r="A3854" s="2">
        <v>45</v>
      </c>
      <c r="B3854" s="2">
        <v>194</v>
      </c>
      <c r="E3854">
        <f t="shared" si="300"/>
        <v>3.8299048882990476</v>
      </c>
      <c r="F3854">
        <f t="shared" si="301"/>
        <v>14.668171453416941</v>
      </c>
      <c r="H3854">
        <f t="shared" si="302"/>
        <v>-1228.6578190665782</v>
      </c>
      <c r="I3854">
        <f t="shared" si="303"/>
        <v>1509600.0363534405</v>
      </c>
      <c r="J3854">
        <f t="shared" si="304"/>
        <v>-4705.6425872899345</v>
      </c>
    </row>
    <row r="3855" spans="1:10" x14ac:dyDescent="0.4">
      <c r="A3855" s="2">
        <v>54</v>
      </c>
      <c r="B3855" s="2">
        <v>-315</v>
      </c>
      <c r="E3855">
        <f t="shared" si="300"/>
        <v>12.829904888299048</v>
      </c>
      <c r="F3855">
        <f t="shared" si="301"/>
        <v>164.6064594427998</v>
      </c>
      <c r="H3855">
        <f t="shared" si="302"/>
        <v>-1737.6578190665782</v>
      </c>
      <c r="I3855">
        <f t="shared" si="303"/>
        <v>3019454.6961632171</v>
      </c>
      <c r="J3855">
        <f t="shared" si="304"/>
        <v>-22293.984547033353</v>
      </c>
    </row>
    <row r="3856" spans="1:10" x14ac:dyDescent="0.4">
      <c r="A3856" s="2">
        <v>49</v>
      </c>
      <c r="B3856" s="2">
        <v>1843</v>
      </c>
      <c r="E3856">
        <f t="shared" si="300"/>
        <v>7.8299048882990476</v>
      </c>
      <c r="F3856">
        <f t="shared" si="301"/>
        <v>61.30741055980932</v>
      </c>
      <c r="H3856">
        <f t="shared" si="302"/>
        <v>420.34218093342179</v>
      </c>
      <c r="I3856">
        <f t="shared" si="303"/>
        <v>176687.54907186551</v>
      </c>
      <c r="J3856">
        <f t="shared" si="304"/>
        <v>3291.2392972488819</v>
      </c>
    </row>
    <row r="3857" spans="1:10" x14ac:dyDescent="0.4">
      <c r="A3857" s="2">
        <v>47</v>
      </c>
      <c r="B3857" s="2">
        <v>-9</v>
      </c>
      <c r="E3857">
        <f t="shared" si="300"/>
        <v>5.8299048882990476</v>
      </c>
      <c r="F3857">
        <f t="shared" si="301"/>
        <v>33.987791006613129</v>
      </c>
      <c r="H3857">
        <f t="shared" si="302"/>
        <v>-1431.6578190665782</v>
      </c>
      <c r="I3857">
        <f t="shared" si="303"/>
        <v>2049644.1108944712</v>
      </c>
      <c r="J3857">
        <f t="shared" si="304"/>
        <v>-8346.4289177477986</v>
      </c>
    </row>
    <row r="3858" spans="1:10" x14ac:dyDescent="0.4">
      <c r="A3858" s="2">
        <v>42</v>
      </c>
      <c r="B3858" s="2">
        <v>83</v>
      </c>
      <c r="E3858">
        <f t="shared" si="300"/>
        <v>0.82990488829904763</v>
      </c>
      <c r="F3858">
        <f t="shared" si="301"/>
        <v>0.68874212362265474</v>
      </c>
      <c r="H3858">
        <f t="shared" si="302"/>
        <v>-1339.6578190665782</v>
      </c>
      <c r="I3858">
        <f t="shared" si="303"/>
        <v>1794683.0721862209</v>
      </c>
      <c r="J3858">
        <f t="shared" si="304"/>
        <v>-1111.7885726913944</v>
      </c>
    </row>
    <row r="3859" spans="1:10" x14ac:dyDescent="0.4">
      <c r="A3859" s="2">
        <v>50</v>
      </c>
      <c r="B3859" s="2">
        <v>433</v>
      </c>
      <c r="E3859">
        <f t="shared" si="300"/>
        <v>8.8299048882990476</v>
      </c>
      <c r="F3859">
        <f t="shared" si="301"/>
        <v>77.967220336407422</v>
      </c>
      <c r="H3859">
        <f t="shared" si="302"/>
        <v>-989.65781906657821</v>
      </c>
      <c r="I3859">
        <f t="shared" si="303"/>
        <v>979422.59883961605</v>
      </c>
      <c r="J3859">
        <f t="shared" si="304"/>
        <v>-8738.5844143193535</v>
      </c>
    </row>
    <row r="3860" spans="1:10" x14ac:dyDescent="0.4">
      <c r="A3860" s="2">
        <v>37</v>
      </c>
      <c r="B3860" s="2">
        <v>-107</v>
      </c>
      <c r="E3860">
        <f t="shared" si="300"/>
        <v>-4.1700951117009524</v>
      </c>
      <c r="F3860">
        <f t="shared" si="301"/>
        <v>17.389693240632177</v>
      </c>
      <c r="H3860">
        <f t="shared" si="302"/>
        <v>-1529.6578190665782</v>
      </c>
      <c r="I3860">
        <f t="shared" si="303"/>
        <v>2339853.0434315205</v>
      </c>
      <c r="J3860">
        <f t="shared" si="304"/>
        <v>6378.8185938646775</v>
      </c>
    </row>
    <row r="3861" spans="1:10" x14ac:dyDescent="0.4">
      <c r="A3861" s="2">
        <v>54</v>
      </c>
      <c r="B3861" s="2">
        <v>4503</v>
      </c>
      <c r="E3861">
        <f t="shared" si="300"/>
        <v>12.829904888299048</v>
      </c>
      <c r="F3861">
        <f t="shared" si="301"/>
        <v>164.6064594427998</v>
      </c>
      <c r="H3861">
        <f t="shared" si="302"/>
        <v>3080.3421809334218</v>
      </c>
      <c r="I3861">
        <f t="shared" si="303"/>
        <v>9488507.9516376685</v>
      </c>
      <c r="J3861">
        <f t="shared" si="304"/>
        <v>39520.497204791456</v>
      </c>
    </row>
    <row r="3862" spans="1:10" x14ac:dyDescent="0.4">
      <c r="A3862" s="2">
        <v>40</v>
      </c>
      <c r="B3862" s="2">
        <v>51</v>
      </c>
      <c r="E3862">
        <f t="shared" si="300"/>
        <v>-1.1700951117009524</v>
      </c>
      <c r="F3862">
        <f t="shared" si="301"/>
        <v>1.3691225704264642</v>
      </c>
      <c r="H3862">
        <f t="shared" si="302"/>
        <v>-1371.6578190665782</v>
      </c>
      <c r="I3862">
        <f t="shared" si="303"/>
        <v>1881445.1726064817</v>
      </c>
      <c r="J3862">
        <f t="shared" si="304"/>
        <v>1604.9701090161925</v>
      </c>
    </row>
    <row r="3863" spans="1:10" x14ac:dyDescent="0.4">
      <c r="A3863" s="2">
        <v>50</v>
      </c>
      <c r="B3863" s="2">
        <v>961</v>
      </c>
      <c r="E3863">
        <f t="shared" si="300"/>
        <v>8.8299048882990476</v>
      </c>
      <c r="F3863">
        <f t="shared" si="301"/>
        <v>77.967220336407422</v>
      </c>
      <c r="H3863">
        <f t="shared" si="302"/>
        <v>-461.65781906657821</v>
      </c>
      <c r="I3863">
        <f t="shared" si="303"/>
        <v>213127.94190530948</v>
      </c>
      <c r="J3863">
        <f t="shared" si="304"/>
        <v>-4076.394633297456</v>
      </c>
    </row>
    <row r="3864" spans="1:10" x14ac:dyDescent="0.4">
      <c r="A3864" s="2">
        <v>57</v>
      </c>
      <c r="B3864" s="2">
        <v>49</v>
      </c>
      <c r="E3864">
        <f t="shared" si="300"/>
        <v>15.829904888299048</v>
      </c>
      <c r="F3864">
        <f t="shared" si="301"/>
        <v>250.58588877259407</v>
      </c>
      <c r="H3864">
        <f t="shared" si="302"/>
        <v>-1373.6578190665782</v>
      </c>
      <c r="I3864">
        <f t="shared" si="303"/>
        <v>1886935.8038827481</v>
      </c>
      <c r="J3864">
        <f t="shared" si="304"/>
        <v>-21744.872624892236</v>
      </c>
    </row>
    <row r="3865" spans="1:10" x14ac:dyDescent="0.4">
      <c r="A3865" s="2">
        <v>33</v>
      </c>
      <c r="B3865" s="2">
        <v>3470</v>
      </c>
      <c r="E3865">
        <f t="shared" si="300"/>
        <v>-8.1700951117009524</v>
      </c>
      <c r="F3865">
        <f t="shared" si="301"/>
        <v>66.750454134239803</v>
      </c>
      <c r="H3865">
        <f t="shared" si="302"/>
        <v>2047.3421809334218</v>
      </c>
      <c r="I3865">
        <f t="shared" si="303"/>
        <v>4191610.0058292202</v>
      </c>
      <c r="J3865">
        <f t="shared" si="304"/>
        <v>-16726.980344423315</v>
      </c>
    </row>
    <row r="3866" spans="1:10" x14ac:dyDescent="0.4">
      <c r="A3866" s="2">
        <v>49</v>
      </c>
      <c r="B3866" s="2">
        <v>-147</v>
      </c>
      <c r="E3866">
        <f t="shared" si="300"/>
        <v>7.8299048882990476</v>
      </c>
      <c r="F3866">
        <f t="shared" si="301"/>
        <v>61.30741055980932</v>
      </c>
      <c r="H3866">
        <f t="shared" si="302"/>
        <v>-1569.6578190665782</v>
      </c>
      <c r="I3866">
        <f t="shared" si="303"/>
        <v>2463825.6689568469</v>
      </c>
      <c r="J3866">
        <f t="shared" si="304"/>
        <v>-12290.271430466222</v>
      </c>
    </row>
    <row r="3867" spans="1:10" x14ac:dyDescent="0.4">
      <c r="A3867" s="2">
        <v>35</v>
      </c>
      <c r="B3867" s="2">
        <v>0</v>
      </c>
      <c r="E3867">
        <f t="shared" si="300"/>
        <v>-6.1700951117009524</v>
      </c>
      <c r="F3867">
        <f t="shared" si="301"/>
        <v>38.070073687435986</v>
      </c>
      <c r="H3867">
        <f t="shared" si="302"/>
        <v>-1422.6578190665782</v>
      </c>
      <c r="I3867">
        <f t="shared" si="303"/>
        <v>2023955.2701512729</v>
      </c>
      <c r="J3867">
        <f t="shared" si="304"/>
        <v>8777.9340550458328</v>
      </c>
    </row>
    <row r="3868" spans="1:10" x14ac:dyDescent="0.4">
      <c r="A3868" s="2">
        <v>28</v>
      </c>
      <c r="B3868" s="2">
        <v>0</v>
      </c>
      <c r="E3868">
        <f t="shared" si="300"/>
        <v>-13.170095111700952</v>
      </c>
      <c r="F3868">
        <f t="shared" si="301"/>
        <v>173.45140525124933</v>
      </c>
      <c r="H3868">
        <f t="shared" si="302"/>
        <v>-1422.6578190665782</v>
      </c>
      <c r="I3868">
        <f t="shared" si="303"/>
        <v>2023955.2701512729</v>
      </c>
      <c r="J3868">
        <f t="shared" si="304"/>
        <v>18736.53878851188</v>
      </c>
    </row>
    <row r="3869" spans="1:10" x14ac:dyDescent="0.4">
      <c r="A3869" s="2">
        <v>58</v>
      </c>
      <c r="B3869" s="2">
        <v>172</v>
      </c>
      <c r="E3869">
        <f t="shared" si="300"/>
        <v>16.829904888299048</v>
      </c>
      <c r="F3869">
        <f t="shared" si="301"/>
        <v>283.24569854919218</v>
      </c>
      <c r="H3869">
        <f t="shared" si="302"/>
        <v>-1250.6578190665782</v>
      </c>
      <c r="I3869">
        <f t="shared" si="303"/>
        <v>1564144.9803923699</v>
      </c>
      <c r="J3869">
        <f t="shared" si="304"/>
        <v>-21048.452142698032</v>
      </c>
    </row>
    <row r="3870" spans="1:10" x14ac:dyDescent="0.4">
      <c r="A3870" s="2">
        <v>31</v>
      </c>
      <c r="B3870" s="2">
        <v>-407</v>
      </c>
      <c r="E3870">
        <f t="shared" si="300"/>
        <v>-10.170095111700952</v>
      </c>
      <c r="F3870">
        <f t="shared" si="301"/>
        <v>103.43083458104361</v>
      </c>
      <c r="H3870">
        <f t="shared" si="302"/>
        <v>-1829.6578190665782</v>
      </c>
      <c r="I3870">
        <f t="shared" si="303"/>
        <v>3347647.7348714676</v>
      </c>
      <c r="J3870">
        <f t="shared" si="304"/>
        <v>18607.794041774432</v>
      </c>
    </row>
    <row r="3871" spans="1:10" x14ac:dyDescent="0.4">
      <c r="A3871" s="2">
        <v>36</v>
      </c>
      <c r="B3871" s="2">
        <v>649</v>
      </c>
      <c r="E3871">
        <f t="shared" ref="E3871:E3934" si="305">(A3871-$D$2)</f>
        <v>-5.1700951117009524</v>
      </c>
      <c r="F3871">
        <f t="shared" si="301"/>
        <v>26.729883464034081</v>
      </c>
      <c r="H3871">
        <f t="shared" si="302"/>
        <v>-773.65781906657821</v>
      </c>
      <c r="I3871">
        <f t="shared" si="303"/>
        <v>598546.42100285424</v>
      </c>
      <c r="J3871">
        <f t="shared" si="304"/>
        <v>3999.884508485336</v>
      </c>
    </row>
    <row r="3872" spans="1:10" x14ac:dyDescent="0.4">
      <c r="A3872" s="2">
        <v>49</v>
      </c>
      <c r="B3872" s="2">
        <v>1040</v>
      </c>
      <c r="E3872">
        <f t="shared" si="305"/>
        <v>7.8299048882990476</v>
      </c>
      <c r="F3872">
        <f t="shared" si="301"/>
        <v>61.30741055980932</v>
      </c>
      <c r="H3872">
        <f t="shared" si="302"/>
        <v>-382.65781906657821</v>
      </c>
      <c r="I3872">
        <f t="shared" si="303"/>
        <v>146427.0064927901</v>
      </c>
      <c r="J3872">
        <f t="shared" si="304"/>
        <v>-2996.1743280552532</v>
      </c>
    </row>
    <row r="3873" spans="1:10" x14ac:dyDescent="0.4">
      <c r="A3873" s="2">
        <v>30</v>
      </c>
      <c r="B3873" s="2">
        <v>142</v>
      </c>
      <c r="E3873">
        <f t="shared" si="305"/>
        <v>-11.170095111700952</v>
      </c>
      <c r="F3873">
        <f t="shared" si="301"/>
        <v>124.77102480444552</v>
      </c>
      <c r="H3873">
        <f t="shared" si="302"/>
        <v>-1280.6578190665782</v>
      </c>
      <c r="I3873">
        <f t="shared" si="303"/>
        <v>1640084.4495363645</v>
      </c>
      <c r="J3873">
        <f t="shared" si="304"/>
        <v>14305.069644517189</v>
      </c>
    </row>
    <row r="3874" spans="1:10" x14ac:dyDescent="0.4">
      <c r="A3874" s="2">
        <v>29</v>
      </c>
      <c r="B3874" s="2">
        <v>209</v>
      </c>
      <c r="E3874">
        <f t="shared" si="305"/>
        <v>-12.170095111700952</v>
      </c>
      <c r="F3874">
        <f t="shared" si="301"/>
        <v>148.11121502784741</v>
      </c>
      <c r="H3874">
        <f t="shared" si="302"/>
        <v>-1213.6578190665782</v>
      </c>
      <c r="I3874">
        <f t="shared" si="303"/>
        <v>1472965.3017814432</v>
      </c>
      <c r="J3874">
        <f t="shared" si="304"/>
        <v>14770.331091099803</v>
      </c>
    </row>
    <row r="3875" spans="1:10" x14ac:dyDescent="0.4">
      <c r="A3875" s="2">
        <v>50</v>
      </c>
      <c r="B3875" s="2">
        <v>3304</v>
      </c>
      <c r="E3875">
        <f t="shared" si="305"/>
        <v>8.8299048882990476</v>
      </c>
      <c r="F3875">
        <f t="shared" si="301"/>
        <v>77.967220336407422</v>
      </c>
      <c r="H3875">
        <f t="shared" si="302"/>
        <v>1881.3421809334218</v>
      </c>
      <c r="I3875">
        <f t="shared" si="303"/>
        <v>3539448.4017593241</v>
      </c>
      <c r="J3875">
        <f t="shared" si="304"/>
        <v>16612.072519987214</v>
      </c>
    </row>
    <row r="3876" spans="1:10" x14ac:dyDescent="0.4">
      <c r="A3876" s="2">
        <v>26</v>
      </c>
      <c r="B3876" s="2">
        <v>294</v>
      </c>
      <c r="E3876">
        <f t="shared" si="305"/>
        <v>-15.170095111700952</v>
      </c>
      <c r="F3876">
        <f t="shared" si="301"/>
        <v>230.13178569805314</v>
      </c>
      <c r="H3876">
        <f t="shared" si="302"/>
        <v>-1128.6578190665782</v>
      </c>
      <c r="I3876">
        <f t="shared" si="303"/>
        <v>1273868.4725401248</v>
      </c>
      <c r="J3876">
        <f t="shared" si="304"/>
        <v>17121.846463804955</v>
      </c>
    </row>
    <row r="3877" spans="1:10" x14ac:dyDescent="0.4">
      <c r="A3877" s="2">
        <v>27</v>
      </c>
      <c r="B3877" s="2">
        <v>4848</v>
      </c>
      <c r="E3877">
        <f t="shared" si="305"/>
        <v>-14.170095111700952</v>
      </c>
      <c r="F3877">
        <f t="shared" si="301"/>
        <v>200.79159547465122</v>
      </c>
      <c r="H3877">
        <f t="shared" si="302"/>
        <v>3425.3421809334218</v>
      </c>
      <c r="I3877">
        <f t="shared" si="303"/>
        <v>11732969.05648173</v>
      </c>
      <c r="J3877">
        <f t="shared" si="304"/>
        <v>-48537.424493947758</v>
      </c>
    </row>
    <row r="3878" spans="1:10" x14ac:dyDescent="0.4">
      <c r="A3878" s="2">
        <v>32</v>
      </c>
      <c r="B3878" s="2">
        <v>1670</v>
      </c>
      <c r="E3878">
        <f t="shared" si="305"/>
        <v>-9.1700951117009524</v>
      </c>
      <c r="F3878">
        <f t="shared" si="301"/>
        <v>84.090644357641708</v>
      </c>
      <c r="H3878">
        <f t="shared" si="302"/>
        <v>247.34218093342179</v>
      </c>
      <c r="I3878">
        <f t="shared" si="303"/>
        <v>61178.154468901557</v>
      </c>
      <c r="J3878">
        <f t="shared" si="304"/>
        <v>-2268.1513242950236</v>
      </c>
    </row>
    <row r="3879" spans="1:10" x14ac:dyDescent="0.4">
      <c r="A3879" s="2">
        <v>62</v>
      </c>
      <c r="B3879" s="2">
        <v>367</v>
      </c>
      <c r="E3879">
        <f t="shared" si="305"/>
        <v>20.829904888299048</v>
      </c>
      <c r="F3879">
        <f t="shared" si="301"/>
        <v>433.88493765558457</v>
      </c>
      <c r="H3879">
        <f t="shared" si="302"/>
        <v>-1055.6578190665782</v>
      </c>
      <c r="I3879">
        <f t="shared" si="303"/>
        <v>1114413.4309564044</v>
      </c>
      <c r="J3879">
        <f t="shared" si="304"/>
        <v>-21989.251965746029</v>
      </c>
    </row>
    <row r="3880" spans="1:10" x14ac:dyDescent="0.4">
      <c r="A3880" s="2">
        <v>34</v>
      </c>
      <c r="B3880" s="2">
        <v>13683</v>
      </c>
      <c r="E3880">
        <f t="shared" si="305"/>
        <v>-7.1700951117009524</v>
      </c>
      <c r="F3880">
        <f t="shared" si="301"/>
        <v>51.410263910837891</v>
      </c>
      <c r="H3880">
        <f t="shared" si="302"/>
        <v>12260.342180933421</v>
      </c>
      <c r="I3880">
        <f t="shared" si="303"/>
        <v>150315990.39357528</v>
      </c>
      <c r="J3880">
        <f t="shared" si="304"/>
        <v>-87907.819539291711</v>
      </c>
    </row>
    <row r="3881" spans="1:10" x14ac:dyDescent="0.4">
      <c r="A3881" s="2">
        <v>25</v>
      </c>
      <c r="B3881" s="2">
        <v>1420</v>
      </c>
      <c r="E3881">
        <f t="shared" si="305"/>
        <v>-16.170095111700952</v>
      </c>
      <c r="F3881">
        <f t="shared" si="301"/>
        <v>261.47197592145505</v>
      </c>
      <c r="H3881">
        <f t="shared" si="302"/>
        <v>-2.6578190665782131</v>
      </c>
      <c r="I3881">
        <f t="shared" si="303"/>
        <v>7.0640021906666837</v>
      </c>
      <c r="J3881">
        <f t="shared" si="304"/>
        <v>42.97718709626195</v>
      </c>
    </row>
    <row r="3882" spans="1:10" x14ac:dyDescent="0.4">
      <c r="A3882" s="2">
        <v>34</v>
      </c>
      <c r="B3882" s="2">
        <v>340</v>
      </c>
      <c r="E3882">
        <f t="shared" si="305"/>
        <v>-7.1700951117009524</v>
      </c>
      <c r="F3882">
        <f t="shared" si="301"/>
        <v>51.410263910837891</v>
      </c>
      <c r="H3882">
        <f t="shared" si="302"/>
        <v>-1082.6578190665782</v>
      </c>
      <c r="I3882">
        <f t="shared" si="303"/>
        <v>1172147.9531859995</v>
      </c>
      <c r="J3882">
        <f t="shared" si="304"/>
        <v>7762.7595361340864</v>
      </c>
    </row>
    <row r="3883" spans="1:10" x14ac:dyDescent="0.4">
      <c r="A3883" s="2">
        <v>44</v>
      </c>
      <c r="B3883" s="2">
        <v>1679</v>
      </c>
      <c r="E3883">
        <f t="shared" si="305"/>
        <v>2.8299048882990476</v>
      </c>
      <c r="F3883">
        <f t="shared" si="301"/>
        <v>8.0083616768188453</v>
      </c>
      <c r="H3883">
        <f t="shared" si="302"/>
        <v>256.34218093342179</v>
      </c>
      <c r="I3883">
        <f t="shared" si="303"/>
        <v>65711.313725703149</v>
      </c>
      <c r="J3883">
        <f t="shared" si="304"/>
        <v>725.42399090072922</v>
      </c>
    </row>
    <row r="3884" spans="1:10" x14ac:dyDescent="0.4">
      <c r="A3884" s="2">
        <v>38</v>
      </c>
      <c r="B3884" s="2">
        <v>1198</v>
      </c>
      <c r="E3884">
        <f t="shared" si="305"/>
        <v>-3.1700951117009524</v>
      </c>
      <c r="F3884">
        <f t="shared" si="301"/>
        <v>10.049503017230274</v>
      </c>
      <c r="H3884">
        <f t="shared" si="302"/>
        <v>-224.65781906657821</v>
      </c>
      <c r="I3884">
        <f t="shared" si="303"/>
        <v>50471.13566775139</v>
      </c>
      <c r="J3884">
        <f t="shared" si="304"/>
        <v>712.18665402835666</v>
      </c>
    </row>
    <row r="3885" spans="1:10" x14ac:dyDescent="0.4">
      <c r="A3885" s="2">
        <v>57</v>
      </c>
      <c r="B3885" s="2">
        <v>169</v>
      </c>
      <c r="E3885">
        <f t="shared" si="305"/>
        <v>15.829904888299048</v>
      </c>
      <c r="F3885">
        <f t="shared" si="301"/>
        <v>250.58588877259407</v>
      </c>
      <c r="H3885">
        <f t="shared" si="302"/>
        <v>-1253.6578190665782</v>
      </c>
      <c r="I3885">
        <f t="shared" si="303"/>
        <v>1571657.9273067694</v>
      </c>
      <c r="J3885">
        <f t="shared" si="304"/>
        <v>-19845.284038296348</v>
      </c>
    </row>
    <row r="3886" spans="1:10" x14ac:dyDescent="0.4">
      <c r="A3886" s="2">
        <v>36</v>
      </c>
      <c r="B3886" s="2">
        <v>506</v>
      </c>
      <c r="E3886">
        <f t="shared" si="305"/>
        <v>-5.1700951117009524</v>
      </c>
      <c r="F3886">
        <f t="shared" si="301"/>
        <v>26.729883464034081</v>
      </c>
      <c r="H3886">
        <f t="shared" si="302"/>
        <v>-916.65781906657821</v>
      </c>
      <c r="I3886">
        <f t="shared" si="303"/>
        <v>840261.55725589569</v>
      </c>
      <c r="J3886">
        <f t="shared" si="304"/>
        <v>4739.2081094585719</v>
      </c>
    </row>
    <row r="3887" spans="1:10" x14ac:dyDescent="0.4">
      <c r="A3887" s="2">
        <v>41</v>
      </c>
      <c r="B3887" s="2">
        <v>1249</v>
      </c>
      <c r="E3887">
        <f t="shared" si="305"/>
        <v>-0.17009511170095237</v>
      </c>
      <c r="F3887">
        <f t="shared" si="301"/>
        <v>2.8932347024559466E-2</v>
      </c>
      <c r="H3887">
        <f t="shared" si="302"/>
        <v>-173.65781906657821</v>
      </c>
      <c r="I3887">
        <f t="shared" si="303"/>
        <v>30157.038122960417</v>
      </c>
      <c r="J3887">
        <f t="shared" si="304"/>
        <v>29.538346131873396</v>
      </c>
    </row>
    <row r="3888" spans="1:10" x14ac:dyDescent="0.4">
      <c r="A3888" s="2">
        <v>36</v>
      </c>
      <c r="B3888" s="2">
        <v>678</v>
      </c>
      <c r="E3888">
        <f t="shared" si="305"/>
        <v>-5.1700951117009524</v>
      </c>
      <c r="F3888">
        <f t="shared" si="301"/>
        <v>26.729883464034081</v>
      </c>
      <c r="H3888">
        <f t="shared" si="302"/>
        <v>-744.65781906657821</v>
      </c>
      <c r="I3888">
        <f t="shared" si="303"/>
        <v>554515.26749699272</v>
      </c>
      <c r="J3888">
        <f t="shared" si="304"/>
        <v>3849.9517502460085</v>
      </c>
    </row>
    <row r="3889" spans="1:10" x14ac:dyDescent="0.4">
      <c r="A3889" s="2">
        <v>27</v>
      </c>
      <c r="B3889" s="2">
        <v>212</v>
      </c>
      <c r="E3889">
        <f t="shared" si="305"/>
        <v>-14.170095111700952</v>
      </c>
      <c r="F3889">
        <f t="shared" si="301"/>
        <v>200.79159547465122</v>
      </c>
      <c r="H3889">
        <f t="shared" si="302"/>
        <v>-1210.6578190665782</v>
      </c>
      <c r="I3889">
        <f t="shared" si="303"/>
        <v>1465692.3548670437</v>
      </c>
      <c r="J3889">
        <f t="shared" si="304"/>
        <v>17155.136443897856</v>
      </c>
    </row>
    <row r="3890" spans="1:10" x14ac:dyDescent="0.4">
      <c r="A3890" s="2">
        <v>37</v>
      </c>
      <c r="B3890" s="2">
        <v>23</v>
      </c>
      <c r="E3890">
        <f t="shared" si="305"/>
        <v>-4.1700951117009524</v>
      </c>
      <c r="F3890">
        <f t="shared" si="301"/>
        <v>17.389693240632177</v>
      </c>
      <c r="H3890">
        <f t="shared" si="302"/>
        <v>-1399.6578190665782</v>
      </c>
      <c r="I3890">
        <f t="shared" si="303"/>
        <v>1959042.0104742101</v>
      </c>
      <c r="J3890">
        <f t="shared" si="304"/>
        <v>5836.7062293435538</v>
      </c>
    </row>
    <row r="3891" spans="1:10" x14ac:dyDescent="0.4">
      <c r="A3891" s="2">
        <v>47</v>
      </c>
      <c r="B3891" s="2">
        <v>4402</v>
      </c>
      <c r="E3891">
        <f t="shared" si="305"/>
        <v>5.8299048882990476</v>
      </c>
      <c r="F3891">
        <f t="shared" si="301"/>
        <v>33.987791006613129</v>
      </c>
      <c r="H3891">
        <f t="shared" si="302"/>
        <v>2979.3421809334218</v>
      </c>
      <c r="I3891">
        <f t="shared" si="303"/>
        <v>8876479.8310891185</v>
      </c>
      <c r="J3891">
        <f t="shared" si="304"/>
        <v>17369.281544539303</v>
      </c>
    </row>
    <row r="3892" spans="1:10" x14ac:dyDescent="0.4">
      <c r="A3892" s="2">
        <v>31</v>
      </c>
      <c r="B3892" s="2">
        <v>459</v>
      </c>
      <c r="E3892">
        <f t="shared" si="305"/>
        <v>-10.170095111700952</v>
      </c>
      <c r="F3892">
        <f t="shared" si="301"/>
        <v>103.43083458104361</v>
      </c>
      <c r="H3892">
        <f t="shared" si="302"/>
        <v>-963.65781906657821</v>
      </c>
      <c r="I3892">
        <f t="shared" si="303"/>
        <v>928636.39224815404</v>
      </c>
      <c r="J3892">
        <f t="shared" si="304"/>
        <v>9800.4916750414086</v>
      </c>
    </row>
    <row r="3893" spans="1:10" x14ac:dyDescent="0.4">
      <c r="A3893" s="2">
        <v>39</v>
      </c>
      <c r="B3893" s="2">
        <v>4722</v>
      </c>
      <c r="E3893">
        <f t="shared" si="305"/>
        <v>-2.1700951117009524</v>
      </c>
      <c r="F3893">
        <f t="shared" si="301"/>
        <v>4.709312793828369</v>
      </c>
      <c r="H3893">
        <f t="shared" si="302"/>
        <v>3299.3421809334218</v>
      </c>
      <c r="I3893">
        <f t="shared" si="303"/>
        <v>10885658.826886509</v>
      </c>
      <c r="J3893">
        <f t="shared" si="304"/>
        <v>-7159.8863386723779</v>
      </c>
    </row>
    <row r="3894" spans="1:10" x14ac:dyDescent="0.4">
      <c r="A3894" s="2">
        <v>35</v>
      </c>
      <c r="B3894" s="2">
        <v>1555</v>
      </c>
      <c r="E3894">
        <f t="shared" si="305"/>
        <v>-6.1700951117009524</v>
      </c>
      <c r="F3894">
        <f t="shared" si="301"/>
        <v>38.070073687435986</v>
      </c>
      <c r="H3894">
        <f t="shared" si="302"/>
        <v>132.34218093342179</v>
      </c>
      <c r="I3894">
        <f t="shared" si="303"/>
        <v>17514.452854214549</v>
      </c>
      <c r="J3894">
        <f t="shared" si="304"/>
        <v>-816.56384364914879</v>
      </c>
    </row>
    <row r="3895" spans="1:10" x14ac:dyDescent="0.4">
      <c r="A3895" s="2">
        <v>40</v>
      </c>
      <c r="B3895" s="2">
        <v>61</v>
      </c>
      <c r="E3895">
        <f t="shared" si="305"/>
        <v>-1.1700951117009524</v>
      </c>
      <c r="F3895">
        <f t="shared" si="301"/>
        <v>1.3691225704264642</v>
      </c>
      <c r="H3895">
        <f t="shared" si="302"/>
        <v>-1361.6578190665782</v>
      </c>
      <c r="I3895">
        <f t="shared" si="303"/>
        <v>1854112.0162251503</v>
      </c>
      <c r="J3895">
        <f t="shared" si="304"/>
        <v>1593.269157899183</v>
      </c>
    </row>
    <row r="3896" spans="1:10" x14ac:dyDescent="0.4">
      <c r="A3896" s="2">
        <v>38</v>
      </c>
      <c r="B3896" s="2">
        <v>0</v>
      </c>
      <c r="E3896">
        <f t="shared" si="305"/>
        <v>-3.1700951117009524</v>
      </c>
      <c r="F3896">
        <f t="shared" si="301"/>
        <v>10.049503017230274</v>
      </c>
      <c r="H3896">
        <f t="shared" si="302"/>
        <v>-1422.6578190665782</v>
      </c>
      <c r="I3896">
        <f t="shared" si="303"/>
        <v>2023955.2701512729</v>
      </c>
      <c r="J3896">
        <f t="shared" si="304"/>
        <v>4509.9605978460977</v>
      </c>
    </row>
    <row r="3897" spans="1:10" x14ac:dyDescent="0.4">
      <c r="A3897" s="2">
        <v>31</v>
      </c>
      <c r="B3897" s="2">
        <v>3706</v>
      </c>
      <c r="E3897">
        <f t="shared" si="305"/>
        <v>-10.170095111700952</v>
      </c>
      <c r="F3897">
        <f t="shared" si="301"/>
        <v>103.43083458104361</v>
      </c>
      <c r="H3897">
        <f t="shared" si="302"/>
        <v>2283.3421809334218</v>
      </c>
      <c r="I3897">
        <f t="shared" si="303"/>
        <v>5213651.5152297951</v>
      </c>
      <c r="J3897">
        <f t="shared" si="304"/>
        <v>-23221.807152651585</v>
      </c>
    </row>
    <row r="3898" spans="1:10" x14ac:dyDescent="0.4">
      <c r="A3898" s="2">
        <v>36</v>
      </c>
      <c r="B3898" s="2">
        <v>1177</v>
      </c>
      <c r="E3898">
        <f t="shared" si="305"/>
        <v>-5.1700951117009524</v>
      </c>
      <c r="F3898">
        <f t="shared" si="301"/>
        <v>26.729883464034081</v>
      </c>
      <c r="H3898">
        <f t="shared" si="302"/>
        <v>-245.65781906657821</v>
      </c>
      <c r="I3898">
        <f t="shared" si="303"/>
        <v>60347.76406854768</v>
      </c>
      <c r="J3898">
        <f t="shared" si="304"/>
        <v>1270.0742895072331</v>
      </c>
    </row>
    <row r="3899" spans="1:10" x14ac:dyDescent="0.4">
      <c r="A3899" s="2">
        <v>53</v>
      </c>
      <c r="B3899" s="2">
        <v>2096</v>
      </c>
      <c r="E3899">
        <f t="shared" si="305"/>
        <v>11.829904888299048</v>
      </c>
      <c r="F3899">
        <f t="shared" si="301"/>
        <v>139.94664966620169</v>
      </c>
      <c r="H3899">
        <f t="shared" si="302"/>
        <v>673.34218093342179</v>
      </c>
      <c r="I3899">
        <f t="shared" si="303"/>
        <v>453389.69262417691</v>
      </c>
      <c r="J3899">
        <f t="shared" si="304"/>
        <v>7965.5739577222284</v>
      </c>
    </row>
    <row r="3900" spans="1:10" x14ac:dyDescent="0.4">
      <c r="A3900" s="2">
        <v>59</v>
      </c>
      <c r="B3900" s="2">
        <v>748</v>
      </c>
      <c r="E3900">
        <f t="shared" si="305"/>
        <v>17.829904888299048</v>
      </c>
      <c r="F3900">
        <f t="shared" si="301"/>
        <v>317.90550832579027</v>
      </c>
      <c r="H3900">
        <f t="shared" si="302"/>
        <v>-674.65781906657821</v>
      </c>
      <c r="I3900">
        <f t="shared" si="303"/>
        <v>455163.17282767181</v>
      </c>
      <c r="J3900">
        <f t="shared" si="304"/>
        <v>-12029.084746104358</v>
      </c>
    </row>
    <row r="3901" spans="1:10" x14ac:dyDescent="0.4">
      <c r="A3901" s="2">
        <v>29</v>
      </c>
      <c r="B3901" s="2">
        <v>3357</v>
      </c>
      <c r="E3901">
        <f t="shared" si="305"/>
        <v>-12.170095111700952</v>
      </c>
      <c r="F3901">
        <f t="shared" si="301"/>
        <v>148.11121502784741</v>
      </c>
      <c r="H3901">
        <f t="shared" si="302"/>
        <v>1934.3421809334218</v>
      </c>
      <c r="I3901">
        <f t="shared" si="303"/>
        <v>3741679.6729382668</v>
      </c>
      <c r="J3901">
        <f t="shared" si="304"/>
        <v>-23541.128320534797</v>
      </c>
    </row>
    <row r="3902" spans="1:10" x14ac:dyDescent="0.4">
      <c r="A3902" s="2">
        <v>30</v>
      </c>
      <c r="B3902" s="2">
        <v>3809</v>
      </c>
      <c r="E3902">
        <f t="shared" si="305"/>
        <v>-11.170095111700952</v>
      </c>
      <c r="F3902">
        <f t="shared" si="301"/>
        <v>124.77102480444552</v>
      </c>
      <c r="H3902">
        <f t="shared" si="302"/>
        <v>2386.3421809334218</v>
      </c>
      <c r="I3902">
        <f t="shared" si="303"/>
        <v>5694629.0045020804</v>
      </c>
      <c r="J3902">
        <f t="shared" si="304"/>
        <v>-26655.669130090206</v>
      </c>
    </row>
    <row r="3903" spans="1:10" x14ac:dyDescent="0.4">
      <c r="A3903" s="2">
        <v>52</v>
      </c>
      <c r="B3903" s="2">
        <v>395</v>
      </c>
      <c r="E3903">
        <f t="shared" si="305"/>
        <v>10.829904888299048</v>
      </c>
      <c r="F3903">
        <f t="shared" si="301"/>
        <v>117.28683988960361</v>
      </c>
      <c r="H3903">
        <f t="shared" si="302"/>
        <v>-1027.6578190665782</v>
      </c>
      <c r="I3903">
        <f t="shared" si="303"/>
        <v>1056080.593088676</v>
      </c>
      <c r="J3903">
        <f t="shared" si="304"/>
        <v>-11129.436438207873</v>
      </c>
    </row>
    <row r="3904" spans="1:10" x14ac:dyDescent="0.4">
      <c r="A3904" s="2">
        <v>55</v>
      </c>
      <c r="B3904" s="2">
        <v>1011</v>
      </c>
      <c r="E3904">
        <f t="shared" si="305"/>
        <v>13.829904888299048</v>
      </c>
      <c r="F3904">
        <f t="shared" si="301"/>
        <v>191.26626921939788</v>
      </c>
      <c r="H3904">
        <f t="shared" si="302"/>
        <v>-411.65781906657821</v>
      </c>
      <c r="I3904">
        <f t="shared" si="303"/>
        <v>169462.15999865165</v>
      </c>
      <c r="J3904">
        <f t="shared" si="304"/>
        <v>-5693.188484215395</v>
      </c>
    </row>
    <row r="3905" spans="1:10" x14ac:dyDescent="0.4">
      <c r="A3905" s="2">
        <v>56</v>
      </c>
      <c r="B3905" s="2">
        <v>420</v>
      </c>
      <c r="E3905">
        <f t="shared" si="305"/>
        <v>14.829904888299048</v>
      </c>
      <c r="F3905">
        <f t="shared" si="301"/>
        <v>219.92607899599599</v>
      </c>
      <c r="H3905">
        <f t="shared" si="302"/>
        <v>-1002.6578190665782</v>
      </c>
      <c r="I3905">
        <f t="shared" si="303"/>
        <v>1005322.7021353471</v>
      </c>
      <c r="J3905">
        <f t="shared" si="304"/>
        <v>-14869.320092266711</v>
      </c>
    </row>
    <row r="3906" spans="1:10" x14ac:dyDescent="0.4">
      <c r="A3906" s="2">
        <v>32</v>
      </c>
      <c r="B3906" s="2">
        <v>76</v>
      </c>
      <c r="E3906">
        <f t="shared" si="305"/>
        <v>-9.1700951117009524</v>
      </c>
      <c r="F3906">
        <f t="shared" si="301"/>
        <v>84.090644357641708</v>
      </c>
      <c r="H3906">
        <f t="shared" si="302"/>
        <v>-1346.6578190665782</v>
      </c>
      <c r="I3906">
        <f t="shared" si="303"/>
        <v>1813487.281653153</v>
      </c>
      <c r="J3906">
        <f t="shared" si="304"/>
        <v>12348.980283756295</v>
      </c>
    </row>
    <row r="3907" spans="1:10" x14ac:dyDescent="0.4">
      <c r="A3907" s="2">
        <v>24</v>
      </c>
      <c r="B3907" s="2">
        <v>0</v>
      </c>
      <c r="E3907">
        <f t="shared" si="305"/>
        <v>-17.170095111700952</v>
      </c>
      <c r="F3907">
        <f t="shared" ref="F3907:F3970" si="306">E3907^2</f>
        <v>294.81216614485692</v>
      </c>
      <c r="H3907">
        <f t="shared" ref="H3907:H3970" si="307">(B3907-$G$2)</f>
        <v>-1422.6578190665782</v>
      </c>
      <c r="I3907">
        <f t="shared" ref="I3907:I3970" si="308">H3907^2</f>
        <v>2023955.2701512729</v>
      </c>
      <c r="J3907">
        <f t="shared" ref="J3907:J3970" si="309">E3907*H3907</f>
        <v>24427.170064778191</v>
      </c>
    </row>
    <row r="3908" spans="1:10" x14ac:dyDescent="0.4">
      <c r="A3908" s="2">
        <v>51</v>
      </c>
      <c r="B3908" s="2">
        <v>844</v>
      </c>
      <c r="E3908">
        <f t="shared" si="305"/>
        <v>9.8299048882990476</v>
      </c>
      <c r="F3908">
        <f t="shared" si="306"/>
        <v>96.627030113005517</v>
      </c>
      <c r="H3908">
        <f t="shared" si="307"/>
        <v>-578.65781906657821</v>
      </c>
      <c r="I3908">
        <f t="shared" si="308"/>
        <v>334844.87156688876</v>
      </c>
      <c r="J3908">
        <f t="shared" si="309"/>
        <v>-5688.1513242950232</v>
      </c>
    </row>
    <row r="3909" spans="1:10" x14ac:dyDescent="0.4">
      <c r="A3909" s="2">
        <v>36</v>
      </c>
      <c r="B3909" s="2">
        <v>1318</v>
      </c>
      <c r="E3909">
        <f t="shared" si="305"/>
        <v>-5.1700951117009524</v>
      </c>
      <c r="F3909">
        <f t="shared" si="306"/>
        <v>26.729883464034081</v>
      </c>
      <c r="H3909">
        <f t="shared" si="307"/>
        <v>-104.65781906657821</v>
      </c>
      <c r="I3909">
        <f t="shared" si="308"/>
        <v>10953.259091772623</v>
      </c>
      <c r="J3909">
        <f t="shared" si="309"/>
        <v>541.09087875739874</v>
      </c>
    </row>
    <row r="3910" spans="1:10" x14ac:dyDescent="0.4">
      <c r="A3910" s="2">
        <v>36</v>
      </c>
      <c r="B3910" s="2">
        <v>167</v>
      </c>
      <c r="E3910">
        <f t="shared" si="305"/>
        <v>-5.1700951117009524</v>
      </c>
      <c r="F3910">
        <f t="shared" si="306"/>
        <v>26.729883464034081</v>
      </c>
      <c r="H3910">
        <f t="shared" si="307"/>
        <v>-1255.6578190665782</v>
      </c>
      <c r="I3910">
        <f t="shared" si="308"/>
        <v>1576676.5585830356</v>
      </c>
      <c r="J3910">
        <f t="shared" si="309"/>
        <v>6491.8703523251952</v>
      </c>
    </row>
    <row r="3911" spans="1:10" x14ac:dyDescent="0.4">
      <c r="A3911" s="2">
        <v>42</v>
      </c>
      <c r="B3911" s="2">
        <v>2187</v>
      </c>
      <c r="E3911">
        <f t="shared" si="305"/>
        <v>0.82990488829904763</v>
      </c>
      <c r="F3911">
        <f t="shared" si="306"/>
        <v>0.68874212362265474</v>
      </c>
      <c r="H3911">
        <f t="shared" si="307"/>
        <v>764.34218093342179</v>
      </c>
      <c r="I3911">
        <f t="shared" si="308"/>
        <v>584218.96955405967</v>
      </c>
      <c r="J3911">
        <f t="shared" si="309"/>
        <v>634.33131228980187</v>
      </c>
    </row>
    <row r="3912" spans="1:10" x14ac:dyDescent="0.4">
      <c r="A3912" s="2">
        <v>49</v>
      </c>
      <c r="B3912" s="2">
        <v>14440</v>
      </c>
      <c r="E3912">
        <f t="shared" si="305"/>
        <v>7.8299048882990476</v>
      </c>
      <c r="F3912">
        <f t="shared" si="306"/>
        <v>61.30741055980932</v>
      </c>
      <c r="H3912">
        <f t="shared" si="307"/>
        <v>13017.342180933421</v>
      </c>
      <c r="I3912">
        <f t="shared" si="308"/>
        <v>169451197.45550847</v>
      </c>
      <c r="J3912">
        <f t="shared" si="309"/>
        <v>101924.55117515198</v>
      </c>
    </row>
    <row r="3913" spans="1:10" x14ac:dyDescent="0.4">
      <c r="A3913" s="2">
        <v>48</v>
      </c>
      <c r="B3913" s="2">
        <v>2294</v>
      </c>
      <c r="E3913">
        <f t="shared" si="305"/>
        <v>6.8299048882990476</v>
      </c>
      <c r="F3913">
        <f t="shared" si="306"/>
        <v>46.647600783211224</v>
      </c>
      <c r="H3913">
        <f t="shared" si="307"/>
        <v>871.34218093342179</v>
      </c>
      <c r="I3913">
        <f t="shared" si="308"/>
        <v>759237.19627381198</v>
      </c>
      <c r="J3913">
        <f t="shared" si="309"/>
        <v>5951.1842209383303</v>
      </c>
    </row>
    <row r="3914" spans="1:10" x14ac:dyDescent="0.4">
      <c r="A3914" s="2">
        <v>36</v>
      </c>
      <c r="B3914" s="2">
        <v>80</v>
      </c>
      <c r="E3914">
        <f t="shared" si="305"/>
        <v>-5.1700951117009524</v>
      </c>
      <c r="F3914">
        <f t="shared" si="306"/>
        <v>26.729883464034081</v>
      </c>
      <c r="H3914">
        <f t="shared" si="307"/>
        <v>-1342.6578190665782</v>
      </c>
      <c r="I3914">
        <f t="shared" si="308"/>
        <v>1802730.0191006202</v>
      </c>
      <c r="J3914">
        <f t="shared" si="309"/>
        <v>6941.6686270431774</v>
      </c>
    </row>
    <row r="3915" spans="1:10" x14ac:dyDescent="0.4">
      <c r="A3915" s="2">
        <v>48</v>
      </c>
      <c r="B3915" s="2">
        <v>2537</v>
      </c>
      <c r="E3915">
        <f t="shared" si="305"/>
        <v>6.8299048882990476</v>
      </c>
      <c r="F3915">
        <f t="shared" si="306"/>
        <v>46.647600783211224</v>
      </c>
      <c r="H3915">
        <f t="shared" si="307"/>
        <v>1114.3421809334218</v>
      </c>
      <c r="I3915">
        <f t="shared" si="308"/>
        <v>1241758.4962074549</v>
      </c>
      <c r="J3915">
        <f t="shared" si="309"/>
        <v>7610.8511087949992</v>
      </c>
    </row>
    <row r="3916" spans="1:10" x14ac:dyDescent="0.4">
      <c r="A3916" s="2">
        <v>30</v>
      </c>
      <c r="B3916" s="2">
        <v>569</v>
      </c>
      <c r="E3916">
        <f t="shared" si="305"/>
        <v>-11.170095111700952</v>
      </c>
      <c r="F3916">
        <f t="shared" si="306"/>
        <v>124.77102480444552</v>
      </c>
      <c r="H3916">
        <f t="shared" si="307"/>
        <v>-853.65781906657821</v>
      </c>
      <c r="I3916">
        <f t="shared" si="308"/>
        <v>728731.67205350683</v>
      </c>
      <c r="J3916">
        <f t="shared" si="309"/>
        <v>9535.4390318208807</v>
      </c>
    </row>
    <row r="3917" spans="1:10" x14ac:dyDescent="0.4">
      <c r="A3917" s="2">
        <v>27</v>
      </c>
      <c r="B3917" s="2">
        <v>0</v>
      </c>
      <c r="E3917">
        <f t="shared" si="305"/>
        <v>-14.170095111700952</v>
      </c>
      <c r="F3917">
        <f t="shared" si="306"/>
        <v>200.79159547465122</v>
      </c>
      <c r="H3917">
        <f t="shared" si="307"/>
        <v>-1422.6578190665782</v>
      </c>
      <c r="I3917">
        <f t="shared" si="308"/>
        <v>2023955.2701512729</v>
      </c>
      <c r="J3917">
        <f t="shared" si="309"/>
        <v>20159.196607578458</v>
      </c>
    </row>
    <row r="3918" spans="1:10" x14ac:dyDescent="0.4">
      <c r="A3918" s="2">
        <v>38</v>
      </c>
      <c r="B3918" s="2">
        <v>0</v>
      </c>
      <c r="E3918">
        <f t="shared" si="305"/>
        <v>-3.1700951117009524</v>
      </c>
      <c r="F3918">
        <f t="shared" si="306"/>
        <v>10.049503017230274</v>
      </c>
      <c r="H3918">
        <f t="shared" si="307"/>
        <v>-1422.6578190665782</v>
      </c>
      <c r="I3918">
        <f t="shared" si="308"/>
        <v>2023955.2701512729</v>
      </c>
      <c r="J3918">
        <f t="shared" si="309"/>
        <v>4509.9605978460977</v>
      </c>
    </row>
    <row r="3919" spans="1:10" x14ac:dyDescent="0.4">
      <c r="A3919" s="2">
        <v>36</v>
      </c>
      <c r="B3919" s="2">
        <v>12</v>
      </c>
      <c r="E3919">
        <f t="shared" si="305"/>
        <v>-5.1700951117009524</v>
      </c>
      <c r="F3919">
        <f t="shared" si="306"/>
        <v>26.729883464034081</v>
      </c>
      <c r="H3919">
        <f t="shared" si="307"/>
        <v>-1410.6578190665782</v>
      </c>
      <c r="I3919">
        <f t="shared" si="308"/>
        <v>1989955.4824936748</v>
      </c>
      <c r="J3919">
        <f t="shared" si="309"/>
        <v>7293.2350946388424</v>
      </c>
    </row>
    <row r="3920" spans="1:10" x14ac:dyDescent="0.4">
      <c r="A3920" s="2">
        <v>45</v>
      </c>
      <c r="B3920" s="2">
        <v>49</v>
      </c>
      <c r="E3920">
        <f t="shared" si="305"/>
        <v>3.8299048882990476</v>
      </c>
      <c r="F3920">
        <f t="shared" si="306"/>
        <v>14.668171453416941</v>
      </c>
      <c r="H3920">
        <f t="shared" si="307"/>
        <v>-1373.6578190665782</v>
      </c>
      <c r="I3920">
        <f t="shared" si="308"/>
        <v>1886935.8038827481</v>
      </c>
      <c r="J3920">
        <f t="shared" si="309"/>
        <v>-5260.9787960932963</v>
      </c>
    </row>
    <row r="3921" spans="1:10" x14ac:dyDescent="0.4">
      <c r="A3921" s="2">
        <v>44</v>
      </c>
      <c r="B3921" s="2">
        <v>460</v>
      </c>
      <c r="E3921">
        <f t="shared" si="305"/>
        <v>2.8299048882990476</v>
      </c>
      <c r="F3921">
        <f t="shared" si="306"/>
        <v>8.0083616768188453</v>
      </c>
      <c r="H3921">
        <f t="shared" si="307"/>
        <v>-962.65781906657821</v>
      </c>
      <c r="I3921">
        <f t="shared" si="308"/>
        <v>926710.07661002083</v>
      </c>
      <c r="J3921">
        <f t="shared" si="309"/>
        <v>-2724.23006793581</v>
      </c>
    </row>
    <row r="3922" spans="1:10" x14ac:dyDescent="0.4">
      <c r="A3922" s="2">
        <v>42</v>
      </c>
      <c r="B3922" s="2">
        <v>613</v>
      </c>
      <c r="E3922">
        <f t="shared" si="305"/>
        <v>0.82990488829904763</v>
      </c>
      <c r="F3922">
        <f t="shared" si="306"/>
        <v>0.68874212362265474</v>
      </c>
      <c r="H3922">
        <f t="shared" si="307"/>
        <v>-809.65781906657821</v>
      </c>
      <c r="I3922">
        <f t="shared" si="308"/>
        <v>655545.78397564788</v>
      </c>
      <c r="J3922">
        <f t="shared" si="309"/>
        <v>-671.93898189289905</v>
      </c>
    </row>
    <row r="3923" spans="1:10" x14ac:dyDescent="0.4">
      <c r="A3923" s="2">
        <v>37</v>
      </c>
      <c r="B3923" s="2">
        <v>7944</v>
      </c>
      <c r="E3923">
        <f t="shared" si="305"/>
        <v>-4.1700951117009524</v>
      </c>
      <c r="F3923">
        <f t="shared" si="306"/>
        <v>17.389693240632177</v>
      </c>
      <c r="H3923">
        <f t="shared" si="307"/>
        <v>6521.3421809334213</v>
      </c>
      <c r="I3923">
        <f t="shared" si="308"/>
        <v>42527903.840821475</v>
      </c>
      <c r="J3923">
        <f t="shared" si="309"/>
        <v>-27194.617150439688</v>
      </c>
    </row>
    <row r="3924" spans="1:10" x14ac:dyDescent="0.4">
      <c r="A3924" s="2">
        <v>48</v>
      </c>
      <c r="B3924" s="2">
        <v>1143</v>
      </c>
      <c r="E3924">
        <f t="shared" si="305"/>
        <v>6.8299048882990476</v>
      </c>
      <c r="F3924">
        <f t="shared" si="306"/>
        <v>46.647600783211224</v>
      </c>
      <c r="H3924">
        <f t="shared" si="307"/>
        <v>-279.65781906657821</v>
      </c>
      <c r="I3924">
        <f t="shared" si="308"/>
        <v>78208.495765075</v>
      </c>
      <c r="J3924">
        <f t="shared" si="309"/>
        <v>-1910.0363054938732</v>
      </c>
    </row>
    <row r="3925" spans="1:10" x14ac:dyDescent="0.4">
      <c r="A3925" s="2">
        <v>57</v>
      </c>
      <c r="B3925" s="2">
        <v>-464</v>
      </c>
      <c r="E3925">
        <f t="shared" si="305"/>
        <v>15.829904888299048</v>
      </c>
      <c r="F3925">
        <f t="shared" si="306"/>
        <v>250.58588877259407</v>
      </c>
      <c r="H3925">
        <f t="shared" si="307"/>
        <v>-1886.6578190665782</v>
      </c>
      <c r="I3925">
        <f t="shared" si="308"/>
        <v>3559477.7262450573</v>
      </c>
      <c r="J3925">
        <f t="shared" si="309"/>
        <v>-29865.613832589646</v>
      </c>
    </row>
    <row r="3926" spans="1:10" x14ac:dyDescent="0.4">
      <c r="A3926" s="2">
        <v>44</v>
      </c>
      <c r="B3926" s="2">
        <v>1989</v>
      </c>
      <c r="E3926">
        <f t="shared" si="305"/>
        <v>2.8299048882990476</v>
      </c>
      <c r="F3926">
        <f t="shared" si="306"/>
        <v>8.0083616768188453</v>
      </c>
      <c r="H3926">
        <f t="shared" si="307"/>
        <v>566.34218093342179</v>
      </c>
      <c r="I3926">
        <f t="shared" si="308"/>
        <v>320743.46590442467</v>
      </c>
      <c r="J3926">
        <f t="shared" si="309"/>
        <v>1602.6945062734339</v>
      </c>
    </row>
    <row r="3927" spans="1:10" x14ac:dyDescent="0.4">
      <c r="A3927" s="2">
        <v>48</v>
      </c>
      <c r="B3927" s="2">
        <v>17</v>
      </c>
      <c r="E3927">
        <f t="shared" si="305"/>
        <v>6.8299048882990476</v>
      </c>
      <c r="F3927">
        <f t="shared" si="306"/>
        <v>46.647600783211224</v>
      </c>
      <c r="H3927">
        <f t="shared" si="307"/>
        <v>-1405.6578190665782</v>
      </c>
      <c r="I3927">
        <f t="shared" si="308"/>
        <v>1975873.9043030092</v>
      </c>
      <c r="J3927">
        <f t="shared" si="309"/>
        <v>-9600.5092097186007</v>
      </c>
    </row>
    <row r="3928" spans="1:10" x14ac:dyDescent="0.4">
      <c r="A3928" s="2">
        <v>56</v>
      </c>
      <c r="B3928" s="2">
        <v>-1</v>
      </c>
      <c r="E3928">
        <f t="shared" si="305"/>
        <v>14.829904888299048</v>
      </c>
      <c r="F3928">
        <f t="shared" si="306"/>
        <v>219.92607899599599</v>
      </c>
      <c r="H3928">
        <f t="shared" si="307"/>
        <v>-1423.6578190665782</v>
      </c>
      <c r="I3928">
        <f t="shared" si="308"/>
        <v>2026801.585789406</v>
      </c>
      <c r="J3928">
        <f t="shared" si="309"/>
        <v>-21112.71005024061</v>
      </c>
    </row>
    <row r="3929" spans="1:10" x14ac:dyDescent="0.4">
      <c r="A3929" s="2">
        <v>37</v>
      </c>
      <c r="B3929" s="2">
        <v>1698</v>
      </c>
      <c r="E3929">
        <f t="shared" si="305"/>
        <v>-4.1700951117009524</v>
      </c>
      <c r="F3929">
        <f t="shared" si="306"/>
        <v>17.389693240632177</v>
      </c>
      <c r="H3929">
        <f t="shared" si="307"/>
        <v>275.34218093342179</v>
      </c>
      <c r="I3929">
        <f t="shared" si="308"/>
        <v>75813.316601173181</v>
      </c>
      <c r="J3929">
        <f t="shared" si="309"/>
        <v>-1148.2030827555413</v>
      </c>
    </row>
    <row r="3930" spans="1:10" x14ac:dyDescent="0.4">
      <c r="A3930" s="2">
        <v>47</v>
      </c>
      <c r="B3930" s="2">
        <v>5306</v>
      </c>
      <c r="E3930">
        <f t="shared" si="305"/>
        <v>5.8299048882990476</v>
      </c>
      <c r="F3930">
        <f t="shared" si="306"/>
        <v>33.987791006613129</v>
      </c>
      <c r="H3930">
        <f t="shared" si="307"/>
        <v>3883.3421809334218</v>
      </c>
      <c r="I3930">
        <f t="shared" si="308"/>
        <v>15080346.494216746</v>
      </c>
      <c r="J3930">
        <f t="shared" si="309"/>
        <v>22639.515563561639</v>
      </c>
    </row>
    <row r="3931" spans="1:10" x14ac:dyDescent="0.4">
      <c r="A3931" s="2">
        <v>54</v>
      </c>
      <c r="B3931" s="2">
        <v>0</v>
      </c>
      <c r="E3931">
        <f t="shared" si="305"/>
        <v>12.829904888299048</v>
      </c>
      <c r="F3931">
        <f t="shared" si="306"/>
        <v>164.6064594427998</v>
      </c>
      <c r="H3931">
        <f t="shared" si="307"/>
        <v>-1422.6578190665782</v>
      </c>
      <c r="I3931">
        <f t="shared" si="308"/>
        <v>2023955.2701512729</v>
      </c>
      <c r="J3931">
        <f t="shared" si="309"/>
        <v>-18252.564507219155</v>
      </c>
    </row>
    <row r="3932" spans="1:10" x14ac:dyDescent="0.4">
      <c r="A3932" s="2">
        <v>51</v>
      </c>
      <c r="B3932" s="2">
        <v>1679</v>
      </c>
      <c r="E3932">
        <f t="shared" si="305"/>
        <v>9.8299048882990476</v>
      </c>
      <c r="F3932">
        <f t="shared" si="306"/>
        <v>96.627030113005517</v>
      </c>
      <c r="H3932">
        <f t="shared" si="307"/>
        <v>256.34218093342179</v>
      </c>
      <c r="I3932">
        <f t="shared" si="308"/>
        <v>65711.313725703149</v>
      </c>
      <c r="J3932">
        <f t="shared" si="309"/>
        <v>2519.8192574346817</v>
      </c>
    </row>
    <row r="3933" spans="1:10" x14ac:dyDescent="0.4">
      <c r="A3933" s="2">
        <v>47</v>
      </c>
      <c r="B3933" s="2">
        <v>3676</v>
      </c>
      <c r="E3933">
        <f t="shared" si="305"/>
        <v>5.8299048882990476</v>
      </c>
      <c r="F3933">
        <f t="shared" si="306"/>
        <v>33.987791006613129</v>
      </c>
      <c r="H3933">
        <f t="shared" si="307"/>
        <v>2253.3421809334218</v>
      </c>
      <c r="I3933">
        <f t="shared" si="308"/>
        <v>5077550.9843737902</v>
      </c>
      <c r="J3933">
        <f t="shared" si="309"/>
        <v>13136.770595634192</v>
      </c>
    </row>
    <row r="3934" spans="1:10" x14ac:dyDescent="0.4">
      <c r="A3934" s="2">
        <v>25</v>
      </c>
      <c r="B3934" s="2">
        <v>-242</v>
      </c>
      <c r="E3934">
        <f t="shared" si="305"/>
        <v>-16.170095111700952</v>
      </c>
      <c r="F3934">
        <f t="shared" si="306"/>
        <v>261.47197592145505</v>
      </c>
      <c r="H3934">
        <f t="shared" si="307"/>
        <v>-1664.6578190665782</v>
      </c>
      <c r="I3934">
        <f t="shared" si="308"/>
        <v>2771085.6545794965</v>
      </c>
      <c r="J3934">
        <f t="shared" si="309"/>
        <v>26917.675262743243</v>
      </c>
    </row>
    <row r="3935" spans="1:10" x14ac:dyDescent="0.4">
      <c r="A3935" s="2">
        <v>39</v>
      </c>
      <c r="B3935" s="2">
        <v>471</v>
      </c>
      <c r="E3935">
        <f t="shared" ref="E3935:E3998" si="310">(A3935-$D$2)</f>
        <v>-2.1700951117009524</v>
      </c>
      <c r="F3935">
        <f t="shared" si="306"/>
        <v>4.709312793828369</v>
      </c>
      <c r="H3935">
        <f t="shared" si="307"/>
        <v>-951.65781906657821</v>
      </c>
      <c r="I3935">
        <f t="shared" si="308"/>
        <v>905652.60459055612</v>
      </c>
      <c r="J3935">
        <f t="shared" si="309"/>
        <v>2065.1879811683707</v>
      </c>
    </row>
    <row r="3936" spans="1:10" x14ac:dyDescent="0.4">
      <c r="A3936" s="2">
        <v>40</v>
      </c>
      <c r="B3936" s="2">
        <v>8902</v>
      </c>
      <c r="E3936">
        <f t="shared" si="310"/>
        <v>-1.1700951117009524</v>
      </c>
      <c r="F3936">
        <f t="shared" si="306"/>
        <v>1.3691225704264642</v>
      </c>
      <c r="H3936">
        <f t="shared" si="307"/>
        <v>7479.3421809334213</v>
      </c>
      <c r="I3936">
        <f t="shared" si="308"/>
        <v>55940559.459489904</v>
      </c>
      <c r="J3936">
        <f t="shared" si="309"/>
        <v>-8751.541724648936</v>
      </c>
    </row>
    <row r="3937" spans="1:10" x14ac:dyDescent="0.4">
      <c r="A3937" s="2">
        <v>38</v>
      </c>
      <c r="B3937" s="2">
        <v>1704</v>
      </c>
      <c r="E3937">
        <f t="shared" si="310"/>
        <v>-3.1700951117009524</v>
      </c>
      <c r="F3937">
        <f t="shared" si="306"/>
        <v>10.049503017230274</v>
      </c>
      <c r="H3937">
        <f t="shared" si="307"/>
        <v>281.34218093342179</v>
      </c>
      <c r="I3937">
        <f t="shared" si="308"/>
        <v>79153.422772374237</v>
      </c>
      <c r="J3937">
        <f t="shared" si="309"/>
        <v>-891.88147249232532</v>
      </c>
    </row>
    <row r="3938" spans="1:10" x14ac:dyDescent="0.4">
      <c r="A3938" s="2">
        <v>34</v>
      </c>
      <c r="B3938" s="2">
        <v>3050</v>
      </c>
      <c r="E3938">
        <f t="shared" si="310"/>
        <v>-7.1700951117009524</v>
      </c>
      <c r="F3938">
        <f t="shared" si="306"/>
        <v>51.410263910837891</v>
      </c>
      <c r="H3938">
        <f t="shared" si="307"/>
        <v>1627.3421809334218</v>
      </c>
      <c r="I3938">
        <f t="shared" si="308"/>
        <v>2648242.5738451458</v>
      </c>
      <c r="J3938">
        <f t="shared" si="309"/>
        <v>-11668.198216575494</v>
      </c>
    </row>
    <row r="3939" spans="1:10" x14ac:dyDescent="0.4">
      <c r="A3939" s="2">
        <v>53</v>
      </c>
      <c r="B3939" s="2">
        <v>2581</v>
      </c>
      <c r="E3939">
        <f t="shared" si="310"/>
        <v>11.829904888299048</v>
      </c>
      <c r="F3939">
        <f t="shared" si="306"/>
        <v>139.94664966620169</v>
      </c>
      <c r="H3939">
        <f t="shared" si="307"/>
        <v>1158.3421809334218</v>
      </c>
      <c r="I3939">
        <f t="shared" si="308"/>
        <v>1341756.6081295961</v>
      </c>
      <c r="J3939">
        <f t="shared" si="309"/>
        <v>13703.077828547266</v>
      </c>
    </row>
    <row r="3940" spans="1:10" x14ac:dyDescent="0.4">
      <c r="A3940" s="2">
        <v>32</v>
      </c>
      <c r="B3940" s="2">
        <v>162</v>
      </c>
      <c r="E3940">
        <f t="shared" si="310"/>
        <v>-9.1700951117009524</v>
      </c>
      <c r="F3940">
        <f t="shared" si="306"/>
        <v>84.090644357641708</v>
      </c>
      <c r="H3940">
        <f t="shared" si="307"/>
        <v>-1260.6578190665782</v>
      </c>
      <c r="I3940">
        <f t="shared" si="308"/>
        <v>1589258.1367737015</v>
      </c>
      <c r="J3940">
        <f t="shared" si="309"/>
        <v>11560.352104150012</v>
      </c>
    </row>
    <row r="3941" spans="1:10" x14ac:dyDescent="0.4">
      <c r="A3941" s="2">
        <v>35</v>
      </c>
      <c r="B3941" s="2">
        <v>243</v>
      </c>
      <c r="E3941">
        <f t="shared" si="310"/>
        <v>-6.1700951117009524</v>
      </c>
      <c r="F3941">
        <f t="shared" si="306"/>
        <v>38.070073687435986</v>
      </c>
      <c r="H3941">
        <f t="shared" si="307"/>
        <v>-1179.6578190665782</v>
      </c>
      <c r="I3941">
        <f t="shared" si="308"/>
        <v>1391592.5700849157</v>
      </c>
      <c r="J3941">
        <f t="shared" si="309"/>
        <v>7278.6009429025007</v>
      </c>
    </row>
    <row r="3942" spans="1:10" x14ac:dyDescent="0.4">
      <c r="A3942" s="2">
        <v>24</v>
      </c>
      <c r="B3942" s="2">
        <v>1847</v>
      </c>
      <c r="E3942">
        <f t="shared" si="310"/>
        <v>-17.170095111700952</v>
      </c>
      <c r="F3942">
        <f t="shared" si="306"/>
        <v>294.81216614485692</v>
      </c>
      <c r="H3942">
        <f t="shared" si="307"/>
        <v>424.34218093342179</v>
      </c>
      <c r="I3942">
        <f t="shared" si="308"/>
        <v>180066.28651933288</v>
      </c>
      <c r="J3942">
        <f t="shared" si="309"/>
        <v>-7285.9956065334663</v>
      </c>
    </row>
    <row r="3943" spans="1:10" x14ac:dyDescent="0.4">
      <c r="A3943" s="2">
        <v>58</v>
      </c>
      <c r="B3943" s="2">
        <v>0</v>
      </c>
      <c r="E3943">
        <f t="shared" si="310"/>
        <v>16.829904888299048</v>
      </c>
      <c r="F3943">
        <f t="shared" si="306"/>
        <v>283.24569854919218</v>
      </c>
      <c r="H3943">
        <f t="shared" si="307"/>
        <v>-1422.6578190665782</v>
      </c>
      <c r="I3943">
        <f t="shared" si="308"/>
        <v>2023955.2701512729</v>
      </c>
      <c r="J3943">
        <f t="shared" si="309"/>
        <v>-23943.195783485466</v>
      </c>
    </row>
    <row r="3944" spans="1:10" x14ac:dyDescent="0.4">
      <c r="A3944" s="2">
        <v>49</v>
      </c>
      <c r="B3944" s="2">
        <v>3371</v>
      </c>
      <c r="E3944">
        <f t="shared" si="310"/>
        <v>7.8299048882990476</v>
      </c>
      <c r="F3944">
        <f t="shared" si="306"/>
        <v>61.30741055980932</v>
      </c>
      <c r="H3944">
        <f t="shared" si="307"/>
        <v>1948.3421809334218</v>
      </c>
      <c r="I3944">
        <f t="shared" si="308"/>
        <v>3796037.2540044026</v>
      </c>
      <c r="J3944">
        <f t="shared" si="309"/>
        <v>15255.333966569826</v>
      </c>
    </row>
    <row r="3945" spans="1:10" x14ac:dyDescent="0.4">
      <c r="A3945" s="2">
        <v>45</v>
      </c>
      <c r="B3945" s="2">
        <v>1757</v>
      </c>
      <c r="E3945">
        <f t="shared" si="310"/>
        <v>3.8299048882990476</v>
      </c>
      <c r="F3945">
        <f t="shared" si="306"/>
        <v>14.668171453416941</v>
      </c>
      <c r="H3945">
        <f t="shared" si="307"/>
        <v>334.34218093342179</v>
      </c>
      <c r="I3945">
        <f t="shared" si="308"/>
        <v>111784.69395131695</v>
      </c>
      <c r="J3945">
        <f t="shared" si="309"/>
        <v>1280.4987531214767</v>
      </c>
    </row>
    <row r="3946" spans="1:10" x14ac:dyDescent="0.4">
      <c r="A3946" s="2">
        <v>55</v>
      </c>
      <c r="B3946" s="2">
        <v>171</v>
      </c>
      <c r="E3946">
        <f t="shared" si="310"/>
        <v>13.829904888299048</v>
      </c>
      <c r="F3946">
        <f t="shared" si="306"/>
        <v>191.26626921939788</v>
      </c>
      <c r="H3946">
        <f t="shared" si="307"/>
        <v>-1251.6578190665782</v>
      </c>
      <c r="I3946">
        <f t="shared" si="308"/>
        <v>1566647.296030503</v>
      </c>
      <c r="J3946">
        <f t="shared" si="309"/>
        <v>-17310.308590386594</v>
      </c>
    </row>
    <row r="3947" spans="1:10" x14ac:dyDescent="0.4">
      <c r="A3947" s="2">
        <v>42</v>
      </c>
      <c r="B3947" s="2">
        <v>157</v>
      </c>
      <c r="E3947">
        <f t="shared" si="310"/>
        <v>0.82990488829904763</v>
      </c>
      <c r="F3947">
        <f t="shared" si="306"/>
        <v>0.68874212362265474</v>
      </c>
      <c r="H3947">
        <f t="shared" si="307"/>
        <v>-1265.6578190665782</v>
      </c>
      <c r="I3947">
        <f t="shared" si="308"/>
        <v>1601889.7149643672</v>
      </c>
      <c r="J3947">
        <f t="shared" si="309"/>
        <v>-1050.3756109572648</v>
      </c>
    </row>
    <row r="3948" spans="1:10" x14ac:dyDescent="0.4">
      <c r="A3948" s="2">
        <v>28</v>
      </c>
      <c r="B3948" s="2">
        <v>934</v>
      </c>
      <c r="E3948">
        <f t="shared" si="310"/>
        <v>-13.170095111700952</v>
      </c>
      <c r="F3948">
        <f t="shared" si="306"/>
        <v>173.45140525124933</v>
      </c>
      <c r="H3948">
        <f t="shared" si="307"/>
        <v>-488.65781906657821</v>
      </c>
      <c r="I3948">
        <f t="shared" si="308"/>
        <v>238786.4641349047</v>
      </c>
      <c r="J3948">
        <f t="shared" si="309"/>
        <v>6435.6699541831904</v>
      </c>
    </row>
    <row r="3949" spans="1:10" x14ac:dyDescent="0.4">
      <c r="A3949" s="2">
        <v>48</v>
      </c>
      <c r="B3949" s="2">
        <v>-19</v>
      </c>
      <c r="E3949">
        <f t="shared" si="310"/>
        <v>6.8299048882990476</v>
      </c>
      <c r="F3949">
        <f t="shared" si="306"/>
        <v>46.647600783211224</v>
      </c>
      <c r="H3949">
        <f t="shared" si="307"/>
        <v>-1441.6578190665782</v>
      </c>
      <c r="I3949">
        <f t="shared" si="308"/>
        <v>2078377.2672758028</v>
      </c>
      <c r="J3949">
        <f t="shared" si="309"/>
        <v>-9846.3857856973664</v>
      </c>
    </row>
    <row r="3950" spans="1:10" x14ac:dyDescent="0.4">
      <c r="A3950" s="2">
        <v>51</v>
      </c>
      <c r="B3950" s="2">
        <v>-55</v>
      </c>
      <c r="E3950">
        <f t="shared" si="310"/>
        <v>9.8299048882990476</v>
      </c>
      <c r="F3950">
        <f t="shared" si="306"/>
        <v>96.627030113005517</v>
      </c>
      <c r="H3950">
        <f t="shared" si="307"/>
        <v>-1477.6578190665782</v>
      </c>
      <c r="I3950">
        <f t="shared" si="308"/>
        <v>2183472.6302485964</v>
      </c>
      <c r="J3950">
        <f t="shared" si="309"/>
        <v>-14525.235818875866</v>
      </c>
    </row>
    <row r="3951" spans="1:10" x14ac:dyDescent="0.4">
      <c r="A3951" s="2">
        <v>38</v>
      </c>
      <c r="B3951" s="2">
        <v>21</v>
      </c>
      <c r="E3951">
        <f t="shared" si="310"/>
        <v>-3.1700951117009524</v>
      </c>
      <c r="F3951">
        <f t="shared" si="306"/>
        <v>10.049503017230274</v>
      </c>
      <c r="H3951">
        <f t="shared" si="307"/>
        <v>-1401.6578190665782</v>
      </c>
      <c r="I3951">
        <f t="shared" si="308"/>
        <v>1964644.6417504766</v>
      </c>
      <c r="J3951">
        <f t="shared" si="309"/>
        <v>4443.3886005003778</v>
      </c>
    </row>
    <row r="3952" spans="1:10" x14ac:dyDescent="0.4">
      <c r="A3952" s="2">
        <v>27</v>
      </c>
      <c r="B3952" s="2">
        <v>14</v>
      </c>
      <c r="E3952">
        <f t="shared" si="310"/>
        <v>-14.170095111700952</v>
      </c>
      <c r="F3952">
        <f t="shared" si="306"/>
        <v>200.79159547465122</v>
      </c>
      <c r="H3952">
        <f t="shared" si="307"/>
        <v>-1408.6578190665782</v>
      </c>
      <c r="I3952">
        <f t="shared" si="308"/>
        <v>1984316.8512174087</v>
      </c>
      <c r="J3952">
        <f t="shared" si="309"/>
        <v>19960.815276014644</v>
      </c>
    </row>
    <row r="3953" spans="1:10" x14ac:dyDescent="0.4">
      <c r="A3953" s="2">
        <v>50</v>
      </c>
      <c r="B3953" s="2">
        <v>246</v>
      </c>
      <c r="E3953">
        <f t="shared" si="310"/>
        <v>8.8299048882990476</v>
      </c>
      <c r="F3953">
        <f t="shared" si="306"/>
        <v>77.967220336407422</v>
      </c>
      <c r="H3953">
        <f t="shared" si="307"/>
        <v>-1176.6578190665782</v>
      </c>
      <c r="I3953">
        <f t="shared" si="308"/>
        <v>1384523.6231705162</v>
      </c>
      <c r="J3953">
        <f t="shared" si="309"/>
        <v>-10389.776628431275</v>
      </c>
    </row>
    <row r="3954" spans="1:10" x14ac:dyDescent="0.4">
      <c r="A3954" s="2">
        <v>44</v>
      </c>
      <c r="B3954" s="2">
        <v>887</v>
      </c>
      <c r="E3954">
        <f t="shared" si="310"/>
        <v>2.8299048882990476</v>
      </c>
      <c r="F3954">
        <f t="shared" si="306"/>
        <v>8.0083616768188453</v>
      </c>
      <c r="H3954">
        <f t="shared" si="307"/>
        <v>-535.65781906657821</v>
      </c>
      <c r="I3954">
        <f t="shared" si="308"/>
        <v>286929.29912716302</v>
      </c>
      <c r="J3954">
        <f t="shared" si="309"/>
        <v>-1515.8606806321166</v>
      </c>
    </row>
    <row r="3955" spans="1:10" x14ac:dyDescent="0.4">
      <c r="A3955" s="2">
        <v>40</v>
      </c>
      <c r="B3955" s="2">
        <v>51</v>
      </c>
      <c r="E3955">
        <f t="shared" si="310"/>
        <v>-1.1700951117009524</v>
      </c>
      <c r="F3955">
        <f t="shared" si="306"/>
        <v>1.3691225704264642</v>
      </c>
      <c r="H3955">
        <f t="shared" si="307"/>
        <v>-1371.6578190665782</v>
      </c>
      <c r="I3955">
        <f t="shared" si="308"/>
        <v>1881445.1726064817</v>
      </c>
      <c r="J3955">
        <f t="shared" si="309"/>
        <v>1604.9701090161925</v>
      </c>
    </row>
    <row r="3956" spans="1:10" x14ac:dyDescent="0.4">
      <c r="A3956" s="2">
        <v>29</v>
      </c>
      <c r="B3956" s="2">
        <v>-287</v>
      </c>
      <c r="E3956">
        <f t="shared" si="310"/>
        <v>-12.170095111700952</v>
      </c>
      <c r="F3956">
        <f t="shared" si="306"/>
        <v>148.11121502784741</v>
      </c>
      <c r="H3956">
        <f t="shared" si="307"/>
        <v>-1709.6578190665782</v>
      </c>
      <c r="I3956">
        <f t="shared" si="308"/>
        <v>2922929.8582954886</v>
      </c>
      <c r="J3956">
        <f t="shared" si="309"/>
        <v>20806.698266503474</v>
      </c>
    </row>
    <row r="3957" spans="1:10" x14ac:dyDescent="0.4">
      <c r="A3957" s="2">
        <v>34</v>
      </c>
      <c r="B3957" s="2">
        <v>0</v>
      </c>
      <c r="E3957">
        <f t="shared" si="310"/>
        <v>-7.1700951117009524</v>
      </c>
      <c r="F3957">
        <f t="shared" si="306"/>
        <v>51.410263910837891</v>
      </c>
      <c r="H3957">
        <f t="shared" si="307"/>
        <v>-1422.6578190665782</v>
      </c>
      <c r="I3957">
        <f t="shared" si="308"/>
        <v>2023955.2701512729</v>
      </c>
      <c r="J3957">
        <f t="shared" si="309"/>
        <v>10200.59187411241</v>
      </c>
    </row>
    <row r="3958" spans="1:10" x14ac:dyDescent="0.4">
      <c r="A3958" s="2">
        <v>44</v>
      </c>
      <c r="B3958" s="2">
        <v>2734</v>
      </c>
      <c r="E3958">
        <f t="shared" si="310"/>
        <v>2.8299048882990476</v>
      </c>
      <c r="F3958">
        <f t="shared" si="306"/>
        <v>8.0083616768188453</v>
      </c>
      <c r="H3958">
        <f t="shared" si="307"/>
        <v>1311.3421809334218</v>
      </c>
      <c r="I3958">
        <f t="shared" si="308"/>
        <v>1719618.315495223</v>
      </c>
      <c r="J3958">
        <f t="shared" si="309"/>
        <v>3710.9736480562246</v>
      </c>
    </row>
    <row r="3959" spans="1:10" x14ac:dyDescent="0.4">
      <c r="A3959" s="2">
        <v>50</v>
      </c>
      <c r="B3959" s="2">
        <v>52</v>
      </c>
      <c r="E3959">
        <f t="shared" si="310"/>
        <v>8.8299048882990476</v>
      </c>
      <c r="F3959">
        <f t="shared" si="306"/>
        <v>77.967220336407422</v>
      </c>
      <c r="H3959">
        <f t="shared" si="307"/>
        <v>-1370.6578190665782</v>
      </c>
      <c r="I3959">
        <f t="shared" si="308"/>
        <v>1878702.8569683486</v>
      </c>
      <c r="J3959">
        <f t="shared" si="309"/>
        <v>-12102.778176761291</v>
      </c>
    </row>
    <row r="3960" spans="1:10" x14ac:dyDescent="0.4">
      <c r="A3960" s="2">
        <v>34</v>
      </c>
      <c r="B3960" s="2">
        <v>2594</v>
      </c>
      <c r="E3960">
        <f t="shared" si="310"/>
        <v>-7.1700951117009524</v>
      </c>
      <c r="F3960">
        <f t="shared" si="306"/>
        <v>51.410263910837891</v>
      </c>
      <c r="H3960">
        <f t="shared" si="307"/>
        <v>1171.3421809334218</v>
      </c>
      <c r="I3960">
        <f t="shared" si="308"/>
        <v>1372042.504833865</v>
      </c>
      <c r="J3960">
        <f t="shared" si="309"/>
        <v>-8398.6348456398609</v>
      </c>
    </row>
    <row r="3961" spans="1:10" x14ac:dyDescent="0.4">
      <c r="A3961" s="2">
        <v>54</v>
      </c>
      <c r="B3961" s="2">
        <v>22</v>
      </c>
      <c r="E3961">
        <f t="shared" si="310"/>
        <v>12.829904888299048</v>
      </c>
      <c r="F3961">
        <f t="shared" si="306"/>
        <v>164.6064594427998</v>
      </c>
      <c r="H3961">
        <f t="shared" si="307"/>
        <v>-1400.6578190665782</v>
      </c>
      <c r="I3961">
        <f t="shared" si="308"/>
        <v>1961842.3261123435</v>
      </c>
      <c r="J3961">
        <f t="shared" si="309"/>
        <v>-17970.306599676576</v>
      </c>
    </row>
    <row r="3962" spans="1:10" x14ac:dyDescent="0.4">
      <c r="A3962" s="2">
        <v>34</v>
      </c>
      <c r="B3962" s="2">
        <v>1611</v>
      </c>
      <c r="E3962">
        <f t="shared" si="310"/>
        <v>-7.1700951117009524</v>
      </c>
      <c r="F3962">
        <f t="shared" si="306"/>
        <v>51.410263910837891</v>
      </c>
      <c r="H3962">
        <f t="shared" si="307"/>
        <v>188.34218093342179</v>
      </c>
      <c r="I3962">
        <f t="shared" si="308"/>
        <v>35472.777118757789</v>
      </c>
      <c r="J3962">
        <f t="shared" si="309"/>
        <v>-1350.4313508378239</v>
      </c>
    </row>
    <row r="3963" spans="1:10" x14ac:dyDescent="0.4">
      <c r="A3963" s="2">
        <v>34</v>
      </c>
      <c r="B3963" s="2">
        <v>18</v>
      </c>
      <c r="E3963">
        <f t="shared" si="310"/>
        <v>-7.1700951117009524</v>
      </c>
      <c r="F3963">
        <f t="shared" si="306"/>
        <v>51.410263910837891</v>
      </c>
      <c r="H3963">
        <f t="shared" si="307"/>
        <v>-1404.6578190665782</v>
      </c>
      <c r="I3963">
        <f t="shared" si="308"/>
        <v>1973063.5886648761</v>
      </c>
      <c r="J3963">
        <f t="shared" si="309"/>
        <v>10071.530162101793</v>
      </c>
    </row>
    <row r="3964" spans="1:10" x14ac:dyDescent="0.4">
      <c r="A3964" s="2">
        <v>52</v>
      </c>
      <c r="B3964" s="2">
        <v>1331</v>
      </c>
      <c r="E3964">
        <f t="shared" si="310"/>
        <v>10.829904888299048</v>
      </c>
      <c r="F3964">
        <f t="shared" si="306"/>
        <v>117.28683988960361</v>
      </c>
      <c r="H3964">
        <f t="shared" si="307"/>
        <v>-91.657819066578213</v>
      </c>
      <c r="I3964">
        <f t="shared" si="308"/>
        <v>8401.1557960415885</v>
      </c>
      <c r="J3964">
        <f t="shared" si="309"/>
        <v>-992.64546275996508</v>
      </c>
    </row>
    <row r="3965" spans="1:10" x14ac:dyDescent="0.4">
      <c r="A3965" s="2">
        <v>60</v>
      </c>
      <c r="B3965" s="2">
        <v>7337</v>
      </c>
      <c r="E3965">
        <f t="shared" si="310"/>
        <v>18.829904888299048</v>
      </c>
      <c r="F3965">
        <f t="shared" si="306"/>
        <v>354.56531810238835</v>
      </c>
      <c r="H3965">
        <f t="shared" si="307"/>
        <v>5914.3421809334213</v>
      </c>
      <c r="I3965">
        <f t="shared" si="308"/>
        <v>34979443.433168299</v>
      </c>
      <c r="J3965">
        <f t="shared" si="309"/>
        <v>111366.50074383148</v>
      </c>
    </row>
    <row r="3966" spans="1:10" x14ac:dyDescent="0.4">
      <c r="A3966" s="2">
        <v>39</v>
      </c>
      <c r="B3966" s="2">
        <v>835</v>
      </c>
      <c r="E3966">
        <f t="shared" si="310"/>
        <v>-2.1700951117009524</v>
      </c>
      <c r="F3966">
        <f t="shared" si="306"/>
        <v>4.709312793828369</v>
      </c>
      <c r="H3966">
        <f t="shared" si="307"/>
        <v>-587.65781906657821</v>
      </c>
      <c r="I3966">
        <f t="shared" si="308"/>
        <v>345341.71231008717</v>
      </c>
      <c r="J3966">
        <f t="shared" si="309"/>
        <v>1275.2733605092242</v>
      </c>
    </row>
    <row r="3967" spans="1:10" x14ac:dyDescent="0.4">
      <c r="A3967" s="2">
        <v>58</v>
      </c>
      <c r="B3967" s="2">
        <v>5092</v>
      </c>
      <c r="E3967">
        <f t="shared" si="310"/>
        <v>16.829904888299048</v>
      </c>
      <c r="F3967">
        <f t="shared" si="306"/>
        <v>283.24569854919218</v>
      </c>
      <c r="H3967">
        <f t="shared" si="307"/>
        <v>3669.3421809334218</v>
      </c>
      <c r="I3967">
        <f t="shared" si="308"/>
        <v>13464072.04077724</v>
      </c>
      <c r="J3967">
        <f t="shared" si="309"/>
        <v>61754.679907733283</v>
      </c>
    </row>
    <row r="3968" spans="1:10" x14ac:dyDescent="0.4">
      <c r="A3968" s="2">
        <v>41</v>
      </c>
      <c r="B3968" s="2">
        <v>52</v>
      </c>
      <c r="E3968">
        <f t="shared" si="310"/>
        <v>-0.17009511170095237</v>
      </c>
      <c r="F3968">
        <f t="shared" si="306"/>
        <v>2.8932347024559466E-2</v>
      </c>
      <c r="H3968">
        <f t="shared" si="307"/>
        <v>-1370.6578190665782</v>
      </c>
      <c r="I3968">
        <f t="shared" si="308"/>
        <v>1878702.8569683486</v>
      </c>
      <c r="J3968">
        <f t="shared" si="309"/>
        <v>233.14219483791339</v>
      </c>
    </row>
    <row r="3969" spans="1:10" x14ac:dyDescent="0.4">
      <c r="A3969" s="2">
        <v>48</v>
      </c>
      <c r="B3969" s="2">
        <v>10655</v>
      </c>
      <c r="E3969">
        <f t="shared" si="310"/>
        <v>6.8299048882990476</v>
      </c>
      <c r="F3969">
        <f t="shared" si="306"/>
        <v>46.647600783211224</v>
      </c>
      <c r="H3969">
        <f t="shared" si="307"/>
        <v>9232.3421809334213</v>
      </c>
      <c r="I3969">
        <f t="shared" si="308"/>
        <v>85236142.145842478</v>
      </c>
      <c r="J3969">
        <f t="shared" si="309"/>
        <v>63056.018992006662</v>
      </c>
    </row>
    <row r="3970" spans="1:10" x14ac:dyDescent="0.4">
      <c r="A3970" s="2">
        <v>58</v>
      </c>
      <c r="B3970" s="2">
        <v>1831</v>
      </c>
      <c r="E3970">
        <f t="shared" si="310"/>
        <v>16.829904888299048</v>
      </c>
      <c r="F3970">
        <f t="shared" si="306"/>
        <v>283.24569854919218</v>
      </c>
      <c r="H3970">
        <f t="shared" si="307"/>
        <v>408.34218093342179</v>
      </c>
      <c r="I3970">
        <f t="shared" si="308"/>
        <v>166743.33672946336</v>
      </c>
      <c r="J3970">
        <f t="shared" si="309"/>
        <v>6872.3600669900898</v>
      </c>
    </row>
    <row r="3971" spans="1:10" x14ac:dyDescent="0.4">
      <c r="A3971" s="2">
        <v>40</v>
      </c>
      <c r="B3971" s="2">
        <v>92</v>
      </c>
      <c r="E3971">
        <f t="shared" si="310"/>
        <v>-1.1700951117009524</v>
      </c>
      <c r="F3971">
        <f t="shared" ref="F3971:F4034" si="311">E3971^2</f>
        <v>1.3691225704264642</v>
      </c>
      <c r="H3971">
        <f t="shared" ref="H3971:H4034" si="312">(B3971-$G$2)</f>
        <v>-1330.6578190665782</v>
      </c>
      <c r="I3971">
        <f t="shared" ref="I3971:I4034" si="313">H3971^2</f>
        <v>1770650.2314430224</v>
      </c>
      <c r="J3971">
        <f t="shared" ref="J3971:J4034" si="314">E3971*H3971</f>
        <v>1556.9962094364535</v>
      </c>
    </row>
    <row r="3972" spans="1:10" x14ac:dyDescent="0.4">
      <c r="A3972" s="2">
        <v>48</v>
      </c>
      <c r="B3972" s="2">
        <v>586</v>
      </c>
      <c r="E3972">
        <f t="shared" si="310"/>
        <v>6.8299048882990476</v>
      </c>
      <c r="F3972">
        <f t="shared" si="311"/>
        <v>46.647600783211224</v>
      </c>
      <c r="H3972">
        <f t="shared" si="312"/>
        <v>-836.65781906657821</v>
      </c>
      <c r="I3972">
        <f t="shared" si="313"/>
        <v>699996.30620524311</v>
      </c>
      <c r="J3972">
        <f t="shared" si="314"/>
        <v>-5714.2933282764425</v>
      </c>
    </row>
    <row r="3973" spans="1:10" x14ac:dyDescent="0.4">
      <c r="A3973" s="2">
        <v>52</v>
      </c>
      <c r="B3973" s="2">
        <v>1758</v>
      </c>
      <c r="E3973">
        <f t="shared" si="310"/>
        <v>10.829904888299048</v>
      </c>
      <c r="F3973">
        <f t="shared" si="311"/>
        <v>117.28683988960361</v>
      </c>
      <c r="H3973">
        <f t="shared" si="312"/>
        <v>335.34218093342179</v>
      </c>
      <c r="I3973">
        <f t="shared" si="313"/>
        <v>112454.3783131838</v>
      </c>
      <c r="J3973">
        <f t="shared" si="314"/>
        <v>3631.7239245437281</v>
      </c>
    </row>
    <row r="3974" spans="1:10" x14ac:dyDescent="0.4">
      <c r="A3974" s="2">
        <v>50</v>
      </c>
      <c r="B3974" s="2">
        <v>2061</v>
      </c>
      <c r="E3974">
        <f t="shared" si="310"/>
        <v>8.8299048882990476</v>
      </c>
      <c r="F3974">
        <f t="shared" si="311"/>
        <v>77.967220336407422</v>
      </c>
      <c r="H3974">
        <f t="shared" si="312"/>
        <v>638.34218093342179</v>
      </c>
      <c r="I3974">
        <f t="shared" si="313"/>
        <v>407480.7399588374</v>
      </c>
      <c r="J3974">
        <f t="shared" si="314"/>
        <v>5636.500743831496</v>
      </c>
    </row>
    <row r="3975" spans="1:10" x14ac:dyDescent="0.4">
      <c r="A3975" s="2">
        <v>25</v>
      </c>
      <c r="B3975" s="2">
        <v>959</v>
      </c>
      <c r="E3975">
        <f t="shared" si="310"/>
        <v>-16.170095111700952</v>
      </c>
      <c r="F3975">
        <f t="shared" si="311"/>
        <v>261.47197592145505</v>
      </c>
      <c r="H3975">
        <f t="shared" si="312"/>
        <v>-463.65781906657821</v>
      </c>
      <c r="I3975">
        <f t="shared" si="313"/>
        <v>214978.57318157578</v>
      </c>
      <c r="J3975">
        <f t="shared" si="314"/>
        <v>7497.3910335904011</v>
      </c>
    </row>
    <row r="3976" spans="1:10" x14ac:dyDescent="0.4">
      <c r="A3976" s="2">
        <v>54</v>
      </c>
      <c r="B3976" s="2">
        <v>208</v>
      </c>
      <c r="E3976">
        <f t="shared" si="310"/>
        <v>12.829904888299048</v>
      </c>
      <c r="F3976">
        <f t="shared" si="311"/>
        <v>164.6064594427998</v>
      </c>
      <c r="H3976">
        <f t="shared" si="312"/>
        <v>-1214.6578190665782</v>
      </c>
      <c r="I3976">
        <f t="shared" si="313"/>
        <v>1475393.6174195763</v>
      </c>
      <c r="J3976">
        <f t="shared" si="314"/>
        <v>-15583.944290452951</v>
      </c>
    </row>
    <row r="3977" spans="1:10" x14ac:dyDescent="0.4">
      <c r="A3977" s="2">
        <v>34</v>
      </c>
      <c r="B3977" s="2">
        <v>-315</v>
      </c>
      <c r="E3977">
        <f t="shared" si="310"/>
        <v>-7.1700951117009524</v>
      </c>
      <c r="F3977">
        <f t="shared" si="311"/>
        <v>51.410263910837891</v>
      </c>
      <c r="H3977">
        <f t="shared" si="312"/>
        <v>-1737.6578190665782</v>
      </c>
      <c r="I3977">
        <f t="shared" si="313"/>
        <v>3019454.6961632171</v>
      </c>
      <c r="J3977">
        <f t="shared" si="314"/>
        <v>12459.171834298211</v>
      </c>
    </row>
    <row r="3978" spans="1:10" x14ac:dyDescent="0.4">
      <c r="A3978" s="2">
        <v>48</v>
      </c>
      <c r="B3978" s="2">
        <v>-13</v>
      </c>
      <c r="E3978">
        <f t="shared" si="310"/>
        <v>6.8299048882990476</v>
      </c>
      <c r="F3978">
        <f t="shared" si="311"/>
        <v>46.647600783211224</v>
      </c>
      <c r="H3978">
        <f t="shared" si="312"/>
        <v>-1435.6578190665782</v>
      </c>
      <c r="I3978">
        <f t="shared" si="313"/>
        <v>2061113.3734470038</v>
      </c>
      <c r="J3978">
        <f t="shared" si="314"/>
        <v>-9805.4063563675718</v>
      </c>
    </row>
    <row r="3979" spans="1:10" x14ac:dyDescent="0.4">
      <c r="A3979" s="2">
        <v>37</v>
      </c>
      <c r="B3979" s="2">
        <v>801</v>
      </c>
      <c r="E3979">
        <f t="shared" si="310"/>
        <v>-4.1700951117009524</v>
      </c>
      <c r="F3979">
        <f t="shared" si="311"/>
        <v>17.389693240632177</v>
      </c>
      <c r="H3979">
        <f t="shared" si="312"/>
        <v>-621.65781906657821</v>
      </c>
      <c r="I3979">
        <f t="shared" si="313"/>
        <v>386458.4440066145</v>
      </c>
      <c r="J3979">
        <f t="shared" si="314"/>
        <v>2592.3722324402129</v>
      </c>
    </row>
    <row r="3980" spans="1:10" x14ac:dyDescent="0.4">
      <c r="A3980" s="2">
        <v>66</v>
      </c>
      <c r="B3980" s="2">
        <v>1948</v>
      </c>
      <c r="E3980">
        <f t="shared" si="310"/>
        <v>24.829904888299048</v>
      </c>
      <c r="F3980">
        <f t="shared" si="311"/>
        <v>616.52417676197695</v>
      </c>
      <c r="H3980">
        <f t="shared" si="312"/>
        <v>525.34218093342179</v>
      </c>
      <c r="I3980">
        <f t="shared" si="313"/>
        <v>275984.40706788405</v>
      </c>
      <c r="J3980">
        <f t="shared" si="314"/>
        <v>13044.196386388452</v>
      </c>
    </row>
    <row r="3981" spans="1:10" x14ac:dyDescent="0.4">
      <c r="A3981" s="2">
        <v>32</v>
      </c>
      <c r="B3981" s="2">
        <v>751</v>
      </c>
      <c r="E3981">
        <f t="shared" si="310"/>
        <v>-9.1700951117009524</v>
      </c>
      <c r="F3981">
        <f t="shared" si="311"/>
        <v>84.090644357641708</v>
      </c>
      <c r="H3981">
        <f t="shared" si="312"/>
        <v>-671.65781906657821</v>
      </c>
      <c r="I3981">
        <f t="shared" si="313"/>
        <v>451124.2259132723</v>
      </c>
      <c r="J3981">
        <f t="shared" si="314"/>
        <v>6159.1660833581518</v>
      </c>
    </row>
    <row r="3982" spans="1:10" x14ac:dyDescent="0.4">
      <c r="A3982" s="2">
        <v>45</v>
      </c>
      <c r="B3982" s="2">
        <v>784</v>
      </c>
      <c r="E3982">
        <f t="shared" si="310"/>
        <v>3.8299048882990476</v>
      </c>
      <c r="F3982">
        <f t="shared" si="311"/>
        <v>14.668171453416941</v>
      </c>
      <c r="H3982">
        <f t="shared" si="312"/>
        <v>-638.65781906657821</v>
      </c>
      <c r="I3982">
        <f t="shared" si="313"/>
        <v>407883.80985487817</v>
      </c>
      <c r="J3982">
        <f t="shared" si="314"/>
        <v>-2445.9987031934966</v>
      </c>
    </row>
    <row r="3983" spans="1:10" x14ac:dyDescent="0.4">
      <c r="A3983" s="2">
        <v>43</v>
      </c>
      <c r="B3983" s="2">
        <v>24</v>
      </c>
      <c r="E3983">
        <f t="shared" si="310"/>
        <v>1.8299048882990476</v>
      </c>
      <c r="F3983">
        <f t="shared" si="311"/>
        <v>3.34855190022075</v>
      </c>
      <c r="H3983">
        <f t="shared" si="312"/>
        <v>-1398.6578190665782</v>
      </c>
      <c r="I3983">
        <f t="shared" si="313"/>
        <v>1956243.694836077</v>
      </c>
      <c r="J3983">
        <f t="shared" si="314"/>
        <v>-2559.4107801676164</v>
      </c>
    </row>
    <row r="3984" spans="1:10" x14ac:dyDescent="0.4">
      <c r="A3984" s="2">
        <v>41</v>
      </c>
      <c r="B3984" s="2">
        <v>72</v>
      </c>
      <c r="E3984">
        <f t="shared" si="310"/>
        <v>-0.17009511170095237</v>
      </c>
      <c r="F3984">
        <f t="shared" si="311"/>
        <v>2.8932347024559466E-2</v>
      </c>
      <c r="H3984">
        <f t="shared" si="312"/>
        <v>-1350.6578190665782</v>
      </c>
      <c r="I3984">
        <f t="shared" si="313"/>
        <v>1824276.5442056856</v>
      </c>
      <c r="J3984">
        <f t="shared" si="314"/>
        <v>229.74029260389435</v>
      </c>
    </row>
    <row r="3985" spans="1:10" x14ac:dyDescent="0.4">
      <c r="A3985" s="2">
        <v>40</v>
      </c>
      <c r="B3985" s="2">
        <v>1871</v>
      </c>
      <c r="E3985">
        <f t="shared" si="310"/>
        <v>-1.1700951117009524</v>
      </c>
      <c r="F3985">
        <f t="shared" si="311"/>
        <v>1.3691225704264642</v>
      </c>
      <c r="H3985">
        <f t="shared" si="312"/>
        <v>448.34218093342179</v>
      </c>
      <c r="I3985">
        <f t="shared" si="313"/>
        <v>201010.71120413713</v>
      </c>
      <c r="J3985">
        <f t="shared" si="314"/>
        <v>-524.60299427954078</v>
      </c>
    </row>
    <row r="3986" spans="1:10" x14ac:dyDescent="0.4">
      <c r="A3986" s="2">
        <v>44</v>
      </c>
      <c r="B3986" s="2">
        <v>1378</v>
      </c>
      <c r="E3986">
        <f t="shared" si="310"/>
        <v>2.8299048882990476</v>
      </c>
      <c r="F3986">
        <f t="shared" si="311"/>
        <v>8.0083616768188453</v>
      </c>
      <c r="H3986">
        <f t="shared" si="312"/>
        <v>-44.657819066578213</v>
      </c>
      <c r="I3986">
        <f t="shared" si="313"/>
        <v>1994.3208037832367</v>
      </c>
      <c r="J3986">
        <f t="shared" si="314"/>
        <v>-126.37738047728409</v>
      </c>
    </row>
    <row r="3987" spans="1:10" x14ac:dyDescent="0.4">
      <c r="A3987" s="2">
        <v>43</v>
      </c>
      <c r="B3987" s="2">
        <v>188</v>
      </c>
      <c r="E3987">
        <f t="shared" si="310"/>
        <v>1.8299048882990476</v>
      </c>
      <c r="F3987">
        <f t="shared" si="311"/>
        <v>3.34855190022075</v>
      </c>
      <c r="H3987">
        <f t="shared" si="312"/>
        <v>-1234.6578190665782</v>
      </c>
      <c r="I3987">
        <f t="shared" si="313"/>
        <v>1524379.9301822393</v>
      </c>
      <c r="J3987">
        <f t="shared" si="314"/>
        <v>-2259.3063784865726</v>
      </c>
    </row>
    <row r="3988" spans="1:10" x14ac:dyDescent="0.4">
      <c r="A3988" s="2">
        <v>30</v>
      </c>
      <c r="B3988" s="2">
        <v>6836</v>
      </c>
      <c r="E3988">
        <f t="shared" si="310"/>
        <v>-11.170095111700952</v>
      </c>
      <c r="F3988">
        <f t="shared" si="311"/>
        <v>124.77102480444552</v>
      </c>
      <c r="H3988">
        <f t="shared" si="312"/>
        <v>5413.3421809334213</v>
      </c>
      <c r="I3988">
        <f t="shared" si="313"/>
        <v>29304273.567873012</v>
      </c>
      <c r="J3988">
        <f t="shared" si="314"/>
        <v>-60467.547033208983</v>
      </c>
    </row>
    <row r="3989" spans="1:10" x14ac:dyDescent="0.4">
      <c r="A3989" s="2">
        <v>32</v>
      </c>
      <c r="B3989" s="2">
        <v>61</v>
      </c>
      <c r="E3989">
        <f t="shared" si="310"/>
        <v>-9.1700951117009524</v>
      </c>
      <c r="F3989">
        <f t="shared" si="311"/>
        <v>84.090644357641708</v>
      </c>
      <c r="H3989">
        <f t="shared" si="312"/>
        <v>-1361.6578190665782</v>
      </c>
      <c r="I3989">
        <f t="shared" si="313"/>
        <v>1854112.0162251503</v>
      </c>
      <c r="J3989">
        <f t="shared" si="314"/>
        <v>12486.531710431809</v>
      </c>
    </row>
    <row r="3990" spans="1:10" x14ac:dyDescent="0.4">
      <c r="A3990" s="2">
        <v>57</v>
      </c>
      <c r="B3990" s="2">
        <v>-967</v>
      </c>
      <c r="E3990">
        <f t="shared" si="310"/>
        <v>15.829904888299048</v>
      </c>
      <c r="F3990">
        <f t="shared" si="311"/>
        <v>250.58588877259407</v>
      </c>
      <c r="H3990">
        <f t="shared" si="312"/>
        <v>-2389.6578190665782</v>
      </c>
      <c r="I3990">
        <f t="shared" si="313"/>
        <v>5710464.4922260353</v>
      </c>
      <c r="J3990">
        <f t="shared" si="314"/>
        <v>-37828.055991404064</v>
      </c>
    </row>
    <row r="3991" spans="1:10" x14ac:dyDescent="0.4">
      <c r="A3991" s="2">
        <v>31</v>
      </c>
      <c r="B3991" s="2">
        <v>462</v>
      </c>
      <c r="E3991">
        <f t="shared" si="310"/>
        <v>-10.170095111700952</v>
      </c>
      <c r="F3991">
        <f t="shared" si="311"/>
        <v>103.43083458104361</v>
      </c>
      <c r="H3991">
        <f t="shared" si="312"/>
        <v>-960.65781906657821</v>
      </c>
      <c r="I3991">
        <f t="shared" si="313"/>
        <v>922863.44533375453</v>
      </c>
      <c r="J3991">
        <f t="shared" si="314"/>
        <v>9769.981389706305</v>
      </c>
    </row>
    <row r="3992" spans="1:10" x14ac:dyDescent="0.4">
      <c r="A3992" s="2">
        <v>49</v>
      </c>
      <c r="B3992" s="2">
        <v>0</v>
      </c>
      <c r="E3992">
        <f t="shared" si="310"/>
        <v>7.8299048882990476</v>
      </c>
      <c r="F3992">
        <f t="shared" si="311"/>
        <v>61.30741055980932</v>
      </c>
      <c r="H3992">
        <f t="shared" si="312"/>
        <v>-1422.6578190665782</v>
      </c>
      <c r="I3992">
        <f t="shared" si="313"/>
        <v>2023955.2701512729</v>
      </c>
      <c r="J3992">
        <f t="shared" si="314"/>
        <v>-11139.275411886263</v>
      </c>
    </row>
    <row r="3993" spans="1:10" x14ac:dyDescent="0.4">
      <c r="A3993" s="2">
        <v>31</v>
      </c>
      <c r="B3993" s="2">
        <v>5527</v>
      </c>
      <c r="E3993">
        <f t="shared" si="310"/>
        <v>-10.170095111700952</v>
      </c>
      <c r="F3993">
        <f t="shared" si="311"/>
        <v>103.43083458104361</v>
      </c>
      <c r="H3993">
        <f t="shared" si="312"/>
        <v>4104.3421809334213</v>
      </c>
      <c r="I3993">
        <f t="shared" si="313"/>
        <v>16845624.738189314</v>
      </c>
      <c r="J3993">
        <f t="shared" si="314"/>
        <v>-41741.550351059013</v>
      </c>
    </row>
    <row r="3994" spans="1:10" x14ac:dyDescent="0.4">
      <c r="A3994" s="2">
        <v>41</v>
      </c>
      <c r="B3994" s="2">
        <v>1287</v>
      </c>
      <c r="E3994">
        <f t="shared" si="310"/>
        <v>-0.17009511170095237</v>
      </c>
      <c r="F3994">
        <f t="shared" si="311"/>
        <v>2.8932347024559466E-2</v>
      </c>
      <c r="H3994">
        <f t="shared" si="312"/>
        <v>-135.65781906657821</v>
      </c>
      <c r="I3994">
        <f t="shared" si="313"/>
        <v>18403.043873900471</v>
      </c>
      <c r="J3994">
        <f t="shared" si="314"/>
        <v>23.074731887237206</v>
      </c>
    </row>
    <row r="3995" spans="1:10" x14ac:dyDescent="0.4">
      <c r="A3995" s="2">
        <v>44</v>
      </c>
      <c r="B3995" s="2">
        <v>17361</v>
      </c>
      <c r="E3995">
        <f t="shared" si="310"/>
        <v>2.8299048882990476</v>
      </c>
      <c r="F3995">
        <f t="shared" si="311"/>
        <v>8.0083616768188453</v>
      </c>
      <c r="H3995">
        <f t="shared" si="312"/>
        <v>15938.342180933421</v>
      </c>
      <c r="I3995">
        <f t="shared" si="313"/>
        <v>254030751.47652152</v>
      </c>
      <c r="J3995">
        <f t="shared" si="314"/>
        <v>45103.992449206395</v>
      </c>
    </row>
    <row r="3996" spans="1:10" x14ac:dyDescent="0.4">
      <c r="A3996" s="2">
        <v>54</v>
      </c>
      <c r="B3996" s="2">
        <v>1956</v>
      </c>
      <c r="E3996">
        <f t="shared" si="310"/>
        <v>12.829904888299048</v>
      </c>
      <c r="F3996">
        <f t="shared" si="311"/>
        <v>164.6064594427998</v>
      </c>
      <c r="H3996">
        <f t="shared" si="312"/>
        <v>533.34218093342179</v>
      </c>
      <c r="I3996">
        <f t="shared" si="313"/>
        <v>284453.88196281885</v>
      </c>
      <c r="J3996">
        <f t="shared" si="314"/>
        <v>6842.7294542937834</v>
      </c>
    </row>
    <row r="3997" spans="1:10" x14ac:dyDescent="0.4">
      <c r="A3997" s="2">
        <v>37</v>
      </c>
      <c r="B3997" s="2">
        <v>0</v>
      </c>
      <c r="E3997">
        <f t="shared" si="310"/>
        <v>-4.1700951117009524</v>
      </c>
      <c r="F3997">
        <f t="shared" si="311"/>
        <v>17.389693240632177</v>
      </c>
      <c r="H3997">
        <f t="shared" si="312"/>
        <v>-1422.6578190665782</v>
      </c>
      <c r="I3997">
        <f t="shared" si="313"/>
        <v>2023955.2701512729</v>
      </c>
      <c r="J3997">
        <f t="shared" si="314"/>
        <v>5932.6184169126755</v>
      </c>
    </row>
    <row r="3998" spans="1:10" x14ac:dyDescent="0.4">
      <c r="A3998" s="2">
        <v>34</v>
      </c>
      <c r="B3998" s="2">
        <v>-294</v>
      </c>
      <c r="E3998">
        <f t="shared" si="310"/>
        <v>-7.1700951117009524</v>
      </c>
      <c r="F3998">
        <f t="shared" si="311"/>
        <v>51.410263910837891</v>
      </c>
      <c r="H3998">
        <f t="shared" si="312"/>
        <v>-1716.6578190665782</v>
      </c>
      <c r="I3998">
        <f t="shared" si="313"/>
        <v>2946914.067762421</v>
      </c>
      <c r="J3998">
        <f t="shared" si="314"/>
        <v>12308.59983695249</v>
      </c>
    </row>
    <row r="3999" spans="1:10" x14ac:dyDescent="0.4">
      <c r="A3999" s="2">
        <v>43</v>
      </c>
      <c r="B3999" s="2">
        <v>275</v>
      </c>
      <c r="E3999">
        <f t="shared" ref="E3999:E4062" si="315">(A3999-$D$2)</f>
        <v>1.8299048882990476</v>
      </c>
      <c r="F3999">
        <f t="shared" si="311"/>
        <v>3.34855190022075</v>
      </c>
      <c r="H3999">
        <f t="shared" si="312"/>
        <v>-1147.6578190665782</v>
      </c>
      <c r="I3999">
        <f t="shared" si="313"/>
        <v>1317118.4696646547</v>
      </c>
      <c r="J3999">
        <f t="shared" si="314"/>
        <v>-2100.1046532045552</v>
      </c>
    </row>
    <row r="4000" spans="1:10" x14ac:dyDescent="0.4">
      <c r="A4000" s="2">
        <v>44</v>
      </c>
      <c r="B4000" s="2">
        <v>724</v>
      </c>
      <c r="E4000">
        <f t="shared" si="315"/>
        <v>2.8299048882990476</v>
      </c>
      <c r="F4000">
        <f t="shared" si="311"/>
        <v>8.0083616768188453</v>
      </c>
      <c r="H4000">
        <f t="shared" si="312"/>
        <v>-698.65781906657821</v>
      </c>
      <c r="I4000">
        <f t="shared" si="313"/>
        <v>488122.74814286752</v>
      </c>
      <c r="J4000">
        <f t="shared" si="314"/>
        <v>-1977.1351774248612</v>
      </c>
    </row>
    <row r="4001" spans="1:10" x14ac:dyDescent="0.4">
      <c r="A4001" s="2">
        <v>44</v>
      </c>
      <c r="B4001" s="2">
        <v>27</v>
      </c>
      <c r="E4001">
        <f t="shared" si="315"/>
        <v>2.8299048882990476</v>
      </c>
      <c r="F4001">
        <f t="shared" si="311"/>
        <v>8.0083616768188453</v>
      </c>
      <c r="H4001">
        <f t="shared" si="312"/>
        <v>-1395.6578190665782</v>
      </c>
      <c r="I4001">
        <f t="shared" si="313"/>
        <v>1947860.7479216775</v>
      </c>
      <c r="J4001">
        <f t="shared" si="314"/>
        <v>-3949.5788845692973</v>
      </c>
    </row>
    <row r="4002" spans="1:10" x14ac:dyDescent="0.4">
      <c r="A4002" s="2">
        <v>53</v>
      </c>
      <c r="B4002" s="2">
        <v>26</v>
      </c>
      <c r="E4002">
        <f t="shared" si="315"/>
        <v>11.829904888299048</v>
      </c>
      <c r="F4002">
        <f t="shared" si="311"/>
        <v>139.94664966620169</v>
      </c>
      <c r="H4002">
        <f t="shared" si="312"/>
        <v>-1396.6578190665782</v>
      </c>
      <c r="I4002">
        <f t="shared" si="313"/>
        <v>1950653.0635598106</v>
      </c>
      <c r="J4002">
        <f t="shared" si="314"/>
        <v>-16522.329161056801</v>
      </c>
    </row>
    <row r="4003" spans="1:10" x14ac:dyDescent="0.4">
      <c r="A4003" s="2">
        <v>36</v>
      </c>
      <c r="B4003" s="2">
        <v>191</v>
      </c>
      <c r="E4003">
        <f t="shared" si="315"/>
        <v>-5.1700951117009524</v>
      </c>
      <c r="F4003">
        <f t="shared" si="311"/>
        <v>26.729883464034081</v>
      </c>
      <c r="H4003">
        <f t="shared" si="312"/>
        <v>-1231.6578190665782</v>
      </c>
      <c r="I4003">
        <f t="shared" si="313"/>
        <v>1516980.98326784</v>
      </c>
      <c r="J4003">
        <f t="shared" si="314"/>
        <v>6367.7880696443717</v>
      </c>
    </row>
    <row r="4004" spans="1:10" x14ac:dyDescent="0.4">
      <c r="A4004" s="2">
        <v>58</v>
      </c>
      <c r="B4004" s="2">
        <v>-123</v>
      </c>
      <c r="E4004">
        <f t="shared" si="315"/>
        <v>16.829904888299048</v>
      </c>
      <c r="F4004">
        <f t="shared" si="311"/>
        <v>283.24569854919218</v>
      </c>
      <c r="H4004">
        <f t="shared" si="312"/>
        <v>-1545.6578190665782</v>
      </c>
      <c r="I4004">
        <f t="shared" si="313"/>
        <v>2389058.0936416509</v>
      </c>
      <c r="J4004">
        <f t="shared" si="314"/>
        <v>-26013.274084746248</v>
      </c>
    </row>
    <row r="4005" spans="1:10" x14ac:dyDescent="0.4">
      <c r="A4005" s="2">
        <v>26</v>
      </c>
      <c r="B4005" s="2">
        <v>-147</v>
      </c>
      <c r="E4005">
        <f t="shared" si="315"/>
        <v>-15.170095111700952</v>
      </c>
      <c r="F4005">
        <f t="shared" si="311"/>
        <v>230.13178569805314</v>
      </c>
      <c r="H4005">
        <f t="shared" si="312"/>
        <v>-1569.6578190665782</v>
      </c>
      <c r="I4005">
        <f t="shared" si="313"/>
        <v>2463825.6689568469</v>
      </c>
      <c r="J4005">
        <f t="shared" si="314"/>
        <v>23811.858408065076</v>
      </c>
    </row>
    <row r="4006" spans="1:10" x14ac:dyDescent="0.4">
      <c r="A4006" s="2">
        <v>34</v>
      </c>
      <c r="B4006" s="2">
        <v>179</v>
      </c>
      <c r="E4006">
        <f t="shared" si="315"/>
        <v>-7.1700951117009524</v>
      </c>
      <c r="F4006">
        <f t="shared" si="311"/>
        <v>51.410263910837891</v>
      </c>
      <c r="H4006">
        <f t="shared" si="312"/>
        <v>-1243.6578190665782</v>
      </c>
      <c r="I4006">
        <f t="shared" si="313"/>
        <v>1546684.7709254378</v>
      </c>
      <c r="J4006">
        <f t="shared" si="314"/>
        <v>8917.1448491179399</v>
      </c>
    </row>
    <row r="4007" spans="1:10" x14ac:dyDescent="0.4">
      <c r="A4007" s="2">
        <v>55</v>
      </c>
      <c r="B4007" s="2">
        <v>1086</v>
      </c>
      <c r="E4007">
        <f t="shared" si="315"/>
        <v>13.829904888299048</v>
      </c>
      <c r="F4007">
        <f t="shared" si="311"/>
        <v>191.26626921939788</v>
      </c>
      <c r="H4007">
        <f t="shared" si="312"/>
        <v>-336.65781906657821</v>
      </c>
      <c r="I4007">
        <f t="shared" si="313"/>
        <v>113338.48713866492</v>
      </c>
      <c r="J4007">
        <f t="shared" si="314"/>
        <v>-4655.9456175929663</v>
      </c>
    </row>
    <row r="4008" spans="1:10" x14ac:dyDescent="0.4">
      <c r="A4008" s="2">
        <v>55</v>
      </c>
      <c r="B4008" s="2">
        <v>471</v>
      </c>
      <c r="E4008">
        <f t="shared" si="315"/>
        <v>13.829904888299048</v>
      </c>
      <c r="F4008">
        <f t="shared" si="311"/>
        <v>191.26626921939788</v>
      </c>
      <c r="H4008">
        <f t="shared" si="312"/>
        <v>-951.65781906657821</v>
      </c>
      <c r="I4008">
        <f t="shared" si="313"/>
        <v>905652.60459055612</v>
      </c>
      <c r="J4008">
        <f t="shared" si="314"/>
        <v>-13161.337123896881</v>
      </c>
    </row>
    <row r="4009" spans="1:10" x14ac:dyDescent="0.4">
      <c r="A4009" s="2">
        <v>34</v>
      </c>
      <c r="B4009" s="2">
        <v>105</v>
      </c>
      <c r="E4009">
        <f t="shared" si="315"/>
        <v>-7.1700951117009524</v>
      </c>
      <c r="F4009">
        <f t="shared" si="311"/>
        <v>51.410263910837891</v>
      </c>
      <c r="H4009">
        <f t="shared" si="312"/>
        <v>-1317.6578190665782</v>
      </c>
      <c r="I4009">
        <f t="shared" si="313"/>
        <v>1736222.1281472913</v>
      </c>
      <c r="J4009">
        <f t="shared" si="314"/>
        <v>9447.7318873838103</v>
      </c>
    </row>
    <row r="4010" spans="1:10" x14ac:dyDescent="0.4">
      <c r="A4010" s="2">
        <v>41</v>
      </c>
      <c r="B4010" s="2">
        <v>1588</v>
      </c>
      <c r="E4010">
        <f t="shared" si="315"/>
        <v>-0.17009511170095237</v>
      </c>
      <c r="F4010">
        <f t="shared" si="311"/>
        <v>2.8932347024559466E-2</v>
      </c>
      <c r="H4010">
        <f t="shared" si="312"/>
        <v>165.34218093342179</v>
      </c>
      <c r="I4010">
        <f t="shared" si="313"/>
        <v>27338.036795820386</v>
      </c>
      <c r="J4010">
        <f t="shared" si="314"/>
        <v>-28.123896734749458</v>
      </c>
    </row>
    <row r="4011" spans="1:10" x14ac:dyDescent="0.4">
      <c r="A4011" s="2">
        <v>38</v>
      </c>
      <c r="B4011" s="2">
        <v>70</v>
      </c>
      <c r="E4011">
        <f t="shared" si="315"/>
        <v>-3.1700951117009524</v>
      </c>
      <c r="F4011">
        <f t="shared" si="311"/>
        <v>10.049503017230274</v>
      </c>
      <c r="H4011">
        <f t="shared" si="312"/>
        <v>-1352.6578190665782</v>
      </c>
      <c r="I4011">
        <f t="shared" si="313"/>
        <v>1829683.1754819518</v>
      </c>
      <c r="J4011">
        <f t="shared" si="314"/>
        <v>4288.0539400270309</v>
      </c>
    </row>
    <row r="4012" spans="1:10" x14ac:dyDescent="0.4">
      <c r="A4012" s="2">
        <v>28</v>
      </c>
      <c r="B4012" s="2">
        <v>2700</v>
      </c>
      <c r="E4012">
        <f t="shared" si="315"/>
        <v>-13.170095111700952</v>
      </c>
      <c r="F4012">
        <f t="shared" si="311"/>
        <v>173.45140525124933</v>
      </c>
      <c r="H4012">
        <f t="shared" si="312"/>
        <v>1277.3421809334218</v>
      </c>
      <c r="I4012">
        <f t="shared" si="313"/>
        <v>1631603.0471917505</v>
      </c>
      <c r="J4012">
        <f t="shared" si="314"/>
        <v>-16822.718013080692</v>
      </c>
    </row>
    <row r="4013" spans="1:10" x14ac:dyDescent="0.4">
      <c r="A4013" s="2">
        <v>41</v>
      </c>
      <c r="B4013" s="2">
        <v>1602</v>
      </c>
      <c r="E4013">
        <f t="shared" si="315"/>
        <v>-0.17009511170095237</v>
      </c>
      <c r="F4013">
        <f t="shared" si="311"/>
        <v>2.8932347024559466E-2</v>
      </c>
      <c r="H4013">
        <f t="shared" si="312"/>
        <v>179.34218093342179</v>
      </c>
      <c r="I4013">
        <f t="shared" si="313"/>
        <v>32163.617861956198</v>
      </c>
      <c r="J4013">
        <f t="shared" si="314"/>
        <v>-30.505228298562791</v>
      </c>
    </row>
    <row r="4014" spans="1:10" x14ac:dyDescent="0.4">
      <c r="A4014" s="2">
        <v>30</v>
      </c>
      <c r="B4014" s="2">
        <v>0</v>
      </c>
      <c r="E4014">
        <f t="shared" si="315"/>
        <v>-11.170095111700952</v>
      </c>
      <c r="F4014">
        <f t="shared" si="311"/>
        <v>124.77102480444552</v>
      </c>
      <c r="H4014">
        <f t="shared" si="312"/>
        <v>-1422.6578190665782</v>
      </c>
      <c r="I4014">
        <f t="shared" si="313"/>
        <v>2023955.2701512729</v>
      </c>
      <c r="J4014">
        <f t="shared" si="314"/>
        <v>15891.223150378722</v>
      </c>
    </row>
    <row r="4015" spans="1:10" x14ac:dyDescent="0.4">
      <c r="A4015" s="2">
        <v>39</v>
      </c>
      <c r="B4015" s="2">
        <v>839</v>
      </c>
      <c r="E4015">
        <f t="shared" si="315"/>
        <v>-2.1700951117009524</v>
      </c>
      <c r="F4015">
        <f t="shared" si="311"/>
        <v>4.709312793828369</v>
      </c>
      <c r="H4015">
        <f t="shared" si="312"/>
        <v>-583.65781906657821</v>
      </c>
      <c r="I4015">
        <f t="shared" si="313"/>
        <v>340656.44975755457</v>
      </c>
      <c r="J4015">
        <f t="shared" si="314"/>
        <v>1266.5929800624203</v>
      </c>
    </row>
    <row r="4016" spans="1:10" x14ac:dyDescent="0.4">
      <c r="A4016" s="2">
        <v>41</v>
      </c>
      <c r="B4016" s="2">
        <v>21515</v>
      </c>
      <c r="E4016">
        <f t="shared" si="315"/>
        <v>-0.17009511170095237</v>
      </c>
      <c r="F4016">
        <f t="shared" si="311"/>
        <v>2.8932347024559466E-2</v>
      </c>
      <c r="H4016">
        <f t="shared" si="312"/>
        <v>20092.342180933421</v>
      </c>
      <c r="I4016">
        <f t="shared" si="313"/>
        <v>403702214.31571639</v>
      </c>
      <c r="J4016">
        <f t="shared" si="314"/>
        <v>-3417.6091875996271</v>
      </c>
    </row>
    <row r="4017" spans="1:10" x14ac:dyDescent="0.4">
      <c r="A4017" s="2">
        <v>36</v>
      </c>
      <c r="B4017" s="2">
        <v>5902</v>
      </c>
      <c r="E4017">
        <f t="shared" si="315"/>
        <v>-5.1700951117009524</v>
      </c>
      <c r="F4017">
        <f t="shared" si="311"/>
        <v>26.729883464034081</v>
      </c>
      <c r="H4017">
        <f t="shared" si="312"/>
        <v>4479.3421809334213</v>
      </c>
      <c r="I4017">
        <f t="shared" si="313"/>
        <v>20064506.373889379</v>
      </c>
      <c r="J4017">
        <f t="shared" si="314"/>
        <v>-23158.625113279766</v>
      </c>
    </row>
    <row r="4018" spans="1:10" x14ac:dyDescent="0.4">
      <c r="A4018" s="2">
        <v>37</v>
      </c>
      <c r="B4018" s="2">
        <v>547</v>
      </c>
      <c r="E4018">
        <f t="shared" si="315"/>
        <v>-4.1700951117009524</v>
      </c>
      <c r="F4018">
        <f t="shared" si="311"/>
        <v>17.389693240632177</v>
      </c>
      <c r="H4018">
        <f t="shared" si="312"/>
        <v>-875.65781906657821</v>
      </c>
      <c r="I4018">
        <f t="shared" si="313"/>
        <v>766776.61609243625</v>
      </c>
      <c r="J4018">
        <f t="shared" si="314"/>
        <v>3651.5763908122549</v>
      </c>
    </row>
    <row r="4019" spans="1:10" x14ac:dyDescent="0.4">
      <c r="A4019" s="2">
        <v>59</v>
      </c>
      <c r="B4019" s="2">
        <v>3800</v>
      </c>
      <c r="E4019">
        <f t="shared" si="315"/>
        <v>17.829904888299048</v>
      </c>
      <c r="F4019">
        <f t="shared" si="311"/>
        <v>317.90550832579027</v>
      </c>
      <c r="H4019">
        <f t="shared" si="312"/>
        <v>2377.3421809334218</v>
      </c>
      <c r="I4019">
        <f t="shared" si="313"/>
        <v>5651755.8452452784</v>
      </c>
      <c r="J4019">
        <f t="shared" si="314"/>
        <v>42387.784972984336</v>
      </c>
    </row>
    <row r="4020" spans="1:10" x14ac:dyDescent="0.4">
      <c r="A4020" s="2">
        <v>26</v>
      </c>
      <c r="B4020" s="2">
        <v>261</v>
      </c>
      <c r="E4020">
        <f t="shared" si="315"/>
        <v>-15.170095111700952</v>
      </c>
      <c r="F4020">
        <f t="shared" si="311"/>
        <v>230.13178569805314</v>
      </c>
      <c r="H4020">
        <f t="shared" si="312"/>
        <v>-1161.6578190665782</v>
      </c>
      <c r="I4020">
        <f t="shared" si="313"/>
        <v>1349448.8885985189</v>
      </c>
      <c r="J4020">
        <f t="shared" si="314"/>
        <v>17622.459602491086</v>
      </c>
    </row>
    <row r="4021" spans="1:10" x14ac:dyDescent="0.4">
      <c r="A4021" s="2">
        <v>43</v>
      </c>
      <c r="B4021" s="2">
        <v>0</v>
      </c>
      <c r="E4021">
        <f t="shared" si="315"/>
        <v>1.8299048882990476</v>
      </c>
      <c r="F4021">
        <f t="shared" si="311"/>
        <v>3.34855190022075</v>
      </c>
      <c r="H4021">
        <f t="shared" si="312"/>
        <v>-1422.6578190665782</v>
      </c>
      <c r="I4021">
        <f t="shared" si="313"/>
        <v>2023955.2701512729</v>
      </c>
      <c r="J4021">
        <f t="shared" si="314"/>
        <v>-2603.3284974867934</v>
      </c>
    </row>
    <row r="4022" spans="1:10" x14ac:dyDescent="0.4">
      <c r="A4022" s="2">
        <v>42</v>
      </c>
      <c r="B4022" s="2">
        <v>-34</v>
      </c>
      <c r="E4022">
        <f t="shared" si="315"/>
        <v>0.82990488829904763</v>
      </c>
      <c r="F4022">
        <f t="shared" si="311"/>
        <v>0.68874212362265474</v>
      </c>
      <c r="H4022">
        <f t="shared" si="312"/>
        <v>-1456.6578190665782</v>
      </c>
      <c r="I4022">
        <f t="shared" si="313"/>
        <v>2121852.0018478003</v>
      </c>
      <c r="J4022">
        <f t="shared" si="314"/>
        <v>-1208.8874446223829</v>
      </c>
    </row>
    <row r="4023" spans="1:10" x14ac:dyDescent="0.4">
      <c r="A4023" s="2">
        <v>46</v>
      </c>
      <c r="B4023" s="2">
        <v>9328</v>
      </c>
      <c r="E4023">
        <f t="shared" si="315"/>
        <v>4.8299048882990476</v>
      </c>
      <c r="F4023">
        <f t="shared" si="311"/>
        <v>23.327981230015034</v>
      </c>
      <c r="H4023">
        <f t="shared" si="312"/>
        <v>7905.3421809334213</v>
      </c>
      <c r="I4023">
        <f t="shared" si="313"/>
        <v>62494434.997645184</v>
      </c>
      <c r="J4023">
        <f t="shared" si="314"/>
        <v>38182.050843366989</v>
      </c>
    </row>
    <row r="4024" spans="1:10" x14ac:dyDescent="0.4">
      <c r="A4024" s="2">
        <v>31</v>
      </c>
      <c r="B4024" s="2">
        <v>5</v>
      </c>
      <c r="E4024">
        <f t="shared" si="315"/>
        <v>-10.170095111700952</v>
      </c>
      <c r="F4024">
        <f t="shared" si="311"/>
        <v>103.43083458104361</v>
      </c>
      <c r="H4024">
        <f t="shared" si="312"/>
        <v>-1417.6578190665782</v>
      </c>
      <c r="I4024">
        <f t="shared" si="313"/>
        <v>2009753.691960607</v>
      </c>
      <c r="J4024">
        <f t="shared" si="314"/>
        <v>14417.71485575364</v>
      </c>
    </row>
    <row r="4025" spans="1:10" x14ac:dyDescent="0.4">
      <c r="A4025" s="2">
        <v>43</v>
      </c>
      <c r="B4025" s="2">
        <v>3529</v>
      </c>
      <c r="E4025">
        <f t="shared" si="315"/>
        <v>1.8299048882990476</v>
      </c>
      <c r="F4025">
        <f t="shared" si="311"/>
        <v>3.34855190022075</v>
      </c>
      <c r="H4025">
        <f t="shared" si="312"/>
        <v>2106.3421809334218</v>
      </c>
      <c r="I4025">
        <f t="shared" si="313"/>
        <v>4436677.3831793638</v>
      </c>
      <c r="J4025">
        <f t="shared" si="314"/>
        <v>3854.4058533205457</v>
      </c>
    </row>
    <row r="4026" spans="1:10" x14ac:dyDescent="0.4">
      <c r="A4026" s="2">
        <v>48</v>
      </c>
      <c r="B4026" s="2">
        <v>2330</v>
      </c>
      <c r="E4026">
        <f t="shared" si="315"/>
        <v>6.8299048882990476</v>
      </c>
      <c r="F4026">
        <f t="shared" si="311"/>
        <v>46.647600783211224</v>
      </c>
      <c r="H4026">
        <f t="shared" si="312"/>
        <v>907.34218093342179</v>
      </c>
      <c r="I4026">
        <f t="shared" si="313"/>
        <v>823269.83330101834</v>
      </c>
      <c r="J4026">
        <f t="shared" si="314"/>
        <v>6197.060796917096</v>
      </c>
    </row>
    <row r="4027" spans="1:10" x14ac:dyDescent="0.4">
      <c r="A4027" s="2">
        <v>41</v>
      </c>
      <c r="B4027" s="2">
        <v>1334</v>
      </c>
      <c r="E4027">
        <f t="shared" si="315"/>
        <v>-0.17009511170095237</v>
      </c>
      <c r="F4027">
        <f t="shared" si="311"/>
        <v>2.8932347024559466E-2</v>
      </c>
      <c r="H4027">
        <f t="shared" si="312"/>
        <v>-88.657819066578213</v>
      </c>
      <c r="I4027">
        <f t="shared" si="313"/>
        <v>7860.2088816421192</v>
      </c>
      <c r="J4027">
        <f t="shared" si="314"/>
        <v>15.080261637292447</v>
      </c>
    </row>
    <row r="4028" spans="1:10" x14ac:dyDescent="0.4">
      <c r="A4028" s="2">
        <v>32</v>
      </c>
      <c r="B4028" s="2">
        <v>3601</v>
      </c>
      <c r="E4028">
        <f t="shared" si="315"/>
        <v>-9.1700951117009524</v>
      </c>
      <c r="F4028">
        <f t="shared" si="311"/>
        <v>84.090644357641708</v>
      </c>
      <c r="H4028">
        <f t="shared" si="312"/>
        <v>2178.3421809334218</v>
      </c>
      <c r="I4028">
        <f t="shared" si="313"/>
        <v>4745174.6572337765</v>
      </c>
      <c r="J4028">
        <f t="shared" si="314"/>
        <v>-19975.604984989564</v>
      </c>
    </row>
    <row r="4029" spans="1:10" x14ac:dyDescent="0.4">
      <c r="A4029" s="2">
        <v>45</v>
      </c>
      <c r="B4029" s="2">
        <v>265</v>
      </c>
      <c r="E4029">
        <f t="shared" si="315"/>
        <v>3.8299048882990476</v>
      </c>
      <c r="F4029">
        <f t="shared" si="311"/>
        <v>14.668171453416941</v>
      </c>
      <c r="H4029">
        <f t="shared" si="312"/>
        <v>-1157.6578190665782</v>
      </c>
      <c r="I4029">
        <f t="shared" si="313"/>
        <v>1340171.6260459863</v>
      </c>
      <c r="J4029">
        <f t="shared" si="314"/>
        <v>-4433.7193402207022</v>
      </c>
    </row>
    <row r="4030" spans="1:10" x14ac:dyDescent="0.4">
      <c r="A4030" s="2">
        <v>52</v>
      </c>
      <c r="B4030" s="2">
        <v>2227</v>
      </c>
      <c r="E4030">
        <f t="shared" si="315"/>
        <v>10.829904888299048</v>
      </c>
      <c r="F4030">
        <f t="shared" si="311"/>
        <v>117.28683988960361</v>
      </c>
      <c r="H4030">
        <f t="shared" si="312"/>
        <v>804.34218093342179</v>
      </c>
      <c r="I4030">
        <f t="shared" si="313"/>
        <v>646966.34402873344</v>
      </c>
      <c r="J4030">
        <f t="shared" si="314"/>
        <v>8710.9493171559825</v>
      </c>
    </row>
    <row r="4031" spans="1:10" x14ac:dyDescent="0.4">
      <c r="A4031" s="2">
        <v>37</v>
      </c>
      <c r="B4031" s="2">
        <v>487</v>
      </c>
      <c r="E4031">
        <f t="shared" si="315"/>
        <v>-4.1700951117009524</v>
      </c>
      <c r="F4031">
        <f t="shared" si="311"/>
        <v>17.389693240632177</v>
      </c>
      <c r="H4031">
        <f t="shared" si="312"/>
        <v>-935.65781906657821</v>
      </c>
      <c r="I4031">
        <f t="shared" si="313"/>
        <v>875455.5543804256</v>
      </c>
      <c r="J4031">
        <f t="shared" si="314"/>
        <v>3901.7820975143118</v>
      </c>
    </row>
    <row r="4032" spans="1:10" x14ac:dyDescent="0.4">
      <c r="A4032" s="2">
        <v>38</v>
      </c>
      <c r="B4032" s="2">
        <v>0</v>
      </c>
      <c r="E4032">
        <f t="shared" si="315"/>
        <v>-3.1700951117009524</v>
      </c>
      <c r="F4032">
        <f t="shared" si="311"/>
        <v>10.049503017230274</v>
      </c>
      <c r="H4032">
        <f t="shared" si="312"/>
        <v>-1422.6578190665782</v>
      </c>
      <c r="I4032">
        <f t="shared" si="313"/>
        <v>2023955.2701512729</v>
      </c>
      <c r="J4032">
        <f t="shared" si="314"/>
        <v>4509.9605978460977</v>
      </c>
    </row>
    <row r="4033" spans="1:10" x14ac:dyDescent="0.4">
      <c r="A4033" s="2">
        <v>36</v>
      </c>
      <c r="B4033" s="2">
        <v>174</v>
      </c>
      <c r="E4033">
        <f t="shared" si="315"/>
        <v>-5.1700951117009524</v>
      </c>
      <c r="F4033">
        <f t="shared" si="311"/>
        <v>26.729883464034081</v>
      </c>
      <c r="H4033">
        <f t="shared" si="312"/>
        <v>-1248.6578190665782</v>
      </c>
      <c r="I4033">
        <f t="shared" si="313"/>
        <v>1559146.3491161035</v>
      </c>
      <c r="J4033">
        <f t="shared" si="314"/>
        <v>6455.679686543288</v>
      </c>
    </row>
    <row r="4034" spans="1:10" x14ac:dyDescent="0.4">
      <c r="A4034" s="2">
        <v>58</v>
      </c>
      <c r="B4034" s="2">
        <v>14412</v>
      </c>
      <c r="E4034">
        <f t="shared" si="315"/>
        <v>16.829904888299048</v>
      </c>
      <c r="F4034">
        <f t="shared" si="311"/>
        <v>283.24569854919218</v>
      </c>
      <c r="H4034">
        <f t="shared" si="312"/>
        <v>12989.342180933421</v>
      </c>
      <c r="I4034">
        <f t="shared" si="313"/>
        <v>168723010.29337621</v>
      </c>
      <c r="J4034">
        <f t="shared" si="314"/>
        <v>218609.3934666804</v>
      </c>
    </row>
    <row r="4035" spans="1:10" x14ac:dyDescent="0.4">
      <c r="A4035" s="2">
        <v>37</v>
      </c>
      <c r="B4035" s="2">
        <v>3288</v>
      </c>
      <c r="E4035">
        <f t="shared" si="315"/>
        <v>-4.1700951117009524</v>
      </c>
      <c r="F4035">
        <f t="shared" ref="F4035:F4098" si="316">E4035^2</f>
        <v>17.389693240632177</v>
      </c>
      <c r="H4035">
        <f t="shared" ref="H4035:H4098" si="317">(B4035-$G$2)</f>
        <v>1865.3421809334218</v>
      </c>
      <c r="I4035">
        <f t="shared" ref="I4035:I4098" si="318">H4035^2</f>
        <v>3479501.4519694545</v>
      </c>
      <c r="J4035">
        <f t="shared" ref="J4035:J4098" si="319">E4035*H4035</f>
        <v>-7778.6543103600552</v>
      </c>
    </row>
    <row r="4036" spans="1:10" x14ac:dyDescent="0.4">
      <c r="A4036" s="2">
        <v>30</v>
      </c>
      <c r="B4036" s="2">
        <v>57</v>
      </c>
      <c r="E4036">
        <f t="shared" si="315"/>
        <v>-11.170095111700952</v>
      </c>
      <c r="F4036">
        <f t="shared" si="316"/>
        <v>124.77102480444552</v>
      </c>
      <c r="H4036">
        <f t="shared" si="317"/>
        <v>-1365.6578190665782</v>
      </c>
      <c r="I4036">
        <f t="shared" si="318"/>
        <v>1865021.2787776829</v>
      </c>
      <c r="J4036">
        <f t="shared" si="319"/>
        <v>15254.527729011768</v>
      </c>
    </row>
    <row r="4037" spans="1:10" x14ac:dyDescent="0.4">
      <c r="A4037" s="2">
        <v>47</v>
      </c>
      <c r="B4037" s="2">
        <v>2246</v>
      </c>
      <c r="E4037">
        <f t="shared" si="315"/>
        <v>5.8299048882990476</v>
      </c>
      <c r="F4037">
        <f t="shared" si="316"/>
        <v>33.987791006613129</v>
      </c>
      <c r="H4037">
        <f t="shared" si="317"/>
        <v>823.34218093342179</v>
      </c>
      <c r="I4037">
        <f t="shared" si="318"/>
        <v>677892.34690420341</v>
      </c>
      <c r="J4037">
        <f t="shared" si="319"/>
        <v>4800.006605366555</v>
      </c>
    </row>
    <row r="4038" spans="1:10" x14ac:dyDescent="0.4">
      <c r="A4038" s="2">
        <v>40</v>
      </c>
      <c r="B4038" s="2">
        <v>4441</v>
      </c>
      <c r="E4038">
        <f t="shared" si="315"/>
        <v>-1.1700951117009524</v>
      </c>
      <c r="F4038">
        <f t="shared" si="316"/>
        <v>1.3691225704264642</v>
      </c>
      <c r="H4038">
        <f t="shared" si="317"/>
        <v>3018.3421809334218</v>
      </c>
      <c r="I4038">
        <f t="shared" si="318"/>
        <v>9110389.5212019254</v>
      </c>
      <c r="J4038">
        <f t="shared" si="319"/>
        <v>-3531.7474313509883</v>
      </c>
    </row>
    <row r="4039" spans="1:10" x14ac:dyDescent="0.4">
      <c r="A4039" s="2">
        <v>42</v>
      </c>
      <c r="B4039" s="2">
        <v>0</v>
      </c>
      <c r="E4039">
        <f t="shared" si="315"/>
        <v>0.82990488829904763</v>
      </c>
      <c r="F4039">
        <f t="shared" si="316"/>
        <v>0.68874212362265474</v>
      </c>
      <c r="H4039">
        <f t="shared" si="317"/>
        <v>-1422.6578190665782</v>
      </c>
      <c r="I4039">
        <f t="shared" si="318"/>
        <v>2023955.2701512729</v>
      </c>
      <c r="J4039">
        <f t="shared" si="319"/>
        <v>-1180.6706784202154</v>
      </c>
    </row>
    <row r="4040" spans="1:10" x14ac:dyDescent="0.4">
      <c r="A4040" s="2">
        <v>71</v>
      </c>
      <c r="B4040" s="2">
        <v>353</v>
      </c>
      <c r="E4040">
        <f t="shared" si="315"/>
        <v>29.829904888299048</v>
      </c>
      <c r="F4040">
        <f t="shared" si="316"/>
        <v>889.82322564496747</v>
      </c>
      <c r="H4040">
        <f t="shared" si="317"/>
        <v>-1069.6578190665782</v>
      </c>
      <c r="I4040">
        <f t="shared" si="318"/>
        <v>1144167.8498902686</v>
      </c>
      <c r="J4040">
        <f t="shared" si="319"/>
        <v>-31907.791005781419</v>
      </c>
    </row>
    <row r="4041" spans="1:10" x14ac:dyDescent="0.4">
      <c r="A4041" s="2">
        <v>54</v>
      </c>
      <c r="B4041" s="2">
        <v>448</v>
      </c>
      <c r="E4041">
        <f t="shared" si="315"/>
        <v>12.829904888299048</v>
      </c>
      <c r="F4041">
        <f t="shared" si="316"/>
        <v>164.6064594427998</v>
      </c>
      <c r="H4041">
        <f t="shared" si="317"/>
        <v>-974.65781906657821</v>
      </c>
      <c r="I4041">
        <f t="shared" si="318"/>
        <v>949957.86426761874</v>
      </c>
      <c r="J4041">
        <f t="shared" si="319"/>
        <v>-12504.767117261181</v>
      </c>
    </row>
    <row r="4042" spans="1:10" x14ac:dyDescent="0.4">
      <c r="A4042" s="2">
        <v>53</v>
      </c>
      <c r="B4042" s="2">
        <v>27</v>
      </c>
      <c r="E4042">
        <f t="shared" si="315"/>
        <v>11.829904888299048</v>
      </c>
      <c r="F4042">
        <f t="shared" si="316"/>
        <v>139.94664966620169</v>
      </c>
      <c r="H4042">
        <f t="shared" si="317"/>
        <v>-1395.6578190665782</v>
      </c>
      <c r="I4042">
        <f t="shared" si="318"/>
        <v>1947860.7479216775</v>
      </c>
      <c r="J4042">
        <f t="shared" si="319"/>
        <v>-16510.499256168503</v>
      </c>
    </row>
    <row r="4043" spans="1:10" x14ac:dyDescent="0.4">
      <c r="A4043" s="2">
        <v>33</v>
      </c>
      <c r="B4043" s="2">
        <v>474</v>
      </c>
      <c r="E4043">
        <f t="shared" si="315"/>
        <v>-8.1700951117009524</v>
      </c>
      <c r="F4043">
        <f t="shared" si="316"/>
        <v>66.750454134239803</v>
      </c>
      <c r="H4043">
        <f t="shared" si="317"/>
        <v>-948.65781906657821</v>
      </c>
      <c r="I4043">
        <f t="shared" si="318"/>
        <v>899951.65767615661</v>
      </c>
      <c r="J4043">
        <f t="shared" si="319"/>
        <v>7750.6246102327368</v>
      </c>
    </row>
    <row r="4044" spans="1:10" x14ac:dyDescent="0.4">
      <c r="A4044" s="2">
        <v>30</v>
      </c>
      <c r="B4044" s="2">
        <v>1185</v>
      </c>
      <c r="E4044">
        <f t="shared" si="315"/>
        <v>-11.170095111700952</v>
      </c>
      <c r="F4044">
        <f t="shared" si="316"/>
        <v>124.77102480444552</v>
      </c>
      <c r="H4044">
        <f t="shared" si="317"/>
        <v>-237.65781906657821</v>
      </c>
      <c r="I4044">
        <f t="shared" si="318"/>
        <v>56481.238963482429</v>
      </c>
      <c r="J4044">
        <f t="shared" si="319"/>
        <v>2654.6604430130947</v>
      </c>
    </row>
    <row r="4045" spans="1:10" x14ac:dyDescent="0.4">
      <c r="A4045" s="2">
        <v>39</v>
      </c>
      <c r="B4045" s="2">
        <v>282</v>
      </c>
      <c r="E4045">
        <f t="shared" si="315"/>
        <v>-2.1700951117009524</v>
      </c>
      <c r="F4045">
        <f t="shared" si="316"/>
        <v>4.709312793828369</v>
      </c>
      <c r="H4045">
        <f t="shared" si="317"/>
        <v>-1140.6578190665782</v>
      </c>
      <c r="I4045">
        <f t="shared" si="318"/>
        <v>1301100.2601977226</v>
      </c>
      <c r="J4045">
        <f t="shared" si="319"/>
        <v>2475.3359572798508</v>
      </c>
    </row>
    <row r="4046" spans="1:10" x14ac:dyDescent="0.4">
      <c r="A4046" s="2">
        <v>32</v>
      </c>
      <c r="B4046" s="2">
        <v>2</v>
      </c>
      <c r="E4046">
        <f t="shared" si="315"/>
        <v>-9.1700951117009524</v>
      </c>
      <c r="F4046">
        <f t="shared" si="316"/>
        <v>84.090644357641708</v>
      </c>
      <c r="H4046">
        <f t="shared" si="317"/>
        <v>-1420.6578190665782</v>
      </c>
      <c r="I4046">
        <f t="shared" si="318"/>
        <v>2018268.6388750065</v>
      </c>
      <c r="J4046">
        <f t="shared" si="319"/>
        <v>13027.567322022165</v>
      </c>
    </row>
    <row r="4047" spans="1:10" x14ac:dyDescent="0.4">
      <c r="A4047" s="2">
        <v>34</v>
      </c>
      <c r="B4047" s="2">
        <v>60</v>
      </c>
      <c r="E4047">
        <f t="shared" si="315"/>
        <v>-7.1700951117009524</v>
      </c>
      <c r="F4047">
        <f t="shared" si="316"/>
        <v>51.410263910837891</v>
      </c>
      <c r="H4047">
        <f t="shared" si="317"/>
        <v>-1362.6578190665782</v>
      </c>
      <c r="I4047">
        <f t="shared" si="318"/>
        <v>1856836.3318632834</v>
      </c>
      <c r="J4047">
        <f t="shared" si="319"/>
        <v>9770.3861674103537</v>
      </c>
    </row>
    <row r="4048" spans="1:10" x14ac:dyDescent="0.4">
      <c r="A4048" s="2">
        <v>39</v>
      </c>
      <c r="B4048" s="2">
        <v>3972</v>
      </c>
      <c r="E4048">
        <f t="shared" si="315"/>
        <v>-2.1700951117009524</v>
      </c>
      <c r="F4048">
        <f t="shared" si="316"/>
        <v>4.709312793828369</v>
      </c>
      <c r="H4048">
        <f t="shared" si="317"/>
        <v>2549.3421809334218</v>
      </c>
      <c r="I4048">
        <f t="shared" si="318"/>
        <v>6499145.5554863755</v>
      </c>
      <c r="J4048">
        <f t="shared" si="319"/>
        <v>-5532.3150048966636</v>
      </c>
    </row>
    <row r="4049" spans="1:10" x14ac:dyDescent="0.4">
      <c r="A4049" s="2">
        <v>75</v>
      </c>
      <c r="B4049" s="2">
        <v>26452</v>
      </c>
      <c r="E4049">
        <f t="shared" si="315"/>
        <v>33.829904888299048</v>
      </c>
      <c r="F4049">
        <f t="shared" si="316"/>
        <v>1144.4624647513599</v>
      </c>
      <c r="H4049">
        <f t="shared" si="317"/>
        <v>25029.342180933421</v>
      </c>
      <c r="I4049">
        <f t="shared" si="318"/>
        <v>626467970.01025295</v>
      </c>
      <c r="J4049">
        <f t="shared" si="319"/>
        <v>846740.26539766905</v>
      </c>
    </row>
    <row r="4050" spans="1:10" x14ac:dyDescent="0.4">
      <c r="A4050" s="2">
        <v>33</v>
      </c>
      <c r="B4050" s="2">
        <v>818</v>
      </c>
      <c r="E4050">
        <f t="shared" si="315"/>
        <v>-8.1700951117009524</v>
      </c>
      <c r="F4050">
        <f t="shared" si="316"/>
        <v>66.750454134239803</v>
      </c>
      <c r="H4050">
        <f t="shared" si="317"/>
        <v>-604.65781906657821</v>
      </c>
      <c r="I4050">
        <f t="shared" si="318"/>
        <v>365611.07815835084</v>
      </c>
      <c r="J4050">
        <f t="shared" si="319"/>
        <v>4940.1118918076099</v>
      </c>
    </row>
    <row r="4051" spans="1:10" x14ac:dyDescent="0.4">
      <c r="A4051" s="2">
        <v>40</v>
      </c>
      <c r="B4051" s="2">
        <v>9374</v>
      </c>
      <c r="E4051">
        <f t="shared" si="315"/>
        <v>-1.1700951117009524</v>
      </c>
      <c r="F4051">
        <f t="shared" si="316"/>
        <v>1.3691225704264642</v>
      </c>
      <c r="H4051">
        <f t="shared" si="317"/>
        <v>7951.3421809334213</v>
      </c>
      <c r="I4051">
        <f t="shared" si="318"/>
        <v>63223842.478291057</v>
      </c>
      <c r="J4051">
        <f t="shared" si="319"/>
        <v>-9303.8266173717857</v>
      </c>
    </row>
    <row r="4052" spans="1:10" x14ac:dyDescent="0.4">
      <c r="A4052" s="2">
        <v>37</v>
      </c>
      <c r="B4052" s="2">
        <v>47</v>
      </c>
      <c r="E4052">
        <f t="shared" si="315"/>
        <v>-4.1700951117009524</v>
      </c>
      <c r="F4052">
        <f t="shared" si="316"/>
        <v>17.389693240632177</v>
      </c>
      <c r="H4052">
        <f t="shared" si="317"/>
        <v>-1375.6578190665782</v>
      </c>
      <c r="I4052">
        <f t="shared" si="318"/>
        <v>1892434.4351590145</v>
      </c>
      <c r="J4052">
        <f t="shared" si="319"/>
        <v>5736.6239466627312</v>
      </c>
    </row>
    <row r="4053" spans="1:10" x14ac:dyDescent="0.4">
      <c r="A4053" s="2">
        <v>69</v>
      </c>
      <c r="B4053" s="2">
        <v>279</v>
      </c>
      <c r="E4053">
        <f t="shared" si="315"/>
        <v>27.829904888299048</v>
      </c>
      <c r="F4053">
        <f t="shared" si="316"/>
        <v>774.50360609177119</v>
      </c>
      <c r="H4053">
        <f t="shared" si="317"/>
        <v>-1143.6578190665782</v>
      </c>
      <c r="I4053">
        <f t="shared" si="318"/>
        <v>1307953.2071121221</v>
      </c>
      <c r="J4053">
        <f t="shared" si="319"/>
        <v>-31827.888329382393</v>
      </c>
    </row>
    <row r="4054" spans="1:10" x14ac:dyDescent="0.4">
      <c r="A4054" s="2">
        <v>52</v>
      </c>
      <c r="B4054" s="2">
        <v>20</v>
      </c>
      <c r="E4054">
        <f t="shared" si="315"/>
        <v>10.829904888299048</v>
      </c>
      <c r="F4054">
        <f t="shared" si="316"/>
        <v>117.28683988960361</v>
      </c>
      <c r="H4054">
        <f t="shared" si="317"/>
        <v>-1402.6578190665782</v>
      </c>
      <c r="I4054">
        <f t="shared" si="318"/>
        <v>1967448.9573886096</v>
      </c>
      <c r="J4054">
        <f t="shared" si="319"/>
        <v>-15190.650771320017</v>
      </c>
    </row>
    <row r="4055" spans="1:10" x14ac:dyDescent="0.4">
      <c r="A4055" s="2">
        <v>31</v>
      </c>
      <c r="B4055" s="2">
        <v>360</v>
      </c>
      <c r="E4055">
        <f t="shared" si="315"/>
        <v>-10.170095111700952</v>
      </c>
      <c r="F4055">
        <f t="shared" si="316"/>
        <v>103.43083458104361</v>
      </c>
      <c r="H4055">
        <f t="shared" si="317"/>
        <v>-1062.6578190665782</v>
      </c>
      <c r="I4055">
        <f t="shared" si="318"/>
        <v>1129241.6404233365</v>
      </c>
      <c r="J4055">
        <f t="shared" si="319"/>
        <v>10807.331091099803</v>
      </c>
    </row>
    <row r="4056" spans="1:10" x14ac:dyDescent="0.4">
      <c r="A4056" s="2">
        <v>28</v>
      </c>
      <c r="B4056" s="2">
        <v>1532</v>
      </c>
      <c r="E4056">
        <f t="shared" si="315"/>
        <v>-13.170095111700952</v>
      </c>
      <c r="F4056">
        <f t="shared" si="316"/>
        <v>173.45140525124933</v>
      </c>
      <c r="H4056">
        <f t="shared" si="317"/>
        <v>109.34218093342179</v>
      </c>
      <c r="I4056">
        <f t="shared" si="318"/>
        <v>11955.712531277148</v>
      </c>
      <c r="J4056">
        <f t="shared" si="319"/>
        <v>-1440.0469226139794</v>
      </c>
    </row>
    <row r="4057" spans="1:10" x14ac:dyDescent="0.4">
      <c r="A4057" s="2">
        <v>29</v>
      </c>
      <c r="B4057" s="2">
        <v>1673</v>
      </c>
      <c r="E4057">
        <f t="shared" si="315"/>
        <v>-12.170095111700952</v>
      </c>
      <c r="F4057">
        <f t="shared" si="316"/>
        <v>148.11121502784741</v>
      </c>
      <c r="H4057">
        <f t="shared" si="317"/>
        <v>250.34218093342179</v>
      </c>
      <c r="I4057">
        <f t="shared" si="318"/>
        <v>62671.207554502093</v>
      </c>
      <c r="J4057">
        <f t="shared" si="319"/>
        <v>-3046.6881524303917</v>
      </c>
    </row>
    <row r="4058" spans="1:10" x14ac:dyDescent="0.4">
      <c r="A4058" s="2">
        <v>46</v>
      </c>
      <c r="B4058" s="2">
        <v>2420</v>
      </c>
      <c r="E4058">
        <f t="shared" si="315"/>
        <v>4.8299048882990476</v>
      </c>
      <c r="F4058">
        <f t="shared" si="316"/>
        <v>23.327981230015034</v>
      </c>
      <c r="H4058">
        <f t="shared" si="317"/>
        <v>997.34218093342179</v>
      </c>
      <c r="I4058">
        <f t="shared" si="318"/>
        <v>994691.42586903425</v>
      </c>
      <c r="J4058">
        <f t="shared" si="319"/>
        <v>4817.0678749971667</v>
      </c>
    </row>
    <row r="4059" spans="1:10" x14ac:dyDescent="0.4">
      <c r="A4059" s="2">
        <v>28</v>
      </c>
      <c r="B4059" s="2">
        <v>100</v>
      </c>
      <c r="E4059">
        <f t="shared" si="315"/>
        <v>-13.170095111700952</v>
      </c>
      <c r="F4059">
        <f t="shared" si="316"/>
        <v>173.45140525124933</v>
      </c>
      <c r="H4059">
        <f t="shared" si="317"/>
        <v>-1322.6578190665782</v>
      </c>
      <c r="I4059">
        <f t="shared" si="318"/>
        <v>1749423.7063379572</v>
      </c>
      <c r="J4059">
        <f t="shared" si="319"/>
        <v>17419.529277341786</v>
      </c>
    </row>
    <row r="4060" spans="1:10" x14ac:dyDescent="0.4">
      <c r="A4060" s="2">
        <v>41</v>
      </c>
      <c r="B4060" s="2">
        <v>0</v>
      </c>
      <c r="E4060">
        <f t="shared" si="315"/>
        <v>-0.17009511170095237</v>
      </c>
      <c r="F4060">
        <f t="shared" si="316"/>
        <v>2.8932347024559466E-2</v>
      </c>
      <c r="H4060">
        <f t="shared" si="317"/>
        <v>-1422.6578190665782</v>
      </c>
      <c r="I4060">
        <f t="shared" si="318"/>
        <v>2023955.2701512729</v>
      </c>
      <c r="J4060">
        <f t="shared" si="319"/>
        <v>241.98714064636292</v>
      </c>
    </row>
    <row r="4061" spans="1:10" x14ac:dyDescent="0.4">
      <c r="A4061" s="2">
        <v>42</v>
      </c>
      <c r="B4061" s="2">
        <v>1533</v>
      </c>
      <c r="E4061">
        <f t="shared" si="315"/>
        <v>0.82990488829904763</v>
      </c>
      <c r="F4061">
        <f t="shared" si="316"/>
        <v>0.68874212362265474</v>
      </c>
      <c r="H4061">
        <f t="shared" si="317"/>
        <v>110.34218093342179</v>
      </c>
      <c r="I4061">
        <f t="shared" si="318"/>
        <v>12175.39689314399</v>
      </c>
      <c r="J4061">
        <f t="shared" si="319"/>
        <v>91.573515342224709</v>
      </c>
    </row>
    <row r="4062" spans="1:10" x14ac:dyDescent="0.4">
      <c r="A4062" s="2">
        <v>34</v>
      </c>
      <c r="B4062" s="2">
        <v>296</v>
      </c>
      <c r="E4062">
        <f t="shared" si="315"/>
        <v>-7.1700951117009524</v>
      </c>
      <c r="F4062">
        <f t="shared" si="316"/>
        <v>51.410263910837891</v>
      </c>
      <c r="H4062">
        <f t="shared" si="317"/>
        <v>-1126.6578190665782</v>
      </c>
      <c r="I4062">
        <f t="shared" si="318"/>
        <v>1269357.8412638586</v>
      </c>
      <c r="J4062">
        <f t="shared" si="319"/>
        <v>8078.2437210489288</v>
      </c>
    </row>
    <row r="4063" spans="1:10" x14ac:dyDescent="0.4">
      <c r="A4063" s="2">
        <v>28</v>
      </c>
      <c r="B4063" s="2">
        <v>2788</v>
      </c>
      <c r="E4063">
        <f t="shared" ref="E4063:E4126" si="320">(A4063-$D$2)</f>
        <v>-13.170095111700952</v>
      </c>
      <c r="F4063">
        <f t="shared" si="316"/>
        <v>173.45140525124933</v>
      </c>
      <c r="H4063">
        <f t="shared" si="317"/>
        <v>1365.3421809334218</v>
      </c>
      <c r="I4063">
        <f t="shared" si="318"/>
        <v>1864159.2710360326</v>
      </c>
      <c r="J4063">
        <f t="shared" si="319"/>
        <v>-17981.686382910375</v>
      </c>
    </row>
    <row r="4064" spans="1:10" x14ac:dyDescent="0.4">
      <c r="A4064" s="2">
        <v>43</v>
      </c>
      <c r="B4064" s="2">
        <v>109</v>
      </c>
      <c r="E4064">
        <f t="shared" si="320"/>
        <v>1.8299048882990476</v>
      </c>
      <c r="F4064">
        <f t="shared" si="316"/>
        <v>3.34855190022075</v>
      </c>
      <c r="H4064">
        <f t="shared" si="317"/>
        <v>-1313.6578190665782</v>
      </c>
      <c r="I4064">
        <f t="shared" si="318"/>
        <v>1725696.8655947587</v>
      </c>
      <c r="J4064">
        <f t="shared" si="319"/>
        <v>-2403.8688646621972</v>
      </c>
    </row>
    <row r="4065" spans="1:10" x14ac:dyDescent="0.4">
      <c r="A4065" s="2">
        <v>32</v>
      </c>
      <c r="B4065" s="2">
        <v>485</v>
      </c>
      <c r="E4065">
        <f t="shared" si="320"/>
        <v>-9.1700951117009524</v>
      </c>
      <c r="F4065">
        <f t="shared" si="316"/>
        <v>84.090644357641708</v>
      </c>
      <c r="H4065">
        <f t="shared" si="317"/>
        <v>-937.65781906657821</v>
      </c>
      <c r="I4065">
        <f t="shared" si="318"/>
        <v>879202.1856566919</v>
      </c>
      <c r="J4065">
        <f t="shared" si="319"/>
        <v>8598.4113830706046</v>
      </c>
    </row>
    <row r="4066" spans="1:10" x14ac:dyDescent="0.4">
      <c r="A4066" s="2">
        <v>33</v>
      </c>
      <c r="B4066" s="2">
        <v>125</v>
      </c>
      <c r="E4066">
        <f t="shared" si="320"/>
        <v>-8.1700951117009524</v>
      </c>
      <c r="F4066">
        <f t="shared" si="316"/>
        <v>66.750454134239803</v>
      </c>
      <c r="H4066">
        <f t="shared" si="317"/>
        <v>-1297.6578190665782</v>
      </c>
      <c r="I4066">
        <f t="shared" si="318"/>
        <v>1683915.8153846283</v>
      </c>
      <c r="J4066">
        <f t="shared" si="319"/>
        <v>10601.987804216369</v>
      </c>
    </row>
    <row r="4067" spans="1:10" x14ac:dyDescent="0.4">
      <c r="A4067" s="2">
        <v>70</v>
      </c>
      <c r="B4067" s="2">
        <v>616</v>
      </c>
      <c r="E4067">
        <f t="shared" si="320"/>
        <v>28.829904888299048</v>
      </c>
      <c r="F4067">
        <f t="shared" si="316"/>
        <v>831.16341586836927</v>
      </c>
      <c r="H4067">
        <f t="shared" si="317"/>
        <v>-806.65781906657821</v>
      </c>
      <c r="I4067">
        <f t="shared" si="318"/>
        <v>650696.83706124849</v>
      </c>
      <c r="J4067">
        <f t="shared" si="319"/>
        <v>-23255.868201092191</v>
      </c>
    </row>
    <row r="4068" spans="1:10" x14ac:dyDescent="0.4">
      <c r="A4068" s="2">
        <v>36</v>
      </c>
      <c r="B4068" s="2">
        <v>3064</v>
      </c>
      <c r="E4068">
        <f t="shared" si="320"/>
        <v>-5.1700951117009524</v>
      </c>
      <c r="F4068">
        <f t="shared" si="316"/>
        <v>26.729883464034081</v>
      </c>
      <c r="H4068">
        <f t="shared" si="317"/>
        <v>1641.3421809334218</v>
      </c>
      <c r="I4068">
        <f t="shared" si="318"/>
        <v>2694004.1549112815</v>
      </c>
      <c r="J4068">
        <f t="shared" si="319"/>
        <v>-8485.8951862724643</v>
      </c>
    </row>
    <row r="4069" spans="1:10" x14ac:dyDescent="0.4">
      <c r="A4069" s="2">
        <v>53</v>
      </c>
      <c r="B4069" s="2">
        <v>206</v>
      </c>
      <c r="E4069">
        <f t="shared" si="320"/>
        <v>11.829904888299048</v>
      </c>
      <c r="F4069">
        <f t="shared" si="316"/>
        <v>139.94664966620169</v>
      </c>
      <c r="H4069">
        <f t="shared" si="317"/>
        <v>-1216.6578190665782</v>
      </c>
      <c r="I4069">
        <f t="shared" si="318"/>
        <v>1480256.2486958425</v>
      </c>
      <c r="J4069">
        <f t="shared" si="319"/>
        <v>-14392.946281162971</v>
      </c>
    </row>
    <row r="4070" spans="1:10" x14ac:dyDescent="0.4">
      <c r="A4070" s="2">
        <v>30</v>
      </c>
      <c r="B4070" s="2">
        <v>6900</v>
      </c>
      <c r="E4070">
        <f t="shared" si="320"/>
        <v>-11.170095111700952</v>
      </c>
      <c r="F4070">
        <f t="shared" si="316"/>
        <v>124.77102480444552</v>
      </c>
      <c r="H4070">
        <f t="shared" si="317"/>
        <v>5477.3421809334213</v>
      </c>
      <c r="I4070">
        <f t="shared" si="318"/>
        <v>30001277.367032487</v>
      </c>
      <c r="J4070">
        <f t="shared" si="319"/>
        <v>-61182.43312035784</v>
      </c>
    </row>
    <row r="4071" spans="1:10" x14ac:dyDescent="0.4">
      <c r="A4071" s="2">
        <v>45</v>
      </c>
      <c r="B4071" s="2">
        <v>-179</v>
      </c>
      <c r="E4071">
        <f t="shared" si="320"/>
        <v>3.8299048882990476</v>
      </c>
      <c r="F4071">
        <f t="shared" si="316"/>
        <v>14.668171453416941</v>
      </c>
      <c r="H4071">
        <f t="shared" si="317"/>
        <v>-1601.6578190665782</v>
      </c>
      <c r="I4071">
        <f t="shared" si="318"/>
        <v>2565307.7693771077</v>
      </c>
      <c r="J4071">
        <f t="shared" si="319"/>
        <v>-6134.1971106254796</v>
      </c>
    </row>
    <row r="4072" spans="1:10" x14ac:dyDescent="0.4">
      <c r="A4072" s="2">
        <v>31</v>
      </c>
      <c r="B4072" s="2">
        <v>481</v>
      </c>
      <c r="E4072">
        <f t="shared" si="320"/>
        <v>-10.170095111700952</v>
      </c>
      <c r="F4072">
        <f t="shared" si="316"/>
        <v>103.43083458104361</v>
      </c>
      <c r="H4072">
        <f t="shared" si="317"/>
        <v>-941.65781906657821</v>
      </c>
      <c r="I4072">
        <f t="shared" si="318"/>
        <v>886719.4482092245</v>
      </c>
      <c r="J4072">
        <f t="shared" si="319"/>
        <v>9576.7495825839869</v>
      </c>
    </row>
    <row r="4073" spans="1:10" x14ac:dyDescent="0.4">
      <c r="A4073" s="2">
        <v>28</v>
      </c>
      <c r="B4073" s="2">
        <v>12</v>
      </c>
      <c r="E4073">
        <f t="shared" si="320"/>
        <v>-13.170095111700952</v>
      </c>
      <c r="F4073">
        <f t="shared" si="316"/>
        <v>173.45140525124933</v>
      </c>
      <c r="H4073">
        <f t="shared" si="317"/>
        <v>-1410.6578190665782</v>
      </c>
      <c r="I4073">
        <f t="shared" si="318"/>
        <v>1989955.4824936748</v>
      </c>
      <c r="J4073">
        <f t="shared" si="319"/>
        <v>18578.497647171469</v>
      </c>
    </row>
    <row r="4074" spans="1:10" x14ac:dyDescent="0.4">
      <c r="A4074" s="2">
        <v>45</v>
      </c>
      <c r="B4074" s="2">
        <v>0</v>
      </c>
      <c r="E4074">
        <f t="shared" si="320"/>
        <v>3.8299048882990476</v>
      </c>
      <c r="F4074">
        <f t="shared" si="316"/>
        <v>14.668171453416941</v>
      </c>
      <c r="H4074">
        <f t="shared" si="317"/>
        <v>-1422.6578190665782</v>
      </c>
      <c r="I4074">
        <f t="shared" si="318"/>
        <v>2023955.2701512729</v>
      </c>
      <c r="J4074">
        <f t="shared" si="319"/>
        <v>-5448.6441356199502</v>
      </c>
    </row>
    <row r="4075" spans="1:10" x14ac:dyDescent="0.4">
      <c r="A4075" s="2">
        <v>51</v>
      </c>
      <c r="B4075" s="2">
        <v>176</v>
      </c>
      <c r="E4075">
        <f t="shared" si="320"/>
        <v>9.8299048882990476</v>
      </c>
      <c r="F4075">
        <f t="shared" si="316"/>
        <v>96.627030113005517</v>
      </c>
      <c r="H4075">
        <f t="shared" si="317"/>
        <v>-1246.6578190665782</v>
      </c>
      <c r="I4075">
        <f t="shared" si="318"/>
        <v>1554155.7178398373</v>
      </c>
      <c r="J4075">
        <f t="shared" si="319"/>
        <v>-12254.527789678787</v>
      </c>
    </row>
    <row r="4076" spans="1:10" x14ac:dyDescent="0.4">
      <c r="A4076" s="2">
        <v>53</v>
      </c>
      <c r="B4076" s="2">
        <v>4086</v>
      </c>
      <c r="E4076">
        <f t="shared" si="320"/>
        <v>11.829904888299048</v>
      </c>
      <c r="F4076">
        <f t="shared" si="316"/>
        <v>139.94664966620169</v>
      </c>
      <c r="H4076">
        <f t="shared" si="317"/>
        <v>2663.3421809334218</v>
      </c>
      <c r="I4076">
        <f t="shared" si="318"/>
        <v>7093391.572739196</v>
      </c>
      <c r="J4076">
        <f t="shared" si="319"/>
        <v>31507.084685437334</v>
      </c>
    </row>
    <row r="4077" spans="1:10" x14ac:dyDescent="0.4">
      <c r="A4077" s="2">
        <v>40</v>
      </c>
      <c r="B4077" s="2">
        <v>257</v>
      </c>
      <c r="E4077">
        <f t="shared" si="320"/>
        <v>-1.1700951117009524</v>
      </c>
      <c r="F4077">
        <f t="shared" si="316"/>
        <v>1.3691225704264642</v>
      </c>
      <c r="H4077">
        <f t="shared" si="317"/>
        <v>-1165.6578190665782</v>
      </c>
      <c r="I4077">
        <f t="shared" si="318"/>
        <v>1358758.1511510515</v>
      </c>
      <c r="J4077">
        <f t="shared" si="319"/>
        <v>1363.9305160057963</v>
      </c>
    </row>
    <row r="4078" spans="1:10" x14ac:dyDescent="0.4">
      <c r="A4078" s="2">
        <v>53</v>
      </c>
      <c r="B4078" s="2">
        <v>53</v>
      </c>
      <c r="E4078">
        <f t="shared" si="320"/>
        <v>11.829904888299048</v>
      </c>
      <c r="F4078">
        <f t="shared" si="316"/>
        <v>139.94664966620169</v>
      </c>
      <c r="H4078">
        <f t="shared" si="317"/>
        <v>-1369.6578190665782</v>
      </c>
      <c r="I4078">
        <f t="shared" si="318"/>
        <v>1875962.5413302155</v>
      </c>
      <c r="J4078">
        <f t="shared" si="319"/>
        <v>-16202.921729072727</v>
      </c>
    </row>
    <row r="4079" spans="1:10" x14ac:dyDescent="0.4">
      <c r="A4079" s="2">
        <v>31</v>
      </c>
      <c r="B4079" s="2">
        <v>6</v>
      </c>
      <c r="E4079">
        <f t="shared" si="320"/>
        <v>-10.170095111700952</v>
      </c>
      <c r="F4079">
        <f t="shared" si="316"/>
        <v>103.43083458104361</v>
      </c>
      <c r="H4079">
        <f t="shared" si="317"/>
        <v>-1416.6578190665782</v>
      </c>
      <c r="I4079">
        <f t="shared" si="318"/>
        <v>2006919.3763224739</v>
      </c>
      <c r="J4079">
        <f t="shared" si="319"/>
        <v>14407.54476064194</v>
      </c>
    </row>
    <row r="4080" spans="1:10" x14ac:dyDescent="0.4">
      <c r="A4080" s="2">
        <v>30</v>
      </c>
      <c r="B4080" s="2">
        <v>562</v>
      </c>
      <c r="E4080">
        <f t="shared" si="320"/>
        <v>-11.170095111700952</v>
      </c>
      <c r="F4080">
        <f t="shared" si="316"/>
        <v>124.77102480444552</v>
      </c>
      <c r="H4080">
        <f t="shared" si="317"/>
        <v>-860.65781906657821</v>
      </c>
      <c r="I4080">
        <f t="shared" si="318"/>
        <v>740731.88152043882</v>
      </c>
      <c r="J4080">
        <f t="shared" si="319"/>
        <v>9613.6296976027879</v>
      </c>
    </row>
    <row r="4081" spans="1:10" x14ac:dyDescent="0.4">
      <c r="A4081" s="2">
        <v>53</v>
      </c>
      <c r="B4081" s="2">
        <v>-118</v>
      </c>
      <c r="E4081">
        <f t="shared" si="320"/>
        <v>11.829904888299048</v>
      </c>
      <c r="F4081">
        <f t="shared" si="316"/>
        <v>139.94664966620169</v>
      </c>
      <c r="H4081">
        <f t="shared" si="317"/>
        <v>-1540.6578190665782</v>
      </c>
      <c r="I4081">
        <f t="shared" si="318"/>
        <v>2373626.5154509852</v>
      </c>
      <c r="J4081">
        <f t="shared" si="319"/>
        <v>-18225.835464971864</v>
      </c>
    </row>
    <row r="4082" spans="1:10" x14ac:dyDescent="0.4">
      <c r="A4082" s="2">
        <v>40</v>
      </c>
      <c r="B4082" s="2">
        <v>2805</v>
      </c>
      <c r="E4082">
        <f t="shared" si="320"/>
        <v>-1.1700951117009524</v>
      </c>
      <c r="F4082">
        <f t="shared" si="316"/>
        <v>1.3691225704264642</v>
      </c>
      <c r="H4082">
        <f t="shared" si="317"/>
        <v>1382.3421809334218</v>
      </c>
      <c r="I4082">
        <f t="shared" si="318"/>
        <v>1910869.9051877691</v>
      </c>
      <c r="J4082">
        <f t="shared" si="319"/>
        <v>-1617.4718286082302</v>
      </c>
    </row>
    <row r="4083" spans="1:10" x14ac:dyDescent="0.4">
      <c r="A4083" s="2">
        <v>26</v>
      </c>
      <c r="B4083" s="2">
        <v>565</v>
      </c>
      <c r="E4083">
        <f t="shared" si="320"/>
        <v>-15.170095111700952</v>
      </c>
      <c r="F4083">
        <f t="shared" si="316"/>
        <v>230.13178569805314</v>
      </c>
      <c r="H4083">
        <f t="shared" si="317"/>
        <v>-857.65781906657821</v>
      </c>
      <c r="I4083">
        <f t="shared" si="318"/>
        <v>735576.93460603943</v>
      </c>
      <c r="J4083">
        <f t="shared" si="319"/>
        <v>13010.750688533997</v>
      </c>
    </row>
    <row r="4084" spans="1:10" x14ac:dyDescent="0.4">
      <c r="A4084" s="2">
        <v>47</v>
      </c>
      <c r="B4084" s="2">
        <v>0</v>
      </c>
      <c r="E4084">
        <f t="shared" si="320"/>
        <v>5.8299048882990476</v>
      </c>
      <c r="F4084">
        <f t="shared" si="316"/>
        <v>33.987791006613129</v>
      </c>
      <c r="H4084">
        <f t="shared" si="317"/>
        <v>-1422.6578190665782</v>
      </c>
      <c r="I4084">
        <f t="shared" si="318"/>
        <v>2023955.2701512729</v>
      </c>
      <c r="J4084">
        <f t="shared" si="319"/>
        <v>-8293.9597737531058</v>
      </c>
    </row>
    <row r="4085" spans="1:10" x14ac:dyDescent="0.4">
      <c r="A4085" s="2">
        <v>51</v>
      </c>
      <c r="B4085" s="2">
        <v>1612</v>
      </c>
      <c r="E4085">
        <f t="shared" si="320"/>
        <v>9.8299048882990476</v>
      </c>
      <c r="F4085">
        <f t="shared" si="316"/>
        <v>96.627030113005517</v>
      </c>
      <c r="H4085">
        <f t="shared" si="317"/>
        <v>189.34218093342179</v>
      </c>
      <c r="I4085">
        <f t="shared" si="318"/>
        <v>35850.461480624632</v>
      </c>
      <c r="J4085">
        <f t="shared" si="319"/>
        <v>1861.2156299186456</v>
      </c>
    </row>
    <row r="4086" spans="1:10" x14ac:dyDescent="0.4">
      <c r="A4086" s="2">
        <v>45</v>
      </c>
      <c r="B4086" s="2">
        <v>180</v>
      </c>
      <c r="E4086">
        <f t="shared" si="320"/>
        <v>3.8299048882990476</v>
      </c>
      <c r="F4086">
        <f t="shared" si="316"/>
        <v>14.668171453416941</v>
      </c>
      <c r="H4086">
        <f t="shared" si="317"/>
        <v>-1242.6578190665782</v>
      </c>
      <c r="I4086">
        <f t="shared" si="318"/>
        <v>1544198.4552873047</v>
      </c>
      <c r="J4086">
        <f t="shared" si="319"/>
        <v>-4759.2612557261218</v>
      </c>
    </row>
    <row r="4087" spans="1:10" x14ac:dyDescent="0.4">
      <c r="A4087" s="2">
        <v>35</v>
      </c>
      <c r="B4087" s="2">
        <v>0</v>
      </c>
      <c r="E4087">
        <f t="shared" si="320"/>
        <v>-6.1700951117009524</v>
      </c>
      <c r="F4087">
        <f t="shared" si="316"/>
        <v>38.070073687435986</v>
      </c>
      <c r="H4087">
        <f t="shared" si="317"/>
        <v>-1422.6578190665782</v>
      </c>
      <c r="I4087">
        <f t="shared" si="318"/>
        <v>2023955.2701512729</v>
      </c>
      <c r="J4087">
        <f t="shared" si="319"/>
        <v>8777.9340550458328</v>
      </c>
    </row>
    <row r="4088" spans="1:10" x14ac:dyDescent="0.4">
      <c r="A4088" s="2">
        <v>36</v>
      </c>
      <c r="B4088" s="2">
        <v>876</v>
      </c>
      <c r="E4088">
        <f t="shared" si="320"/>
        <v>-5.1700951117009524</v>
      </c>
      <c r="F4088">
        <f t="shared" si="316"/>
        <v>26.729883464034081</v>
      </c>
      <c r="H4088">
        <f t="shared" si="317"/>
        <v>-546.65781906657821</v>
      </c>
      <c r="I4088">
        <f t="shared" si="318"/>
        <v>298834.77114662778</v>
      </c>
      <c r="J4088">
        <f t="shared" si="319"/>
        <v>2826.2729181292198</v>
      </c>
    </row>
    <row r="4089" spans="1:10" x14ac:dyDescent="0.4">
      <c r="A4089" s="2">
        <v>57</v>
      </c>
      <c r="B4089" s="2">
        <v>2137</v>
      </c>
      <c r="E4089">
        <f t="shared" si="320"/>
        <v>15.829904888299048</v>
      </c>
      <c r="F4089">
        <f t="shared" si="316"/>
        <v>250.58588877259407</v>
      </c>
      <c r="H4089">
        <f t="shared" si="317"/>
        <v>714.34218093342179</v>
      </c>
      <c r="I4089">
        <f t="shared" si="318"/>
        <v>510284.75146071753</v>
      </c>
      <c r="J4089">
        <f t="shared" si="319"/>
        <v>11307.968781876176</v>
      </c>
    </row>
    <row r="4090" spans="1:10" x14ac:dyDescent="0.4">
      <c r="A4090" s="2">
        <v>42</v>
      </c>
      <c r="B4090" s="2">
        <v>260</v>
      </c>
      <c r="E4090">
        <f t="shared" si="320"/>
        <v>0.82990488829904763</v>
      </c>
      <c r="F4090">
        <f t="shared" si="316"/>
        <v>0.68874212362265474</v>
      </c>
      <c r="H4090">
        <f t="shared" si="317"/>
        <v>-1162.6578190665782</v>
      </c>
      <c r="I4090">
        <f t="shared" si="318"/>
        <v>1351773.2042366522</v>
      </c>
      <c r="J4090">
        <f t="shared" si="319"/>
        <v>-964.89540746246291</v>
      </c>
    </row>
    <row r="4091" spans="1:10" x14ac:dyDescent="0.4">
      <c r="A4091" s="2">
        <v>32</v>
      </c>
      <c r="B4091" s="2">
        <v>-53</v>
      </c>
      <c r="E4091">
        <f t="shared" si="320"/>
        <v>-9.1700951117009524</v>
      </c>
      <c r="F4091">
        <f t="shared" si="316"/>
        <v>84.090644357641708</v>
      </c>
      <c r="H4091">
        <f t="shared" si="317"/>
        <v>-1475.6578190665782</v>
      </c>
      <c r="I4091">
        <f t="shared" si="318"/>
        <v>2177565.9989723302</v>
      </c>
      <c r="J4091">
        <f t="shared" si="319"/>
        <v>13531.922553165718</v>
      </c>
    </row>
    <row r="4092" spans="1:10" x14ac:dyDescent="0.4">
      <c r="A4092" s="2">
        <v>30</v>
      </c>
      <c r="B4092" s="2">
        <v>944</v>
      </c>
      <c r="E4092">
        <f t="shared" si="320"/>
        <v>-11.170095111700952</v>
      </c>
      <c r="F4092">
        <f t="shared" si="316"/>
        <v>124.77102480444552</v>
      </c>
      <c r="H4092">
        <f t="shared" si="317"/>
        <v>-478.65781906657821</v>
      </c>
      <c r="I4092">
        <f t="shared" si="318"/>
        <v>229113.30775357311</v>
      </c>
      <c r="J4092">
        <f t="shared" si="319"/>
        <v>5346.653364933024</v>
      </c>
    </row>
    <row r="4093" spans="1:10" x14ac:dyDescent="0.4">
      <c r="A4093" s="2">
        <v>36</v>
      </c>
      <c r="B4093" s="2">
        <v>2394</v>
      </c>
      <c r="E4093">
        <f t="shared" si="320"/>
        <v>-5.1700951117009524</v>
      </c>
      <c r="F4093">
        <f t="shared" si="316"/>
        <v>26.729883464034081</v>
      </c>
      <c r="H4093">
        <f t="shared" si="317"/>
        <v>971.34218093342179</v>
      </c>
      <c r="I4093">
        <f t="shared" si="318"/>
        <v>943505.63246049627</v>
      </c>
      <c r="J4093">
        <f t="shared" si="319"/>
        <v>-5021.9314614328259</v>
      </c>
    </row>
    <row r="4094" spans="1:10" x14ac:dyDescent="0.4">
      <c r="A4094" s="2">
        <v>43</v>
      </c>
      <c r="B4094" s="2">
        <v>297</v>
      </c>
      <c r="E4094">
        <f t="shared" si="320"/>
        <v>1.8299048882990476</v>
      </c>
      <c r="F4094">
        <f t="shared" si="316"/>
        <v>3.34855190022075</v>
      </c>
      <c r="H4094">
        <f t="shared" si="317"/>
        <v>-1125.6578190665782</v>
      </c>
      <c r="I4094">
        <f t="shared" si="318"/>
        <v>1267105.5256257253</v>
      </c>
      <c r="J4094">
        <f t="shared" si="319"/>
        <v>-2059.8467456619765</v>
      </c>
    </row>
    <row r="4095" spans="1:10" x14ac:dyDescent="0.4">
      <c r="A4095" s="2">
        <v>69</v>
      </c>
      <c r="B4095" s="2">
        <v>2144</v>
      </c>
      <c r="E4095">
        <f t="shared" si="320"/>
        <v>27.829904888299048</v>
      </c>
      <c r="F4095">
        <f t="shared" si="316"/>
        <v>774.50360609177119</v>
      </c>
      <c r="H4095">
        <f t="shared" si="317"/>
        <v>721.34218093342179</v>
      </c>
      <c r="I4095">
        <f t="shared" si="318"/>
        <v>520334.54199378542</v>
      </c>
      <c r="J4095">
        <f t="shared" si="319"/>
        <v>20074.884287295332</v>
      </c>
    </row>
    <row r="4096" spans="1:10" x14ac:dyDescent="0.4">
      <c r="A4096" s="2">
        <v>31</v>
      </c>
      <c r="B4096" s="2">
        <v>969</v>
      </c>
      <c r="E4096">
        <f t="shared" si="320"/>
        <v>-10.170095111700952</v>
      </c>
      <c r="F4096">
        <f t="shared" si="316"/>
        <v>103.43083458104361</v>
      </c>
      <c r="H4096">
        <f t="shared" si="317"/>
        <v>-453.65781906657821</v>
      </c>
      <c r="I4096">
        <f t="shared" si="318"/>
        <v>205805.41680024422</v>
      </c>
      <c r="J4096">
        <f t="shared" si="319"/>
        <v>4613.7431680739219</v>
      </c>
    </row>
    <row r="4097" spans="1:10" x14ac:dyDescent="0.4">
      <c r="A4097" s="2">
        <v>35</v>
      </c>
      <c r="B4097" s="2">
        <v>0</v>
      </c>
      <c r="E4097">
        <f t="shared" si="320"/>
        <v>-6.1700951117009524</v>
      </c>
      <c r="F4097">
        <f t="shared" si="316"/>
        <v>38.070073687435986</v>
      </c>
      <c r="H4097">
        <f t="shared" si="317"/>
        <v>-1422.6578190665782</v>
      </c>
      <c r="I4097">
        <f t="shared" si="318"/>
        <v>2023955.2701512729</v>
      </c>
      <c r="J4097">
        <f t="shared" si="319"/>
        <v>8777.9340550458328</v>
      </c>
    </row>
    <row r="4098" spans="1:10" x14ac:dyDescent="0.4">
      <c r="A4098" s="2">
        <v>26</v>
      </c>
      <c r="B4098" s="2">
        <v>37</v>
      </c>
      <c r="E4098">
        <f t="shared" si="320"/>
        <v>-15.170095111700952</v>
      </c>
      <c r="F4098">
        <f t="shared" si="316"/>
        <v>230.13178569805314</v>
      </c>
      <c r="H4098">
        <f t="shared" si="317"/>
        <v>-1385.6578190665782</v>
      </c>
      <c r="I4098">
        <f t="shared" si="318"/>
        <v>1920047.5915403459</v>
      </c>
      <c r="J4098">
        <f t="shared" si="319"/>
        <v>21020.560907512099</v>
      </c>
    </row>
    <row r="4099" spans="1:10" x14ac:dyDescent="0.4">
      <c r="A4099" s="2">
        <v>46</v>
      </c>
      <c r="B4099" s="2">
        <v>410</v>
      </c>
      <c r="E4099">
        <f t="shared" si="320"/>
        <v>4.8299048882990476</v>
      </c>
      <c r="F4099">
        <f t="shared" ref="F4099:F4162" si="321">E4099^2</f>
        <v>23.327981230015034</v>
      </c>
      <c r="H4099">
        <f t="shared" ref="H4099:H4162" si="322">(B4099-$G$2)</f>
        <v>-1012.6578190665782</v>
      </c>
      <c r="I4099">
        <f t="shared" ref="I4099:I4162" si="323">H4099^2</f>
        <v>1025475.8585166787</v>
      </c>
      <c r="J4099">
        <f t="shared" ref="J4099:J4162" si="324">E4099*H4099</f>
        <v>-4891.040950483919</v>
      </c>
    </row>
    <row r="4100" spans="1:10" x14ac:dyDescent="0.4">
      <c r="A4100" s="2">
        <v>30</v>
      </c>
      <c r="B4100" s="2">
        <v>1211</v>
      </c>
      <c r="E4100">
        <f t="shared" si="320"/>
        <v>-11.170095111700952</v>
      </c>
      <c r="F4100">
        <f t="shared" si="321"/>
        <v>124.77102480444552</v>
      </c>
      <c r="H4100">
        <f t="shared" si="322"/>
        <v>-211.65781906657821</v>
      </c>
      <c r="I4100">
        <f t="shared" si="323"/>
        <v>44799.03237202036</v>
      </c>
      <c r="J4100">
        <f t="shared" si="324"/>
        <v>2364.2379701088698</v>
      </c>
    </row>
    <row r="4101" spans="1:10" x14ac:dyDescent="0.4">
      <c r="A4101" s="2">
        <v>33</v>
      </c>
      <c r="B4101" s="2">
        <v>71</v>
      </c>
      <c r="E4101">
        <f t="shared" si="320"/>
        <v>-8.1700951117009524</v>
      </c>
      <c r="F4101">
        <f t="shared" si="321"/>
        <v>66.750454134239803</v>
      </c>
      <c r="H4101">
        <f t="shared" si="322"/>
        <v>-1351.6578190665782</v>
      </c>
      <c r="I4101">
        <f t="shared" si="323"/>
        <v>1826978.8598438187</v>
      </c>
      <c r="J4101">
        <f t="shared" si="324"/>
        <v>11043.172940248221</v>
      </c>
    </row>
    <row r="4102" spans="1:10" x14ac:dyDescent="0.4">
      <c r="A4102" s="2">
        <v>34</v>
      </c>
      <c r="B4102" s="2">
        <v>436</v>
      </c>
      <c r="E4102">
        <f t="shared" si="320"/>
        <v>-7.1700951117009524</v>
      </c>
      <c r="F4102">
        <f t="shared" si="321"/>
        <v>51.410263910837891</v>
      </c>
      <c r="H4102">
        <f t="shared" si="322"/>
        <v>-986.65781906657821</v>
      </c>
      <c r="I4102">
        <f t="shared" si="323"/>
        <v>973493.65192521655</v>
      </c>
      <c r="J4102">
        <f t="shared" si="324"/>
        <v>7074.4304054107952</v>
      </c>
    </row>
    <row r="4103" spans="1:10" x14ac:dyDescent="0.4">
      <c r="A4103" s="2">
        <v>48</v>
      </c>
      <c r="B4103" s="2">
        <v>559</v>
      </c>
      <c r="E4103">
        <f t="shared" si="320"/>
        <v>6.8299048882990476</v>
      </c>
      <c r="F4103">
        <f t="shared" si="321"/>
        <v>46.647600783211224</v>
      </c>
      <c r="H4103">
        <f t="shared" si="322"/>
        <v>-863.65781906657821</v>
      </c>
      <c r="I4103">
        <f t="shared" si="323"/>
        <v>745904.82843483833</v>
      </c>
      <c r="J4103">
        <f t="shared" si="324"/>
        <v>-5898.7007602605172</v>
      </c>
    </row>
    <row r="4104" spans="1:10" x14ac:dyDescent="0.4">
      <c r="A4104" s="2">
        <v>31</v>
      </c>
      <c r="B4104" s="2">
        <v>1170</v>
      </c>
      <c r="E4104">
        <f t="shared" si="320"/>
        <v>-10.170095111700952</v>
      </c>
      <c r="F4104">
        <f t="shared" si="321"/>
        <v>103.43083458104361</v>
      </c>
      <c r="H4104">
        <f t="shared" si="322"/>
        <v>-252.65781906657821</v>
      </c>
      <c r="I4104">
        <f t="shared" si="323"/>
        <v>63835.973535479774</v>
      </c>
      <c r="J4104">
        <f t="shared" si="324"/>
        <v>2569.5540506220309</v>
      </c>
    </row>
    <row r="4105" spans="1:10" x14ac:dyDescent="0.4">
      <c r="A4105" s="2">
        <v>46</v>
      </c>
      <c r="B4105" s="2">
        <v>25</v>
      </c>
      <c r="E4105">
        <f t="shared" si="320"/>
        <v>4.8299048882990476</v>
      </c>
      <c r="F4105">
        <f t="shared" si="321"/>
        <v>23.327981230015034</v>
      </c>
      <c r="H4105">
        <f t="shared" si="322"/>
        <v>-1397.6578190665782</v>
      </c>
      <c r="I4105">
        <f t="shared" si="323"/>
        <v>1953447.379197944</v>
      </c>
      <c r="J4105">
        <f t="shared" si="324"/>
        <v>-6750.5543324790524</v>
      </c>
    </row>
    <row r="4106" spans="1:10" x14ac:dyDescent="0.4">
      <c r="A4106" s="2">
        <v>40</v>
      </c>
      <c r="B4106" s="2">
        <v>1325</v>
      </c>
      <c r="E4106">
        <f t="shared" si="320"/>
        <v>-1.1700951117009524</v>
      </c>
      <c r="F4106">
        <f t="shared" si="321"/>
        <v>1.3691225704264642</v>
      </c>
      <c r="H4106">
        <f t="shared" si="322"/>
        <v>-97.657819066578213</v>
      </c>
      <c r="I4106">
        <f t="shared" si="323"/>
        <v>9537.049624840527</v>
      </c>
      <c r="J4106">
        <f t="shared" si="324"/>
        <v>114.26893670917923</v>
      </c>
    </row>
    <row r="4107" spans="1:10" x14ac:dyDescent="0.4">
      <c r="A4107" s="2">
        <v>39</v>
      </c>
      <c r="B4107" s="2">
        <v>0</v>
      </c>
      <c r="E4107">
        <f t="shared" si="320"/>
        <v>-2.1700951117009524</v>
      </c>
      <c r="F4107">
        <f t="shared" si="321"/>
        <v>4.709312793828369</v>
      </c>
      <c r="H4107">
        <f t="shared" si="322"/>
        <v>-1422.6578190665782</v>
      </c>
      <c r="I4107">
        <f t="shared" si="323"/>
        <v>2023955.2701512729</v>
      </c>
      <c r="J4107">
        <f t="shared" si="324"/>
        <v>3087.3027787795195</v>
      </c>
    </row>
    <row r="4108" spans="1:10" x14ac:dyDescent="0.4">
      <c r="A4108" s="2">
        <v>33</v>
      </c>
      <c r="B4108" s="2">
        <v>647</v>
      </c>
      <c r="E4108">
        <f t="shared" si="320"/>
        <v>-8.1700951117009524</v>
      </c>
      <c r="F4108">
        <f t="shared" si="321"/>
        <v>66.750454134239803</v>
      </c>
      <c r="H4108">
        <f t="shared" si="322"/>
        <v>-775.65781906657821</v>
      </c>
      <c r="I4108">
        <f t="shared" si="323"/>
        <v>601645.05227912054</v>
      </c>
      <c r="J4108">
        <f t="shared" si="324"/>
        <v>6337.1981559084725</v>
      </c>
    </row>
    <row r="4109" spans="1:10" x14ac:dyDescent="0.4">
      <c r="A4109" s="2">
        <v>50</v>
      </c>
      <c r="B4109" s="2">
        <v>2142</v>
      </c>
      <c r="E4109">
        <f t="shared" si="320"/>
        <v>8.8299048882990476</v>
      </c>
      <c r="F4109">
        <f t="shared" si="321"/>
        <v>77.967220336407422</v>
      </c>
      <c r="H4109">
        <f t="shared" si="322"/>
        <v>719.34218093342179</v>
      </c>
      <c r="I4109">
        <f t="shared" si="323"/>
        <v>517453.17327005172</v>
      </c>
      <c r="J4109">
        <f t="shared" si="324"/>
        <v>6351.7230397837193</v>
      </c>
    </row>
    <row r="4110" spans="1:10" x14ac:dyDescent="0.4">
      <c r="A4110" s="2">
        <v>84</v>
      </c>
      <c r="B4110" s="2">
        <v>639</v>
      </c>
      <c r="E4110">
        <f t="shared" si="320"/>
        <v>42.829904888299048</v>
      </c>
      <c r="F4110">
        <f t="shared" si="321"/>
        <v>1834.4007527407427</v>
      </c>
      <c r="H4110">
        <f t="shared" si="322"/>
        <v>-783.65781906657821</v>
      </c>
      <c r="I4110">
        <f t="shared" si="323"/>
        <v>614119.57738418586</v>
      </c>
      <c r="J4110">
        <f t="shared" si="324"/>
        <v>-33563.989855593412</v>
      </c>
    </row>
    <row r="4111" spans="1:10" x14ac:dyDescent="0.4">
      <c r="A4111" s="2">
        <v>40</v>
      </c>
      <c r="B4111" s="2">
        <v>177</v>
      </c>
      <c r="E4111">
        <f t="shared" si="320"/>
        <v>-1.1700951117009524</v>
      </c>
      <c r="F4111">
        <f t="shared" si="321"/>
        <v>1.3691225704264642</v>
      </c>
      <c r="H4111">
        <f t="shared" si="322"/>
        <v>-1245.6578190665782</v>
      </c>
      <c r="I4111">
        <f t="shared" si="323"/>
        <v>1551663.4022017042</v>
      </c>
      <c r="J4111">
        <f t="shared" si="324"/>
        <v>1457.5381249418726</v>
      </c>
    </row>
    <row r="4112" spans="1:10" x14ac:dyDescent="0.4">
      <c r="A4112" s="2">
        <v>55</v>
      </c>
      <c r="B4112" s="2">
        <v>236</v>
      </c>
      <c r="E4112">
        <f t="shared" si="320"/>
        <v>13.829904888299048</v>
      </c>
      <c r="F4112">
        <f t="shared" si="321"/>
        <v>191.26626921939788</v>
      </c>
      <c r="H4112">
        <f t="shared" si="322"/>
        <v>-1186.6578190665782</v>
      </c>
      <c r="I4112">
        <f t="shared" si="323"/>
        <v>1408156.7795518478</v>
      </c>
      <c r="J4112">
        <f t="shared" si="324"/>
        <v>-16411.364772647157</v>
      </c>
    </row>
    <row r="4113" spans="1:10" x14ac:dyDescent="0.4">
      <c r="A4113" s="2">
        <v>40</v>
      </c>
      <c r="B4113" s="2">
        <v>1959</v>
      </c>
      <c r="E4113">
        <f t="shared" si="320"/>
        <v>-1.1700951117009524</v>
      </c>
      <c r="F4113">
        <f t="shared" si="321"/>
        <v>1.3691225704264642</v>
      </c>
      <c r="H4113">
        <f t="shared" si="322"/>
        <v>536.34218093342179</v>
      </c>
      <c r="I4113">
        <f t="shared" si="323"/>
        <v>287662.93504841934</v>
      </c>
      <c r="J4113">
        <f t="shared" si="324"/>
        <v>-627.57136410922453</v>
      </c>
    </row>
    <row r="4114" spans="1:10" x14ac:dyDescent="0.4">
      <c r="A4114" s="2">
        <v>46</v>
      </c>
      <c r="B4114" s="2">
        <v>96</v>
      </c>
      <c r="E4114">
        <f t="shared" si="320"/>
        <v>4.8299048882990476</v>
      </c>
      <c r="F4114">
        <f t="shared" si="321"/>
        <v>23.327981230015034</v>
      </c>
      <c r="H4114">
        <f t="shared" si="322"/>
        <v>-1326.6578190665782</v>
      </c>
      <c r="I4114">
        <f t="shared" si="323"/>
        <v>1760020.9688904898</v>
      </c>
      <c r="J4114">
        <f t="shared" si="324"/>
        <v>-6407.6310854098192</v>
      </c>
    </row>
    <row r="4115" spans="1:10" x14ac:dyDescent="0.4">
      <c r="A4115" s="2">
        <v>43</v>
      </c>
      <c r="B4115" s="2">
        <v>0</v>
      </c>
      <c r="E4115">
        <f t="shared" si="320"/>
        <v>1.8299048882990476</v>
      </c>
      <c r="F4115">
        <f t="shared" si="321"/>
        <v>3.34855190022075</v>
      </c>
      <c r="H4115">
        <f t="shared" si="322"/>
        <v>-1422.6578190665782</v>
      </c>
      <c r="I4115">
        <f t="shared" si="323"/>
        <v>2023955.2701512729</v>
      </c>
      <c r="J4115">
        <f t="shared" si="324"/>
        <v>-2603.3284974867934</v>
      </c>
    </row>
    <row r="4116" spans="1:10" x14ac:dyDescent="0.4">
      <c r="A4116" s="2">
        <v>34</v>
      </c>
      <c r="B4116" s="2">
        <v>250</v>
      </c>
      <c r="E4116">
        <f t="shared" si="320"/>
        <v>-7.1700951117009524</v>
      </c>
      <c r="F4116">
        <f t="shared" si="321"/>
        <v>51.410263910837891</v>
      </c>
      <c r="H4116">
        <f t="shared" si="322"/>
        <v>-1172.6578190665782</v>
      </c>
      <c r="I4116">
        <f t="shared" si="323"/>
        <v>1375126.3606179836</v>
      </c>
      <c r="J4116">
        <f t="shared" si="324"/>
        <v>8408.0680961871731</v>
      </c>
    </row>
    <row r="4117" spans="1:10" x14ac:dyDescent="0.4">
      <c r="A4117" s="2">
        <v>35</v>
      </c>
      <c r="B4117" s="2">
        <v>126</v>
      </c>
      <c r="E4117">
        <f t="shared" si="320"/>
        <v>-6.1700951117009524</v>
      </c>
      <c r="F4117">
        <f t="shared" si="321"/>
        <v>38.070073687435986</v>
      </c>
      <c r="H4117">
        <f t="shared" si="322"/>
        <v>-1296.6578190665782</v>
      </c>
      <c r="I4117">
        <f t="shared" si="323"/>
        <v>1681321.4997464952</v>
      </c>
      <c r="J4117">
        <f t="shared" si="324"/>
        <v>8000.5020709715118</v>
      </c>
    </row>
    <row r="4118" spans="1:10" x14ac:dyDescent="0.4">
      <c r="A4118" s="2">
        <v>57</v>
      </c>
      <c r="B4118" s="2">
        <v>1621</v>
      </c>
      <c r="E4118">
        <f t="shared" si="320"/>
        <v>15.829904888299048</v>
      </c>
      <c r="F4118">
        <f t="shared" si="321"/>
        <v>250.58588877259407</v>
      </c>
      <c r="H4118">
        <f t="shared" si="322"/>
        <v>198.34218093342179</v>
      </c>
      <c r="I4118">
        <f t="shared" si="323"/>
        <v>39339.620737426223</v>
      </c>
      <c r="J4118">
        <f t="shared" si="324"/>
        <v>3139.7378595138675</v>
      </c>
    </row>
    <row r="4119" spans="1:10" x14ac:dyDescent="0.4">
      <c r="A4119" s="2">
        <v>25</v>
      </c>
      <c r="B4119" s="2">
        <v>8</v>
      </c>
      <c r="E4119">
        <f t="shared" si="320"/>
        <v>-16.170095111700952</v>
      </c>
      <c r="F4119">
        <f t="shared" si="321"/>
        <v>261.47197592145505</v>
      </c>
      <c r="H4119">
        <f t="shared" si="322"/>
        <v>-1414.6578190665782</v>
      </c>
      <c r="I4119">
        <f t="shared" si="323"/>
        <v>2001256.7450462074</v>
      </c>
      <c r="J4119">
        <f t="shared" si="324"/>
        <v>22875.151484818005</v>
      </c>
    </row>
    <row r="4120" spans="1:10" x14ac:dyDescent="0.4">
      <c r="A4120" s="2">
        <v>32</v>
      </c>
      <c r="B4120" s="2">
        <v>189</v>
      </c>
      <c r="E4120">
        <f t="shared" si="320"/>
        <v>-9.1700951117009524</v>
      </c>
      <c r="F4120">
        <f t="shared" si="321"/>
        <v>84.090644357641708</v>
      </c>
      <c r="H4120">
        <f t="shared" si="322"/>
        <v>-1233.6578190665782</v>
      </c>
      <c r="I4120">
        <f t="shared" si="323"/>
        <v>1521911.6145441062</v>
      </c>
      <c r="J4120">
        <f t="shared" si="324"/>
        <v>11312.759536134086</v>
      </c>
    </row>
    <row r="4121" spans="1:10" x14ac:dyDescent="0.4">
      <c r="A4121" s="2">
        <v>52</v>
      </c>
      <c r="B4121" s="2">
        <v>316</v>
      </c>
      <c r="E4121">
        <f t="shared" si="320"/>
        <v>10.829904888299048</v>
      </c>
      <c r="F4121">
        <f t="shared" si="321"/>
        <v>117.28683988960361</v>
      </c>
      <c r="H4121">
        <f t="shared" si="322"/>
        <v>-1106.6578190665782</v>
      </c>
      <c r="I4121">
        <f t="shared" si="323"/>
        <v>1224691.5285011954</v>
      </c>
      <c r="J4121">
        <f t="shared" si="324"/>
        <v>-11984.998924383499</v>
      </c>
    </row>
    <row r="4122" spans="1:10" x14ac:dyDescent="0.4">
      <c r="A4122" s="2">
        <v>31</v>
      </c>
      <c r="B4122" s="2">
        <v>-282</v>
      </c>
      <c r="E4122">
        <f t="shared" si="320"/>
        <v>-10.170095111700952</v>
      </c>
      <c r="F4122">
        <f t="shared" si="321"/>
        <v>103.43083458104361</v>
      </c>
      <c r="H4122">
        <f t="shared" si="322"/>
        <v>-1704.6578190665782</v>
      </c>
      <c r="I4122">
        <f t="shared" si="323"/>
        <v>2905858.2801048229</v>
      </c>
      <c r="J4122">
        <f t="shared" si="324"/>
        <v>17336.532152811815</v>
      </c>
    </row>
    <row r="4123" spans="1:10" x14ac:dyDescent="0.4">
      <c r="A4123" s="2">
        <v>34</v>
      </c>
      <c r="B4123" s="2">
        <v>-308</v>
      </c>
      <c r="E4123">
        <f t="shared" si="320"/>
        <v>-7.1700951117009524</v>
      </c>
      <c r="F4123">
        <f t="shared" si="321"/>
        <v>51.410263910837891</v>
      </c>
      <c r="H4123">
        <f t="shared" si="322"/>
        <v>-1730.6578190665782</v>
      </c>
      <c r="I4123">
        <f t="shared" si="323"/>
        <v>2995176.4866962852</v>
      </c>
      <c r="J4123">
        <f t="shared" si="324"/>
        <v>12408.981168516304</v>
      </c>
    </row>
    <row r="4124" spans="1:10" x14ac:dyDescent="0.4">
      <c r="A4124" s="2">
        <v>42</v>
      </c>
      <c r="B4124" s="2">
        <v>248</v>
      </c>
      <c r="E4124">
        <f t="shared" si="320"/>
        <v>0.82990488829904763</v>
      </c>
      <c r="F4124">
        <f t="shared" si="321"/>
        <v>0.68874212362265474</v>
      </c>
      <c r="H4124">
        <f t="shared" si="322"/>
        <v>-1174.6578190665782</v>
      </c>
      <c r="I4124">
        <f t="shared" si="323"/>
        <v>1379820.99189425</v>
      </c>
      <c r="J4124">
        <f t="shared" si="324"/>
        <v>-974.85426612205151</v>
      </c>
    </row>
    <row r="4125" spans="1:10" x14ac:dyDescent="0.4">
      <c r="A4125" s="2">
        <v>47</v>
      </c>
      <c r="B4125" s="2">
        <v>126</v>
      </c>
      <c r="E4125">
        <f t="shared" si="320"/>
        <v>5.8299048882990476</v>
      </c>
      <c r="F4125">
        <f t="shared" si="321"/>
        <v>33.987791006613129</v>
      </c>
      <c r="H4125">
        <f t="shared" si="322"/>
        <v>-1296.6578190665782</v>
      </c>
      <c r="I4125">
        <f t="shared" si="323"/>
        <v>1681321.4997464952</v>
      </c>
      <c r="J4125">
        <f t="shared" si="324"/>
        <v>-7559.3917578274268</v>
      </c>
    </row>
    <row r="4126" spans="1:10" x14ac:dyDescent="0.4">
      <c r="A4126" s="2">
        <v>50</v>
      </c>
      <c r="B4126" s="2">
        <v>13</v>
      </c>
      <c r="E4126">
        <f t="shared" si="320"/>
        <v>8.8299048882990476</v>
      </c>
      <c r="F4126">
        <f t="shared" si="321"/>
        <v>77.967220336407422</v>
      </c>
      <c r="H4126">
        <f t="shared" si="322"/>
        <v>-1409.6578190665782</v>
      </c>
      <c r="I4126">
        <f t="shared" si="323"/>
        <v>1987135.1668555418</v>
      </c>
      <c r="J4126">
        <f t="shared" si="324"/>
        <v>-12447.144467404953</v>
      </c>
    </row>
    <row r="4127" spans="1:10" x14ac:dyDescent="0.4">
      <c r="A4127" s="2">
        <v>30</v>
      </c>
      <c r="B4127" s="2">
        <v>-393</v>
      </c>
      <c r="E4127">
        <f t="shared" ref="E4127:E4190" si="325">(A4127-$D$2)</f>
        <v>-11.170095111700952</v>
      </c>
      <c r="F4127">
        <f t="shared" si="321"/>
        <v>124.77102480444552</v>
      </c>
      <c r="H4127">
        <f t="shared" si="322"/>
        <v>-1815.6578190665782</v>
      </c>
      <c r="I4127">
        <f t="shared" si="323"/>
        <v>3296613.3159376034</v>
      </c>
      <c r="J4127">
        <f t="shared" si="324"/>
        <v>20281.070529277196</v>
      </c>
    </row>
    <row r="4128" spans="1:10" x14ac:dyDescent="0.4">
      <c r="A4128" s="2">
        <v>33</v>
      </c>
      <c r="B4128" s="2">
        <v>358</v>
      </c>
      <c r="E4128">
        <f t="shared" si="325"/>
        <v>-8.1700951117009524</v>
      </c>
      <c r="F4128">
        <f t="shared" si="321"/>
        <v>66.750454134239803</v>
      </c>
      <c r="H4128">
        <f t="shared" si="322"/>
        <v>-1064.6578190665782</v>
      </c>
      <c r="I4128">
        <f t="shared" si="323"/>
        <v>1133496.2716996027</v>
      </c>
      <c r="J4128">
        <f t="shared" si="324"/>
        <v>8698.355643190047</v>
      </c>
    </row>
    <row r="4129" spans="1:10" x14ac:dyDescent="0.4">
      <c r="A4129" s="2">
        <v>56</v>
      </c>
      <c r="B4129" s="2">
        <v>917</v>
      </c>
      <c r="E4129">
        <f t="shared" si="325"/>
        <v>14.829904888299048</v>
      </c>
      <c r="F4129">
        <f t="shared" si="321"/>
        <v>219.92607899599599</v>
      </c>
      <c r="H4129">
        <f t="shared" si="322"/>
        <v>-505.65781906657821</v>
      </c>
      <c r="I4129">
        <f t="shared" si="323"/>
        <v>255689.82998316834</v>
      </c>
      <c r="J4129">
        <f t="shared" si="324"/>
        <v>-7498.8573627820833</v>
      </c>
    </row>
    <row r="4130" spans="1:10" x14ac:dyDescent="0.4">
      <c r="A4130" s="2">
        <v>34</v>
      </c>
      <c r="B4130" s="2">
        <v>1268</v>
      </c>
      <c r="E4130">
        <f t="shared" si="325"/>
        <v>-7.1700951117009524</v>
      </c>
      <c r="F4130">
        <f t="shared" si="321"/>
        <v>51.410263910837891</v>
      </c>
      <c r="H4130">
        <f t="shared" si="322"/>
        <v>-154.65781906657821</v>
      </c>
      <c r="I4130">
        <f t="shared" si="323"/>
        <v>23919.040998430442</v>
      </c>
      <c r="J4130">
        <f t="shared" si="324"/>
        <v>1108.9112724756028</v>
      </c>
    </row>
    <row r="4131" spans="1:10" x14ac:dyDescent="0.4">
      <c r="A4131" s="2">
        <v>33</v>
      </c>
      <c r="B4131" s="2">
        <v>-163</v>
      </c>
      <c r="E4131">
        <f t="shared" si="325"/>
        <v>-8.1700951117009524</v>
      </c>
      <c r="F4131">
        <f t="shared" si="321"/>
        <v>66.750454134239803</v>
      </c>
      <c r="H4131">
        <f t="shared" si="322"/>
        <v>-1585.6578190665782</v>
      </c>
      <c r="I4131">
        <f t="shared" si="323"/>
        <v>2514310.7191669773</v>
      </c>
      <c r="J4131">
        <f t="shared" si="324"/>
        <v>12954.975196386244</v>
      </c>
    </row>
    <row r="4132" spans="1:10" x14ac:dyDescent="0.4">
      <c r="A4132" s="2">
        <v>32</v>
      </c>
      <c r="B4132" s="2">
        <v>473</v>
      </c>
      <c r="E4132">
        <f t="shared" si="325"/>
        <v>-9.1700951117009524</v>
      </c>
      <c r="F4132">
        <f t="shared" si="321"/>
        <v>84.090644357641708</v>
      </c>
      <c r="H4132">
        <f t="shared" si="322"/>
        <v>-949.65781906657821</v>
      </c>
      <c r="I4132">
        <f t="shared" si="323"/>
        <v>901849.97331428982</v>
      </c>
      <c r="J4132">
        <f t="shared" si="324"/>
        <v>8708.4525244110155</v>
      </c>
    </row>
    <row r="4133" spans="1:10" x14ac:dyDescent="0.4">
      <c r="A4133" s="2">
        <v>34</v>
      </c>
      <c r="B4133" s="2">
        <v>4831</v>
      </c>
      <c r="E4133">
        <f t="shared" si="325"/>
        <v>-7.1700951117009524</v>
      </c>
      <c r="F4133">
        <f t="shared" si="321"/>
        <v>51.410263910837891</v>
      </c>
      <c r="H4133">
        <f t="shared" si="322"/>
        <v>3408.3421809334218</v>
      </c>
      <c r="I4133">
        <f t="shared" si="323"/>
        <v>11616796.422329994</v>
      </c>
      <c r="J4133">
        <f t="shared" si="324"/>
        <v>-24438.137610514892</v>
      </c>
    </row>
    <row r="4134" spans="1:10" x14ac:dyDescent="0.4">
      <c r="A4134" s="2">
        <v>37</v>
      </c>
      <c r="B4134" s="2">
        <v>1063</v>
      </c>
      <c r="E4134">
        <f t="shared" si="325"/>
        <v>-4.1700951117009524</v>
      </c>
      <c r="F4134">
        <f t="shared" si="321"/>
        <v>17.389693240632177</v>
      </c>
      <c r="H4134">
        <f t="shared" si="322"/>
        <v>-359.65781906657821</v>
      </c>
      <c r="I4134">
        <f t="shared" si="323"/>
        <v>129353.74681572751</v>
      </c>
      <c r="J4134">
        <f t="shared" si="324"/>
        <v>1499.8073131745634</v>
      </c>
    </row>
    <row r="4135" spans="1:10" x14ac:dyDescent="0.4">
      <c r="A4135" s="2">
        <v>30</v>
      </c>
      <c r="B4135" s="2">
        <v>0</v>
      </c>
      <c r="E4135">
        <f t="shared" si="325"/>
        <v>-11.170095111700952</v>
      </c>
      <c r="F4135">
        <f t="shared" si="321"/>
        <v>124.77102480444552</v>
      </c>
      <c r="H4135">
        <f t="shared" si="322"/>
        <v>-1422.6578190665782</v>
      </c>
      <c r="I4135">
        <f t="shared" si="323"/>
        <v>2023955.2701512729</v>
      </c>
      <c r="J4135">
        <f t="shared" si="324"/>
        <v>15891.223150378722</v>
      </c>
    </row>
    <row r="4136" spans="1:10" x14ac:dyDescent="0.4">
      <c r="A4136" s="2">
        <v>29</v>
      </c>
      <c r="B4136" s="2">
        <v>424</v>
      </c>
      <c r="E4136">
        <f t="shared" si="325"/>
        <v>-12.170095111700952</v>
      </c>
      <c r="F4136">
        <f t="shared" si="321"/>
        <v>148.11121502784741</v>
      </c>
      <c r="H4136">
        <f t="shared" si="322"/>
        <v>-998.65781906657821</v>
      </c>
      <c r="I4136">
        <f t="shared" si="323"/>
        <v>997317.43958281446</v>
      </c>
      <c r="J4136">
        <f t="shared" si="324"/>
        <v>12153.760642084098</v>
      </c>
    </row>
    <row r="4137" spans="1:10" x14ac:dyDescent="0.4">
      <c r="A4137" s="2">
        <v>56</v>
      </c>
      <c r="B4137" s="2">
        <v>802</v>
      </c>
      <c r="E4137">
        <f t="shared" si="325"/>
        <v>14.829904888299048</v>
      </c>
      <c r="F4137">
        <f t="shared" si="321"/>
        <v>219.92607899599599</v>
      </c>
      <c r="H4137">
        <f t="shared" si="322"/>
        <v>-620.65781906657821</v>
      </c>
      <c r="I4137">
        <f t="shared" si="323"/>
        <v>385216.12836848135</v>
      </c>
      <c r="J4137">
        <f t="shared" si="324"/>
        <v>-9204.2964249364741</v>
      </c>
    </row>
    <row r="4138" spans="1:10" x14ac:dyDescent="0.4">
      <c r="A4138" s="2">
        <v>31</v>
      </c>
      <c r="B4138" s="2">
        <v>430</v>
      </c>
      <c r="E4138">
        <f t="shared" si="325"/>
        <v>-10.170095111700952</v>
      </c>
      <c r="F4138">
        <f t="shared" si="321"/>
        <v>103.43083458104361</v>
      </c>
      <c r="H4138">
        <f t="shared" si="322"/>
        <v>-992.65781906657821</v>
      </c>
      <c r="I4138">
        <f t="shared" si="323"/>
        <v>985369.54575401556</v>
      </c>
      <c r="J4138">
        <f t="shared" si="324"/>
        <v>10095.424433280736</v>
      </c>
    </row>
    <row r="4139" spans="1:10" x14ac:dyDescent="0.4">
      <c r="A4139" s="2">
        <v>59</v>
      </c>
      <c r="B4139" s="2">
        <v>3940</v>
      </c>
      <c r="E4139">
        <f t="shared" si="325"/>
        <v>17.829904888299048</v>
      </c>
      <c r="F4139">
        <f t="shared" si="321"/>
        <v>317.90550832579027</v>
      </c>
      <c r="H4139">
        <f t="shared" si="322"/>
        <v>2517.3421809334218</v>
      </c>
      <c r="I4139">
        <f t="shared" si="323"/>
        <v>6337011.6559066363</v>
      </c>
      <c r="J4139">
        <f t="shared" si="324"/>
        <v>44883.971657346199</v>
      </c>
    </row>
    <row r="4140" spans="1:10" x14ac:dyDescent="0.4">
      <c r="A4140" s="2">
        <v>36</v>
      </c>
      <c r="B4140" s="2">
        <v>2880</v>
      </c>
      <c r="E4140">
        <f t="shared" si="325"/>
        <v>-5.1700951117009524</v>
      </c>
      <c r="F4140">
        <f t="shared" si="321"/>
        <v>26.729883464034081</v>
      </c>
      <c r="H4140">
        <f t="shared" si="322"/>
        <v>1457.3421809334218</v>
      </c>
      <c r="I4140">
        <f t="shared" si="323"/>
        <v>2123846.2323277821</v>
      </c>
      <c r="J4140">
        <f t="shared" si="324"/>
        <v>-7534.5976857194892</v>
      </c>
    </row>
    <row r="4141" spans="1:10" x14ac:dyDescent="0.4">
      <c r="A4141" s="2">
        <v>51</v>
      </c>
      <c r="B4141" s="2">
        <v>1069</v>
      </c>
      <c r="E4141">
        <f t="shared" si="325"/>
        <v>9.8299048882990476</v>
      </c>
      <c r="F4141">
        <f t="shared" si="321"/>
        <v>96.627030113005517</v>
      </c>
      <c r="H4141">
        <f t="shared" si="322"/>
        <v>-353.65781906657821</v>
      </c>
      <c r="I4141">
        <f t="shared" si="323"/>
        <v>125073.85298692857</v>
      </c>
      <c r="J4141">
        <f t="shared" si="324"/>
        <v>-3476.4227244277372</v>
      </c>
    </row>
    <row r="4142" spans="1:10" x14ac:dyDescent="0.4">
      <c r="A4142" s="2">
        <v>54</v>
      </c>
      <c r="B4142" s="2">
        <v>4382</v>
      </c>
      <c r="E4142">
        <f t="shared" si="325"/>
        <v>12.829904888299048</v>
      </c>
      <c r="F4142">
        <f t="shared" si="321"/>
        <v>164.6064594427998</v>
      </c>
      <c r="H4142">
        <f t="shared" si="322"/>
        <v>2959.3421809334218</v>
      </c>
      <c r="I4142">
        <f t="shared" si="323"/>
        <v>8757706.1438517813</v>
      </c>
      <c r="J4142">
        <f t="shared" si="324"/>
        <v>37968.078713307274</v>
      </c>
    </row>
    <row r="4143" spans="1:10" x14ac:dyDescent="0.4">
      <c r="A4143" s="2">
        <v>37</v>
      </c>
      <c r="B4143" s="2">
        <v>0</v>
      </c>
      <c r="E4143">
        <f t="shared" si="325"/>
        <v>-4.1700951117009524</v>
      </c>
      <c r="F4143">
        <f t="shared" si="321"/>
        <v>17.389693240632177</v>
      </c>
      <c r="H4143">
        <f t="shared" si="322"/>
        <v>-1422.6578190665782</v>
      </c>
      <c r="I4143">
        <f t="shared" si="323"/>
        <v>2023955.2701512729</v>
      </c>
      <c r="J4143">
        <f t="shared" si="324"/>
        <v>5932.6184169126755</v>
      </c>
    </row>
    <row r="4144" spans="1:10" x14ac:dyDescent="0.4">
      <c r="A4144" s="2">
        <v>32</v>
      </c>
      <c r="B4144" s="2">
        <v>3939</v>
      </c>
      <c r="E4144">
        <f t="shared" si="325"/>
        <v>-9.1700951117009524</v>
      </c>
      <c r="F4144">
        <f t="shared" si="321"/>
        <v>84.090644357641708</v>
      </c>
      <c r="H4144">
        <f t="shared" si="322"/>
        <v>2516.3421809334218</v>
      </c>
      <c r="I4144">
        <f t="shared" si="323"/>
        <v>6331977.9715447696</v>
      </c>
      <c r="J4144">
        <f t="shared" si="324"/>
        <v>-23075.097132744486</v>
      </c>
    </row>
    <row r="4145" spans="1:10" x14ac:dyDescent="0.4">
      <c r="A4145" s="2">
        <v>42</v>
      </c>
      <c r="B4145" s="2">
        <v>753</v>
      </c>
      <c r="E4145">
        <f t="shared" si="325"/>
        <v>0.82990488829904763</v>
      </c>
      <c r="F4145">
        <f t="shared" si="321"/>
        <v>0.68874212362265474</v>
      </c>
      <c r="H4145">
        <f t="shared" si="322"/>
        <v>-669.65781906657821</v>
      </c>
      <c r="I4145">
        <f t="shared" si="323"/>
        <v>448441.594637006</v>
      </c>
      <c r="J4145">
        <f t="shared" si="324"/>
        <v>-555.75229753103247</v>
      </c>
    </row>
    <row r="4146" spans="1:10" x14ac:dyDescent="0.4">
      <c r="A4146" s="2">
        <v>29</v>
      </c>
      <c r="B4146" s="2">
        <v>358</v>
      </c>
      <c r="E4146">
        <f t="shared" si="325"/>
        <v>-12.170095111700952</v>
      </c>
      <c r="F4146">
        <f t="shared" si="321"/>
        <v>148.11121502784741</v>
      </c>
      <c r="H4146">
        <f t="shared" si="322"/>
        <v>-1064.6578190665782</v>
      </c>
      <c r="I4146">
        <f t="shared" si="323"/>
        <v>1133496.2716996027</v>
      </c>
      <c r="J4146">
        <f t="shared" si="324"/>
        <v>12956.98691945636</v>
      </c>
    </row>
    <row r="4147" spans="1:10" x14ac:dyDescent="0.4">
      <c r="A4147" s="2">
        <v>52</v>
      </c>
      <c r="B4147" s="2">
        <v>1141</v>
      </c>
      <c r="E4147">
        <f t="shared" si="325"/>
        <v>10.829904888299048</v>
      </c>
      <c r="F4147">
        <f t="shared" si="321"/>
        <v>117.28683988960361</v>
      </c>
      <c r="H4147">
        <f t="shared" si="322"/>
        <v>-281.65781906657821</v>
      </c>
      <c r="I4147">
        <f t="shared" si="323"/>
        <v>79331.127041341315</v>
      </c>
      <c r="J4147">
        <f t="shared" si="324"/>
        <v>-3050.327391536784</v>
      </c>
    </row>
    <row r="4148" spans="1:10" x14ac:dyDescent="0.4">
      <c r="A4148" s="2">
        <v>40</v>
      </c>
      <c r="B4148" s="2">
        <v>1259</v>
      </c>
      <c r="E4148">
        <f t="shared" si="325"/>
        <v>-1.1700951117009524</v>
      </c>
      <c r="F4148">
        <f t="shared" si="321"/>
        <v>1.3691225704264642</v>
      </c>
      <c r="H4148">
        <f t="shared" si="322"/>
        <v>-163.65781906657821</v>
      </c>
      <c r="I4148">
        <f t="shared" si="323"/>
        <v>26783.881741628851</v>
      </c>
      <c r="J4148">
        <f t="shared" si="324"/>
        <v>191.4952140814421</v>
      </c>
    </row>
    <row r="4149" spans="1:10" x14ac:dyDescent="0.4">
      <c r="A4149" s="2">
        <v>30</v>
      </c>
      <c r="B4149" s="2">
        <v>227</v>
      </c>
      <c r="E4149">
        <f t="shared" si="325"/>
        <v>-11.170095111700952</v>
      </c>
      <c r="F4149">
        <f t="shared" si="321"/>
        <v>124.77102480444552</v>
      </c>
      <c r="H4149">
        <f t="shared" si="322"/>
        <v>-1195.6578190665782</v>
      </c>
      <c r="I4149">
        <f t="shared" si="323"/>
        <v>1429597.6202950464</v>
      </c>
      <c r="J4149">
        <f t="shared" si="324"/>
        <v>13355.611560022608</v>
      </c>
    </row>
    <row r="4150" spans="1:10" x14ac:dyDescent="0.4">
      <c r="A4150" s="2">
        <v>55</v>
      </c>
      <c r="B4150" s="2">
        <v>538</v>
      </c>
      <c r="E4150">
        <f t="shared" si="325"/>
        <v>13.829904888299048</v>
      </c>
      <c r="F4150">
        <f t="shared" si="321"/>
        <v>191.26626921939788</v>
      </c>
      <c r="H4150">
        <f t="shared" si="322"/>
        <v>-884.65781906657821</v>
      </c>
      <c r="I4150">
        <f t="shared" si="323"/>
        <v>782619.45683563466</v>
      </c>
      <c r="J4150">
        <f t="shared" si="324"/>
        <v>-12234.733496380844</v>
      </c>
    </row>
    <row r="4151" spans="1:10" x14ac:dyDescent="0.4">
      <c r="A4151" s="2">
        <v>49</v>
      </c>
      <c r="B4151" s="2">
        <v>92</v>
      </c>
      <c r="E4151">
        <f t="shared" si="325"/>
        <v>7.8299048882990476</v>
      </c>
      <c r="F4151">
        <f t="shared" si="321"/>
        <v>61.30741055980932</v>
      </c>
      <c r="H4151">
        <f t="shared" si="322"/>
        <v>-1330.6578190665782</v>
      </c>
      <c r="I4151">
        <f t="shared" si="323"/>
        <v>1770650.2314430224</v>
      </c>
      <c r="J4151">
        <f t="shared" si="324"/>
        <v>-10418.92416216275</v>
      </c>
    </row>
    <row r="4152" spans="1:10" x14ac:dyDescent="0.4">
      <c r="A4152" s="2">
        <v>33</v>
      </c>
      <c r="B4152" s="2">
        <v>8023</v>
      </c>
      <c r="E4152">
        <f t="shared" si="325"/>
        <v>-8.1700951117009524</v>
      </c>
      <c r="F4152">
        <f t="shared" si="321"/>
        <v>66.750454134239803</v>
      </c>
      <c r="H4152">
        <f t="shared" si="322"/>
        <v>6600.3421809334213</v>
      </c>
      <c r="I4152">
        <f t="shared" si="323"/>
        <v>43564516.905408956</v>
      </c>
      <c r="J4152">
        <f t="shared" si="324"/>
        <v>-53925.423387997747</v>
      </c>
    </row>
    <row r="4153" spans="1:10" x14ac:dyDescent="0.4">
      <c r="A4153" s="2">
        <v>32</v>
      </c>
      <c r="B4153" s="2">
        <v>2478</v>
      </c>
      <c r="E4153">
        <f t="shared" si="325"/>
        <v>-9.1700951117009524</v>
      </c>
      <c r="F4153">
        <f t="shared" si="321"/>
        <v>84.090644357641708</v>
      </c>
      <c r="H4153">
        <f t="shared" si="322"/>
        <v>1055.3421809334218</v>
      </c>
      <c r="I4153">
        <f t="shared" si="323"/>
        <v>1113747.1188573111</v>
      </c>
      <c r="J4153">
        <f t="shared" si="324"/>
        <v>-9677.5881745493934</v>
      </c>
    </row>
    <row r="4154" spans="1:10" x14ac:dyDescent="0.4">
      <c r="A4154" s="2">
        <v>21</v>
      </c>
      <c r="B4154" s="2">
        <v>6844</v>
      </c>
      <c r="E4154">
        <f t="shared" si="325"/>
        <v>-20.170095111700952</v>
      </c>
      <c r="F4154">
        <f t="shared" si="321"/>
        <v>406.83273681506267</v>
      </c>
      <c r="H4154">
        <f t="shared" si="322"/>
        <v>5421.3421809334213</v>
      </c>
      <c r="I4154">
        <f t="shared" si="323"/>
        <v>29390951.042767946</v>
      </c>
      <c r="J4154">
        <f t="shared" si="324"/>
        <v>-109348.98742250339</v>
      </c>
    </row>
    <row r="4155" spans="1:10" x14ac:dyDescent="0.4">
      <c r="A4155" s="2">
        <v>42</v>
      </c>
      <c r="B4155" s="2">
        <v>440</v>
      </c>
      <c r="E4155">
        <f t="shared" si="325"/>
        <v>0.82990488829904763</v>
      </c>
      <c r="F4155">
        <f t="shared" si="321"/>
        <v>0.68874212362265474</v>
      </c>
      <c r="H4155">
        <f t="shared" si="322"/>
        <v>-982.65781906657821</v>
      </c>
      <c r="I4155">
        <f t="shared" si="323"/>
        <v>965616.38937268395</v>
      </c>
      <c r="J4155">
        <f t="shared" si="324"/>
        <v>-815.51252756863437</v>
      </c>
    </row>
    <row r="4156" spans="1:10" x14ac:dyDescent="0.4">
      <c r="A4156" s="2">
        <v>56</v>
      </c>
      <c r="B4156" s="2">
        <v>800</v>
      </c>
      <c r="E4156">
        <f t="shared" si="325"/>
        <v>14.829904888299048</v>
      </c>
      <c r="F4156">
        <f t="shared" si="321"/>
        <v>219.92607899599599</v>
      </c>
      <c r="H4156">
        <f t="shared" si="322"/>
        <v>-622.65781906657821</v>
      </c>
      <c r="I4156">
        <f t="shared" si="323"/>
        <v>387702.75964474765</v>
      </c>
      <c r="J4156">
        <f t="shared" si="324"/>
        <v>-9233.9562347130723</v>
      </c>
    </row>
    <row r="4157" spans="1:10" x14ac:dyDescent="0.4">
      <c r="A4157" s="2">
        <v>39</v>
      </c>
      <c r="B4157" s="2">
        <v>914</v>
      </c>
      <c r="E4157">
        <f t="shared" si="325"/>
        <v>-2.1700951117009524</v>
      </c>
      <c r="F4157">
        <f t="shared" si="321"/>
        <v>4.709312793828369</v>
      </c>
      <c r="H4157">
        <f t="shared" si="322"/>
        <v>-508.65781906657821</v>
      </c>
      <c r="I4157">
        <f t="shared" si="323"/>
        <v>258732.77689756782</v>
      </c>
      <c r="J4157">
        <f t="shared" si="324"/>
        <v>1103.8358466848488</v>
      </c>
    </row>
    <row r="4158" spans="1:10" x14ac:dyDescent="0.4">
      <c r="A4158" s="2">
        <v>30</v>
      </c>
      <c r="B4158" s="2">
        <v>638</v>
      </c>
      <c r="E4158">
        <f t="shared" si="325"/>
        <v>-11.170095111700952</v>
      </c>
      <c r="F4158">
        <f t="shared" si="321"/>
        <v>124.77102480444552</v>
      </c>
      <c r="H4158">
        <f t="shared" si="322"/>
        <v>-784.65781906657821</v>
      </c>
      <c r="I4158">
        <f t="shared" si="323"/>
        <v>615687.89302231895</v>
      </c>
      <c r="J4158">
        <f t="shared" si="324"/>
        <v>8764.7024691135157</v>
      </c>
    </row>
    <row r="4159" spans="1:10" x14ac:dyDescent="0.4">
      <c r="A4159" s="2">
        <v>55</v>
      </c>
      <c r="B4159" s="2">
        <v>159</v>
      </c>
      <c r="E4159">
        <f t="shared" si="325"/>
        <v>13.829904888299048</v>
      </c>
      <c r="F4159">
        <f t="shared" si="321"/>
        <v>191.26626921939788</v>
      </c>
      <c r="H4159">
        <f t="shared" si="322"/>
        <v>-1263.6578190665782</v>
      </c>
      <c r="I4159">
        <f t="shared" si="323"/>
        <v>1596831.083688101</v>
      </c>
      <c r="J4159">
        <f t="shared" si="324"/>
        <v>-17476.267449046183</v>
      </c>
    </row>
    <row r="4160" spans="1:10" x14ac:dyDescent="0.4">
      <c r="A4160" s="2">
        <v>43</v>
      </c>
      <c r="B4160" s="2">
        <v>483</v>
      </c>
      <c r="E4160">
        <f t="shared" si="325"/>
        <v>1.8299048882990476</v>
      </c>
      <c r="F4160">
        <f t="shared" si="321"/>
        <v>3.34855190022075</v>
      </c>
      <c r="H4160">
        <f t="shared" si="322"/>
        <v>-939.65781906657821</v>
      </c>
      <c r="I4160">
        <f t="shared" si="323"/>
        <v>882956.8169329582</v>
      </c>
      <c r="J4160">
        <f t="shared" si="324"/>
        <v>-1719.4844364383534</v>
      </c>
    </row>
    <row r="4161" spans="1:10" x14ac:dyDescent="0.4">
      <c r="A4161" s="2">
        <v>53</v>
      </c>
      <c r="B4161" s="2">
        <v>94</v>
      </c>
      <c r="E4161">
        <f t="shared" si="325"/>
        <v>11.829904888299048</v>
      </c>
      <c r="F4161">
        <f t="shared" si="321"/>
        <v>139.94664966620169</v>
      </c>
      <c r="H4161">
        <f t="shared" si="322"/>
        <v>-1328.6578190665782</v>
      </c>
      <c r="I4161">
        <f t="shared" si="323"/>
        <v>1765331.6001667562</v>
      </c>
      <c r="J4161">
        <f t="shared" si="324"/>
        <v>-15717.895628652464</v>
      </c>
    </row>
    <row r="4162" spans="1:10" x14ac:dyDescent="0.4">
      <c r="A4162" s="2">
        <v>57</v>
      </c>
      <c r="B4162" s="2">
        <v>1044</v>
      </c>
      <c r="E4162">
        <f t="shared" si="325"/>
        <v>15.829904888299048</v>
      </c>
      <c r="F4162">
        <f t="shared" si="321"/>
        <v>250.58588877259407</v>
      </c>
      <c r="H4162">
        <f t="shared" si="322"/>
        <v>-378.65781906657821</v>
      </c>
      <c r="I4162">
        <f t="shared" si="323"/>
        <v>143381.7439402575</v>
      </c>
      <c r="J4162">
        <f t="shared" si="324"/>
        <v>-5994.117261034683</v>
      </c>
    </row>
    <row r="4163" spans="1:10" x14ac:dyDescent="0.4">
      <c r="A4163" s="2">
        <v>39</v>
      </c>
      <c r="B4163" s="2">
        <v>0</v>
      </c>
      <c r="E4163">
        <f t="shared" si="325"/>
        <v>-2.1700951117009524</v>
      </c>
      <c r="F4163">
        <f t="shared" ref="F4163:F4226" si="326">E4163^2</f>
        <v>4.709312793828369</v>
      </c>
      <c r="H4163">
        <f t="shared" ref="H4163:H4226" si="327">(B4163-$G$2)</f>
        <v>-1422.6578190665782</v>
      </c>
      <c r="I4163">
        <f t="shared" ref="I4163:I4226" si="328">H4163^2</f>
        <v>2023955.2701512729</v>
      </c>
      <c r="J4163">
        <f t="shared" ref="J4163:J4226" si="329">E4163*H4163</f>
        <v>3087.3027787795195</v>
      </c>
    </row>
    <row r="4164" spans="1:10" x14ac:dyDescent="0.4">
      <c r="A4164" s="2">
        <v>56</v>
      </c>
      <c r="B4164" s="2">
        <v>401</v>
      </c>
      <c r="E4164">
        <f t="shared" si="325"/>
        <v>14.829904888299048</v>
      </c>
      <c r="F4164">
        <f t="shared" si="326"/>
        <v>219.92607899599599</v>
      </c>
      <c r="H4164">
        <f t="shared" si="327"/>
        <v>-1021.6578190665782</v>
      </c>
      <c r="I4164">
        <f t="shared" si="328"/>
        <v>1043784.6992598771</v>
      </c>
      <c r="J4164">
        <f t="shared" si="329"/>
        <v>-15151.088285144393</v>
      </c>
    </row>
    <row r="4165" spans="1:10" x14ac:dyDescent="0.4">
      <c r="A4165" s="2">
        <v>29</v>
      </c>
      <c r="B4165" s="2">
        <v>33</v>
      </c>
      <c r="E4165">
        <f t="shared" si="325"/>
        <v>-12.170095111700952</v>
      </c>
      <c r="F4165">
        <f t="shared" si="326"/>
        <v>148.11121502784741</v>
      </c>
      <c r="H4165">
        <f t="shared" si="327"/>
        <v>-1389.6578190665782</v>
      </c>
      <c r="I4165">
        <f t="shared" si="328"/>
        <v>1931148.8540928785</v>
      </c>
      <c r="J4165">
        <f t="shared" si="329"/>
        <v>16912.26783075917</v>
      </c>
    </row>
    <row r="4166" spans="1:10" x14ac:dyDescent="0.4">
      <c r="A4166" s="2">
        <v>38</v>
      </c>
      <c r="B4166" s="2">
        <v>506</v>
      </c>
      <c r="E4166">
        <f t="shared" si="325"/>
        <v>-3.1700951117009524</v>
      </c>
      <c r="F4166">
        <f t="shared" si="326"/>
        <v>10.049503017230274</v>
      </c>
      <c r="H4166">
        <f t="shared" si="327"/>
        <v>-916.65781906657821</v>
      </c>
      <c r="I4166">
        <f t="shared" si="328"/>
        <v>840261.55725589569</v>
      </c>
      <c r="J4166">
        <f t="shared" si="329"/>
        <v>2905.8924713254155</v>
      </c>
    </row>
    <row r="4167" spans="1:10" x14ac:dyDescent="0.4">
      <c r="A4167" s="2">
        <v>59</v>
      </c>
      <c r="B4167" s="2">
        <v>1881</v>
      </c>
      <c r="E4167">
        <f t="shared" si="325"/>
        <v>17.829904888299048</v>
      </c>
      <c r="F4167">
        <f t="shared" si="326"/>
        <v>317.90550832579027</v>
      </c>
      <c r="H4167">
        <f t="shared" si="327"/>
        <v>458.34218093342179</v>
      </c>
      <c r="I4167">
        <f t="shared" si="328"/>
        <v>210077.55482280554</v>
      </c>
      <c r="J4167">
        <f t="shared" si="329"/>
        <v>8172.1974923384632</v>
      </c>
    </row>
    <row r="4168" spans="1:10" x14ac:dyDescent="0.4">
      <c r="A4168" s="2">
        <v>42</v>
      </c>
      <c r="B4168" s="2">
        <v>344</v>
      </c>
      <c r="E4168">
        <f t="shared" si="325"/>
        <v>0.82990488829904763</v>
      </c>
      <c r="F4168">
        <f t="shared" si="326"/>
        <v>0.68874212362265474</v>
      </c>
      <c r="H4168">
        <f t="shared" si="327"/>
        <v>-1078.6578190665782</v>
      </c>
      <c r="I4168">
        <f t="shared" si="328"/>
        <v>1163502.6906334669</v>
      </c>
      <c r="J4168">
        <f t="shared" si="329"/>
        <v>-895.18339684534294</v>
      </c>
    </row>
    <row r="4169" spans="1:10" x14ac:dyDescent="0.4">
      <c r="A4169" s="2">
        <v>46</v>
      </c>
      <c r="B4169" s="2">
        <v>0</v>
      </c>
      <c r="E4169">
        <f t="shared" si="325"/>
        <v>4.8299048882990476</v>
      </c>
      <c r="F4169">
        <f t="shared" si="326"/>
        <v>23.327981230015034</v>
      </c>
      <c r="H4169">
        <f t="shared" si="327"/>
        <v>-1422.6578190665782</v>
      </c>
      <c r="I4169">
        <f t="shared" si="328"/>
        <v>2023955.2701512729</v>
      </c>
      <c r="J4169">
        <f t="shared" si="329"/>
        <v>-6871.301954686528</v>
      </c>
    </row>
    <row r="4170" spans="1:10" x14ac:dyDescent="0.4">
      <c r="A4170" s="2">
        <v>31</v>
      </c>
      <c r="B4170" s="2">
        <v>3</v>
      </c>
      <c r="E4170">
        <f t="shared" si="325"/>
        <v>-10.170095111700952</v>
      </c>
      <c r="F4170">
        <f t="shared" si="326"/>
        <v>103.43083458104361</v>
      </c>
      <c r="H4170">
        <f t="shared" si="327"/>
        <v>-1419.6578190665782</v>
      </c>
      <c r="I4170">
        <f t="shared" si="328"/>
        <v>2015428.3232368734</v>
      </c>
      <c r="J4170">
        <f t="shared" si="329"/>
        <v>14438.055045977042</v>
      </c>
    </row>
    <row r="4171" spans="1:10" x14ac:dyDescent="0.4">
      <c r="A4171" s="2">
        <v>35</v>
      </c>
      <c r="B4171" s="2">
        <v>221</v>
      </c>
      <c r="E4171">
        <f t="shared" si="325"/>
        <v>-6.1700951117009524</v>
      </c>
      <c r="F4171">
        <f t="shared" si="326"/>
        <v>38.070073687435986</v>
      </c>
      <c r="H4171">
        <f t="shared" si="327"/>
        <v>-1201.6578190665782</v>
      </c>
      <c r="I4171">
        <f t="shared" si="328"/>
        <v>1443981.5141238451</v>
      </c>
      <c r="J4171">
        <f t="shared" si="329"/>
        <v>7414.3430353599215</v>
      </c>
    </row>
    <row r="4172" spans="1:10" x14ac:dyDescent="0.4">
      <c r="A4172" s="2">
        <v>50</v>
      </c>
      <c r="B4172" s="2">
        <v>36</v>
      </c>
      <c r="E4172">
        <f t="shared" si="325"/>
        <v>8.8299048882990476</v>
      </c>
      <c r="F4172">
        <f t="shared" si="326"/>
        <v>77.967220336407422</v>
      </c>
      <c r="H4172">
        <f t="shared" si="327"/>
        <v>-1386.6578190665782</v>
      </c>
      <c r="I4172">
        <f t="shared" si="328"/>
        <v>1922819.9071784792</v>
      </c>
      <c r="J4172">
        <f t="shared" si="329"/>
        <v>-12244.056654974076</v>
      </c>
    </row>
    <row r="4173" spans="1:10" x14ac:dyDescent="0.4">
      <c r="A4173" s="2">
        <v>42</v>
      </c>
      <c r="B4173" s="2">
        <v>969</v>
      </c>
      <c r="E4173">
        <f t="shared" si="325"/>
        <v>0.82990488829904763</v>
      </c>
      <c r="F4173">
        <f t="shared" si="326"/>
        <v>0.68874212362265474</v>
      </c>
      <c r="H4173">
        <f t="shared" si="327"/>
        <v>-453.65781906657821</v>
      </c>
      <c r="I4173">
        <f t="shared" si="328"/>
        <v>205805.41680024422</v>
      </c>
      <c r="J4173">
        <f t="shared" si="329"/>
        <v>-376.49284165843812</v>
      </c>
    </row>
    <row r="4174" spans="1:10" x14ac:dyDescent="0.4">
      <c r="A4174" s="2">
        <v>36</v>
      </c>
      <c r="B4174" s="2">
        <v>760</v>
      </c>
      <c r="E4174">
        <f t="shared" si="325"/>
        <v>-5.1700951117009524</v>
      </c>
      <c r="F4174">
        <f t="shared" si="326"/>
        <v>26.729883464034081</v>
      </c>
      <c r="H4174">
        <f t="shared" si="327"/>
        <v>-662.65781906657821</v>
      </c>
      <c r="I4174">
        <f t="shared" si="328"/>
        <v>439115.38517007389</v>
      </c>
      <c r="J4174">
        <f t="shared" si="329"/>
        <v>3426.0039510865304</v>
      </c>
    </row>
    <row r="4175" spans="1:10" x14ac:dyDescent="0.4">
      <c r="A4175" s="2">
        <v>25</v>
      </c>
      <c r="B4175" s="2">
        <v>220</v>
      </c>
      <c r="E4175">
        <f t="shared" si="325"/>
        <v>-16.170095111700952</v>
      </c>
      <c r="F4175">
        <f t="shared" si="326"/>
        <v>261.47197592145505</v>
      </c>
      <c r="H4175">
        <f t="shared" si="327"/>
        <v>-1202.6578190665782</v>
      </c>
      <c r="I4175">
        <f t="shared" si="328"/>
        <v>1446385.8297619785</v>
      </c>
      <c r="J4175">
        <f t="shared" si="329"/>
        <v>19447.091321137406</v>
      </c>
    </row>
    <row r="4176" spans="1:10" x14ac:dyDescent="0.4">
      <c r="A4176" s="2">
        <v>42</v>
      </c>
      <c r="B4176" s="2">
        <v>10907</v>
      </c>
      <c r="E4176">
        <f t="shared" si="325"/>
        <v>0.82990488829904763</v>
      </c>
      <c r="F4176">
        <f t="shared" si="326"/>
        <v>0.68874212362265474</v>
      </c>
      <c r="H4176">
        <f t="shared" si="327"/>
        <v>9484.3421809334213</v>
      </c>
      <c r="I4176">
        <f t="shared" si="328"/>
        <v>89952746.605032921</v>
      </c>
      <c r="J4176">
        <f t="shared" si="329"/>
        <v>7871.1019382574968</v>
      </c>
    </row>
    <row r="4177" spans="1:10" x14ac:dyDescent="0.4">
      <c r="A4177" s="2">
        <v>27</v>
      </c>
      <c r="B4177" s="2">
        <v>-148</v>
      </c>
      <c r="E4177">
        <f t="shared" si="325"/>
        <v>-14.170095111700952</v>
      </c>
      <c r="F4177">
        <f t="shared" si="326"/>
        <v>200.79159547465122</v>
      </c>
      <c r="H4177">
        <f t="shared" si="327"/>
        <v>-1570.6578190665782</v>
      </c>
      <c r="I4177">
        <f t="shared" si="328"/>
        <v>2466965.9845949798</v>
      </c>
      <c r="J4177">
        <f t="shared" si="329"/>
        <v>22256.370684110199</v>
      </c>
    </row>
    <row r="4178" spans="1:10" x14ac:dyDescent="0.4">
      <c r="A4178" s="2">
        <v>32</v>
      </c>
      <c r="B4178" s="2">
        <v>415</v>
      </c>
      <c r="E4178">
        <f t="shared" si="325"/>
        <v>-9.1700951117009524</v>
      </c>
      <c r="F4178">
        <f t="shared" si="326"/>
        <v>84.090644357641708</v>
      </c>
      <c r="H4178">
        <f t="shared" si="327"/>
        <v>-1007.6578190665782</v>
      </c>
      <c r="I4178">
        <f t="shared" si="328"/>
        <v>1015374.2803260129</v>
      </c>
      <c r="J4178">
        <f t="shared" si="329"/>
        <v>9240.3180408896715</v>
      </c>
    </row>
    <row r="4179" spans="1:10" x14ac:dyDescent="0.4">
      <c r="A4179" s="2">
        <v>57</v>
      </c>
      <c r="B4179" s="2">
        <v>1341</v>
      </c>
      <c r="E4179">
        <f t="shared" si="325"/>
        <v>15.829904888299048</v>
      </c>
      <c r="F4179">
        <f t="shared" si="326"/>
        <v>250.58588877259407</v>
      </c>
      <c r="H4179">
        <f t="shared" si="327"/>
        <v>-81.657819066578213</v>
      </c>
      <c r="I4179">
        <f t="shared" si="328"/>
        <v>6667.9994147100242</v>
      </c>
      <c r="J4179">
        <f t="shared" si="329"/>
        <v>-1292.6355092098656</v>
      </c>
    </row>
    <row r="4180" spans="1:10" x14ac:dyDescent="0.4">
      <c r="A4180" s="2">
        <v>48</v>
      </c>
      <c r="B4180" s="2">
        <v>865</v>
      </c>
      <c r="E4180">
        <f t="shared" si="325"/>
        <v>6.8299048882990476</v>
      </c>
      <c r="F4180">
        <f t="shared" si="326"/>
        <v>46.647600783211224</v>
      </c>
      <c r="H4180">
        <f t="shared" si="327"/>
        <v>-557.65781906657821</v>
      </c>
      <c r="I4180">
        <f t="shared" si="328"/>
        <v>310982.24316609249</v>
      </c>
      <c r="J4180">
        <f t="shared" si="329"/>
        <v>-3808.7498644410084</v>
      </c>
    </row>
    <row r="4181" spans="1:10" x14ac:dyDescent="0.4">
      <c r="A4181" s="2">
        <v>34</v>
      </c>
      <c r="B4181" s="2">
        <v>-566</v>
      </c>
      <c r="E4181">
        <f t="shared" si="325"/>
        <v>-7.1700951117009524</v>
      </c>
      <c r="F4181">
        <f t="shared" si="326"/>
        <v>51.410263910837891</v>
      </c>
      <c r="H4181">
        <f t="shared" si="327"/>
        <v>-1988.6578190665782</v>
      </c>
      <c r="I4181">
        <f t="shared" si="328"/>
        <v>3954759.9213346392</v>
      </c>
      <c r="J4181">
        <f t="shared" si="329"/>
        <v>14258.86570733515</v>
      </c>
    </row>
    <row r="4182" spans="1:10" x14ac:dyDescent="0.4">
      <c r="A4182" s="2">
        <v>33</v>
      </c>
      <c r="B4182" s="2">
        <v>210</v>
      </c>
      <c r="E4182">
        <f t="shared" si="325"/>
        <v>-8.1700951117009524</v>
      </c>
      <c r="F4182">
        <f t="shared" si="326"/>
        <v>66.750454134239803</v>
      </c>
      <c r="H4182">
        <f t="shared" si="327"/>
        <v>-1212.6578190665782</v>
      </c>
      <c r="I4182">
        <f t="shared" si="328"/>
        <v>1470538.9861433099</v>
      </c>
      <c r="J4182">
        <f t="shared" si="329"/>
        <v>9907.5297197217878</v>
      </c>
    </row>
    <row r="4183" spans="1:10" x14ac:dyDescent="0.4">
      <c r="A4183" s="2">
        <v>26</v>
      </c>
      <c r="B4183" s="2">
        <v>1275</v>
      </c>
      <c r="E4183">
        <f t="shared" si="325"/>
        <v>-15.170095111700952</v>
      </c>
      <c r="F4183">
        <f t="shared" si="326"/>
        <v>230.13178569805314</v>
      </c>
      <c r="H4183">
        <f t="shared" si="327"/>
        <v>-147.65781906657821</v>
      </c>
      <c r="I4183">
        <f t="shared" si="328"/>
        <v>21802.831531498348</v>
      </c>
      <c r="J4183">
        <f t="shared" si="329"/>
        <v>2239.9831592263217</v>
      </c>
    </row>
    <row r="4184" spans="1:10" x14ac:dyDescent="0.4">
      <c r="A4184" s="2">
        <v>50</v>
      </c>
      <c r="B4184" s="2">
        <v>579</v>
      </c>
      <c r="E4184">
        <f t="shared" si="325"/>
        <v>8.8299048882990476</v>
      </c>
      <c r="F4184">
        <f t="shared" si="326"/>
        <v>77.967220336407422</v>
      </c>
      <c r="H4184">
        <f t="shared" si="327"/>
        <v>-843.65781906657821</v>
      </c>
      <c r="I4184">
        <f t="shared" si="328"/>
        <v>711758.51567217521</v>
      </c>
      <c r="J4184">
        <f t="shared" si="329"/>
        <v>-7449.4183006276926</v>
      </c>
    </row>
    <row r="4185" spans="1:10" x14ac:dyDescent="0.4">
      <c r="A4185" s="2">
        <v>60</v>
      </c>
      <c r="B4185" s="2">
        <v>2934</v>
      </c>
      <c r="E4185">
        <f t="shared" si="325"/>
        <v>18.829904888299048</v>
      </c>
      <c r="F4185">
        <f t="shared" si="326"/>
        <v>354.56531810238835</v>
      </c>
      <c r="H4185">
        <f t="shared" si="327"/>
        <v>1511.3421809334218</v>
      </c>
      <c r="I4185">
        <f t="shared" si="328"/>
        <v>2284155.1878685919</v>
      </c>
      <c r="J4185">
        <f t="shared" si="329"/>
        <v>28458.429520650781</v>
      </c>
    </row>
    <row r="4186" spans="1:10" x14ac:dyDescent="0.4">
      <c r="A4186" s="2">
        <v>47</v>
      </c>
      <c r="B4186" s="2">
        <v>6637</v>
      </c>
      <c r="E4186">
        <f t="shared" si="325"/>
        <v>5.8299048882990476</v>
      </c>
      <c r="F4186">
        <f t="shared" si="326"/>
        <v>33.987791006613129</v>
      </c>
      <c r="H4186">
        <f t="shared" si="327"/>
        <v>5214.3421809334213</v>
      </c>
      <c r="I4186">
        <f t="shared" si="328"/>
        <v>27189364.379861508</v>
      </c>
      <c r="J4186">
        <f t="shared" si="329"/>
        <v>30399.11896988767</v>
      </c>
    </row>
    <row r="4187" spans="1:10" x14ac:dyDescent="0.4">
      <c r="A4187" s="2">
        <v>31</v>
      </c>
      <c r="B4187" s="2">
        <v>271</v>
      </c>
      <c r="E4187">
        <f t="shared" si="325"/>
        <v>-10.170095111700952</v>
      </c>
      <c r="F4187">
        <f t="shared" si="326"/>
        <v>103.43083458104361</v>
      </c>
      <c r="H4187">
        <f t="shared" si="327"/>
        <v>-1151.6578190665782</v>
      </c>
      <c r="I4187">
        <f t="shared" si="328"/>
        <v>1326315.7322171873</v>
      </c>
      <c r="J4187">
        <f t="shared" si="329"/>
        <v>11712.469556041187</v>
      </c>
    </row>
    <row r="4188" spans="1:10" x14ac:dyDescent="0.4">
      <c r="A4188" s="2">
        <v>52</v>
      </c>
      <c r="B4188" s="2">
        <v>0</v>
      </c>
      <c r="E4188">
        <f t="shared" si="325"/>
        <v>10.829904888299048</v>
      </c>
      <c r="F4188">
        <f t="shared" si="326"/>
        <v>117.28683988960361</v>
      </c>
      <c r="H4188">
        <f t="shared" si="327"/>
        <v>-1422.6578190665782</v>
      </c>
      <c r="I4188">
        <f t="shared" si="328"/>
        <v>2023955.2701512729</v>
      </c>
      <c r="J4188">
        <f t="shared" si="329"/>
        <v>-15407.248869085997</v>
      </c>
    </row>
    <row r="4189" spans="1:10" x14ac:dyDescent="0.4">
      <c r="A4189" s="2">
        <v>36</v>
      </c>
      <c r="B4189" s="2">
        <v>472</v>
      </c>
      <c r="E4189">
        <f t="shared" si="325"/>
        <v>-5.1700951117009524</v>
      </c>
      <c r="F4189">
        <f t="shared" si="326"/>
        <v>26.729883464034081</v>
      </c>
      <c r="H4189">
        <f t="shared" si="327"/>
        <v>-950.65781906657821</v>
      </c>
      <c r="I4189">
        <f t="shared" si="328"/>
        <v>903750.28895242291</v>
      </c>
      <c r="J4189">
        <f t="shared" si="329"/>
        <v>4914.9913432564044</v>
      </c>
    </row>
    <row r="4190" spans="1:10" x14ac:dyDescent="0.4">
      <c r="A4190" s="2">
        <v>43</v>
      </c>
      <c r="B4190" s="2">
        <v>487</v>
      </c>
      <c r="E4190">
        <f t="shared" si="325"/>
        <v>1.8299048882990476</v>
      </c>
      <c r="F4190">
        <f t="shared" si="326"/>
        <v>3.34855190022075</v>
      </c>
      <c r="H4190">
        <f t="shared" si="327"/>
        <v>-935.65781906657821</v>
      </c>
      <c r="I4190">
        <f t="shared" si="328"/>
        <v>875455.5543804256</v>
      </c>
      <c r="J4190">
        <f t="shared" si="329"/>
        <v>-1712.1648168851573</v>
      </c>
    </row>
    <row r="4191" spans="1:10" x14ac:dyDescent="0.4">
      <c r="A4191" s="2">
        <v>30</v>
      </c>
      <c r="B4191" s="2">
        <v>699</v>
      </c>
      <c r="E4191">
        <f t="shared" ref="E4191:E4254" si="330">(A4191-$D$2)</f>
        <v>-11.170095111700952</v>
      </c>
      <c r="F4191">
        <f t="shared" si="326"/>
        <v>124.77102480444552</v>
      </c>
      <c r="H4191">
        <f t="shared" si="327"/>
        <v>-723.65781906657821</v>
      </c>
      <c r="I4191">
        <f t="shared" si="328"/>
        <v>523680.63909619645</v>
      </c>
      <c r="J4191">
        <f t="shared" si="329"/>
        <v>8083.3266672997579</v>
      </c>
    </row>
    <row r="4192" spans="1:10" x14ac:dyDescent="0.4">
      <c r="A4192" s="2">
        <v>32</v>
      </c>
      <c r="B4192" s="2">
        <v>150</v>
      </c>
      <c r="E4192">
        <f t="shared" si="330"/>
        <v>-9.1700951117009524</v>
      </c>
      <c r="F4192">
        <f t="shared" si="326"/>
        <v>84.090644357641708</v>
      </c>
      <c r="H4192">
        <f t="shared" si="327"/>
        <v>-1272.6578190665782</v>
      </c>
      <c r="I4192">
        <f t="shared" si="328"/>
        <v>1619657.9244312993</v>
      </c>
      <c r="J4192">
        <f t="shared" si="329"/>
        <v>11670.393245490424</v>
      </c>
    </row>
    <row r="4193" spans="1:10" x14ac:dyDescent="0.4">
      <c r="A4193" s="2">
        <v>31</v>
      </c>
      <c r="B4193" s="2">
        <v>1130</v>
      </c>
      <c r="E4193">
        <f t="shared" si="330"/>
        <v>-10.170095111700952</v>
      </c>
      <c r="F4193">
        <f t="shared" si="326"/>
        <v>103.43083458104361</v>
      </c>
      <c r="H4193">
        <f t="shared" si="327"/>
        <v>-292.65781906657821</v>
      </c>
      <c r="I4193">
        <f t="shared" si="328"/>
        <v>85648.599060806024</v>
      </c>
      <c r="J4193">
        <f t="shared" si="329"/>
        <v>2976.3578550900688</v>
      </c>
    </row>
    <row r="4194" spans="1:10" x14ac:dyDescent="0.4">
      <c r="A4194" s="2">
        <v>29</v>
      </c>
      <c r="B4194" s="2">
        <v>584</v>
      </c>
      <c r="E4194">
        <f t="shared" si="330"/>
        <v>-12.170095111700952</v>
      </c>
      <c r="F4194">
        <f t="shared" si="326"/>
        <v>148.11121502784741</v>
      </c>
      <c r="H4194">
        <f t="shared" si="327"/>
        <v>-838.65781906657821</v>
      </c>
      <c r="I4194">
        <f t="shared" si="328"/>
        <v>703346.93748150941</v>
      </c>
      <c r="J4194">
        <f t="shared" si="329"/>
        <v>10206.545424211945</v>
      </c>
    </row>
    <row r="4195" spans="1:10" x14ac:dyDescent="0.4">
      <c r="A4195" s="2">
        <v>48</v>
      </c>
      <c r="B4195" s="2">
        <v>3186</v>
      </c>
      <c r="E4195">
        <f t="shared" si="330"/>
        <v>6.8299048882990476</v>
      </c>
      <c r="F4195">
        <f t="shared" si="326"/>
        <v>46.647600783211224</v>
      </c>
      <c r="H4195">
        <f t="shared" si="327"/>
        <v>1763.3421809334218</v>
      </c>
      <c r="I4195">
        <f t="shared" si="328"/>
        <v>3109375.6470590364</v>
      </c>
      <c r="J4195">
        <f t="shared" si="329"/>
        <v>12043.459381301082</v>
      </c>
    </row>
    <row r="4196" spans="1:10" x14ac:dyDescent="0.4">
      <c r="A4196" s="2">
        <v>32</v>
      </c>
      <c r="B4196" s="2">
        <v>133</v>
      </c>
      <c r="E4196">
        <f t="shared" si="330"/>
        <v>-9.1700951117009524</v>
      </c>
      <c r="F4196">
        <f t="shared" si="326"/>
        <v>84.090644357641708</v>
      </c>
      <c r="H4196">
        <f t="shared" si="327"/>
        <v>-1289.6578190665782</v>
      </c>
      <c r="I4196">
        <f t="shared" si="328"/>
        <v>1663217.2902795631</v>
      </c>
      <c r="J4196">
        <f t="shared" si="329"/>
        <v>11826.284862389341</v>
      </c>
    </row>
    <row r="4197" spans="1:10" x14ac:dyDescent="0.4">
      <c r="A4197" s="2">
        <v>30</v>
      </c>
      <c r="B4197" s="2">
        <v>868</v>
      </c>
      <c r="E4197">
        <f t="shared" si="330"/>
        <v>-11.170095111700952</v>
      </c>
      <c r="F4197">
        <f t="shared" si="326"/>
        <v>124.77102480444552</v>
      </c>
      <c r="H4197">
        <f t="shared" si="327"/>
        <v>-554.65781906657821</v>
      </c>
      <c r="I4197">
        <f t="shared" si="328"/>
        <v>307645.29625169304</v>
      </c>
      <c r="J4197">
        <f t="shared" si="329"/>
        <v>6195.5805934222963</v>
      </c>
    </row>
    <row r="4198" spans="1:10" x14ac:dyDescent="0.4">
      <c r="A4198" s="2">
        <v>48</v>
      </c>
      <c r="B4198" s="2">
        <v>480</v>
      </c>
      <c r="E4198">
        <f t="shared" si="330"/>
        <v>6.8299048882990476</v>
      </c>
      <c r="F4198">
        <f t="shared" si="326"/>
        <v>46.647600783211224</v>
      </c>
      <c r="H4198">
        <f t="shared" si="327"/>
        <v>-942.65781906657821</v>
      </c>
      <c r="I4198">
        <f t="shared" si="328"/>
        <v>888603.76384735771</v>
      </c>
      <c r="J4198">
        <f t="shared" si="329"/>
        <v>-6438.2632464361413</v>
      </c>
    </row>
    <row r="4199" spans="1:10" x14ac:dyDescent="0.4">
      <c r="A4199" s="2">
        <v>51</v>
      </c>
      <c r="B4199" s="2">
        <v>1883</v>
      </c>
      <c r="E4199">
        <f t="shared" si="330"/>
        <v>9.8299048882990476</v>
      </c>
      <c r="F4199">
        <f t="shared" si="326"/>
        <v>96.627030113005517</v>
      </c>
      <c r="H4199">
        <f t="shared" si="327"/>
        <v>460.34218093342179</v>
      </c>
      <c r="I4199">
        <f t="shared" si="328"/>
        <v>211914.92354653924</v>
      </c>
      <c r="J4199">
        <f t="shared" si="329"/>
        <v>4525.1198546476871</v>
      </c>
    </row>
    <row r="4200" spans="1:10" x14ac:dyDescent="0.4">
      <c r="A4200" s="2">
        <v>34</v>
      </c>
      <c r="B4200" s="2">
        <v>606</v>
      </c>
      <c r="E4200">
        <f t="shared" si="330"/>
        <v>-7.1700951117009524</v>
      </c>
      <c r="F4200">
        <f t="shared" si="326"/>
        <v>51.410263910837891</v>
      </c>
      <c r="H4200">
        <f t="shared" si="327"/>
        <v>-816.65781906657821</v>
      </c>
      <c r="I4200">
        <f t="shared" si="328"/>
        <v>666929.99344257999</v>
      </c>
      <c r="J4200">
        <f t="shared" si="329"/>
        <v>5855.5142364216335</v>
      </c>
    </row>
    <row r="4201" spans="1:10" x14ac:dyDescent="0.4">
      <c r="A4201" s="2">
        <v>35</v>
      </c>
      <c r="B4201" s="2">
        <v>603</v>
      </c>
      <c r="E4201">
        <f t="shared" si="330"/>
        <v>-6.1700951117009524</v>
      </c>
      <c r="F4201">
        <f t="shared" si="326"/>
        <v>38.070073687435986</v>
      </c>
      <c r="H4201">
        <f t="shared" si="327"/>
        <v>-819.65781906657821</v>
      </c>
      <c r="I4201">
        <f t="shared" si="328"/>
        <v>671838.9403569795</v>
      </c>
      <c r="J4201">
        <f t="shared" si="329"/>
        <v>5057.3667026901576</v>
      </c>
    </row>
    <row r="4202" spans="1:10" x14ac:dyDescent="0.4">
      <c r="A4202" s="2">
        <v>49</v>
      </c>
      <c r="B4202" s="2">
        <v>548</v>
      </c>
      <c r="E4202">
        <f t="shared" si="330"/>
        <v>7.8299048882990476</v>
      </c>
      <c r="F4202">
        <f t="shared" si="326"/>
        <v>61.30741055980932</v>
      </c>
      <c r="H4202">
        <f t="shared" si="327"/>
        <v>-874.65781906657821</v>
      </c>
      <c r="I4202">
        <f t="shared" si="328"/>
        <v>765026.30045430304</v>
      </c>
      <c r="J4202">
        <f t="shared" si="329"/>
        <v>-6848.487533098385</v>
      </c>
    </row>
    <row r="4203" spans="1:10" x14ac:dyDescent="0.4">
      <c r="A4203" s="2">
        <v>36</v>
      </c>
      <c r="B4203" s="2">
        <v>-872</v>
      </c>
      <c r="E4203">
        <f t="shared" si="330"/>
        <v>-5.1700951117009524</v>
      </c>
      <c r="F4203">
        <f t="shared" si="326"/>
        <v>26.729883464034081</v>
      </c>
      <c r="H4203">
        <f t="shared" si="327"/>
        <v>-2294.6578190665782</v>
      </c>
      <c r="I4203">
        <f t="shared" si="328"/>
        <v>5265454.5066033853</v>
      </c>
      <c r="J4203">
        <f t="shared" si="329"/>
        <v>11863.599173382485</v>
      </c>
    </row>
    <row r="4204" spans="1:10" x14ac:dyDescent="0.4">
      <c r="A4204" s="2">
        <v>37</v>
      </c>
      <c r="B4204" s="2">
        <v>33</v>
      </c>
      <c r="E4204">
        <f t="shared" si="330"/>
        <v>-4.1700951117009524</v>
      </c>
      <c r="F4204">
        <f t="shared" si="326"/>
        <v>17.389693240632177</v>
      </c>
      <c r="H4204">
        <f t="shared" si="327"/>
        <v>-1389.6578190665782</v>
      </c>
      <c r="I4204">
        <f t="shared" si="328"/>
        <v>1931148.8540928785</v>
      </c>
      <c r="J4204">
        <f t="shared" si="329"/>
        <v>5795.0052782265448</v>
      </c>
    </row>
    <row r="4205" spans="1:10" x14ac:dyDescent="0.4">
      <c r="A4205" s="2">
        <v>37</v>
      </c>
      <c r="B4205" s="2">
        <v>1689</v>
      </c>
      <c r="E4205">
        <f t="shared" si="330"/>
        <v>-4.1700951117009524</v>
      </c>
      <c r="F4205">
        <f t="shared" si="326"/>
        <v>17.389693240632177</v>
      </c>
      <c r="H4205">
        <f t="shared" si="327"/>
        <v>266.34218093342179</v>
      </c>
      <c r="I4205">
        <f t="shared" si="328"/>
        <v>70938.15734437159</v>
      </c>
      <c r="J4205">
        <f t="shared" si="329"/>
        <v>-1110.6722267502328</v>
      </c>
    </row>
    <row r="4206" spans="1:10" x14ac:dyDescent="0.4">
      <c r="A4206" s="2">
        <v>49</v>
      </c>
      <c r="B4206" s="2">
        <v>902</v>
      </c>
      <c r="E4206">
        <f t="shared" si="330"/>
        <v>7.8299048882990476</v>
      </c>
      <c r="F4206">
        <f t="shared" si="326"/>
        <v>61.30741055980932</v>
      </c>
      <c r="H4206">
        <f t="shared" si="327"/>
        <v>-520.65781906657821</v>
      </c>
      <c r="I4206">
        <f t="shared" si="328"/>
        <v>271084.56455516571</v>
      </c>
      <c r="J4206">
        <f t="shared" si="329"/>
        <v>-4076.7012026405218</v>
      </c>
    </row>
    <row r="4207" spans="1:10" x14ac:dyDescent="0.4">
      <c r="A4207" s="2">
        <v>44</v>
      </c>
      <c r="B4207" s="2">
        <v>0</v>
      </c>
      <c r="E4207">
        <f t="shared" si="330"/>
        <v>2.8299048882990476</v>
      </c>
      <c r="F4207">
        <f t="shared" si="326"/>
        <v>8.0083616768188453</v>
      </c>
      <c r="H4207">
        <f t="shared" si="327"/>
        <v>-1422.6578190665782</v>
      </c>
      <c r="I4207">
        <f t="shared" si="328"/>
        <v>2023955.2701512729</v>
      </c>
      <c r="J4207">
        <f t="shared" si="329"/>
        <v>-4025.9863165533716</v>
      </c>
    </row>
    <row r="4208" spans="1:10" x14ac:dyDescent="0.4">
      <c r="A4208" s="2">
        <v>40</v>
      </c>
      <c r="B4208" s="2">
        <v>260</v>
      </c>
      <c r="E4208">
        <f t="shared" si="330"/>
        <v>-1.1700951117009524</v>
      </c>
      <c r="F4208">
        <f t="shared" si="326"/>
        <v>1.3691225704264642</v>
      </c>
      <c r="H4208">
        <f t="shared" si="327"/>
        <v>-1162.6578190665782</v>
      </c>
      <c r="I4208">
        <f t="shared" si="328"/>
        <v>1351773.2042366522</v>
      </c>
      <c r="J4208">
        <f t="shared" si="329"/>
        <v>1360.4202306706934</v>
      </c>
    </row>
    <row r="4209" spans="1:10" x14ac:dyDescent="0.4">
      <c r="A4209" s="2">
        <v>57</v>
      </c>
      <c r="B4209" s="2">
        <v>589</v>
      </c>
      <c r="E4209">
        <f t="shared" si="330"/>
        <v>15.829904888299048</v>
      </c>
      <c r="F4209">
        <f t="shared" si="326"/>
        <v>250.58588877259407</v>
      </c>
      <c r="H4209">
        <f t="shared" si="327"/>
        <v>-833.65781906657821</v>
      </c>
      <c r="I4209">
        <f t="shared" si="328"/>
        <v>694985.35929084371</v>
      </c>
      <c r="J4209">
        <f t="shared" si="329"/>
        <v>-13196.723985210749</v>
      </c>
    </row>
    <row r="4210" spans="1:10" x14ac:dyDescent="0.4">
      <c r="A4210" s="2">
        <v>39</v>
      </c>
      <c r="B4210" s="2">
        <v>626</v>
      </c>
      <c r="E4210">
        <f t="shared" si="330"/>
        <v>-2.1700951117009524</v>
      </c>
      <c r="F4210">
        <f t="shared" si="326"/>
        <v>4.709312793828369</v>
      </c>
      <c r="H4210">
        <f t="shared" si="327"/>
        <v>-796.65781906657821</v>
      </c>
      <c r="I4210">
        <f t="shared" si="328"/>
        <v>634663.68067991687</v>
      </c>
      <c r="J4210">
        <f t="shared" si="329"/>
        <v>1728.8232388547231</v>
      </c>
    </row>
    <row r="4211" spans="1:10" x14ac:dyDescent="0.4">
      <c r="A4211" s="2">
        <v>38</v>
      </c>
      <c r="B4211" s="2">
        <v>0</v>
      </c>
      <c r="E4211">
        <f t="shared" si="330"/>
        <v>-3.1700951117009524</v>
      </c>
      <c r="F4211">
        <f t="shared" si="326"/>
        <v>10.049503017230274</v>
      </c>
      <c r="H4211">
        <f t="shared" si="327"/>
        <v>-1422.6578190665782</v>
      </c>
      <c r="I4211">
        <f t="shared" si="328"/>
        <v>2023955.2701512729</v>
      </c>
      <c r="J4211">
        <f t="shared" si="329"/>
        <v>4509.9605978460977</v>
      </c>
    </row>
    <row r="4212" spans="1:10" x14ac:dyDescent="0.4">
      <c r="A4212" s="2">
        <v>51</v>
      </c>
      <c r="B4212" s="2">
        <v>78</v>
      </c>
      <c r="E4212">
        <f t="shared" si="330"/>
        <v>9.8299048882990476</v>
      </c>
      <c r="F4212">
        <f t="shared" si="326"/>
        <v>96.627030113005517</v>
      </c>
      <c r="H4212">
        <f t="shared" si="327"/>
        <v>-1344.6578190665782</v>
      </c>
      <c r="I4212">
        <f t="shared" si="328"/>
        <v>1808104.6503768866</v>
      </c>
      <c r="J4212">
        <f t="shared" si="329"/>
        <v>-13217.858468732093</v>
      </c>
    </row>
    <row r="4213" spans="1:10" x14ac:dyDescent="0.4">
      <c r="A4213" s="2">
        <v>27</v>
      </c>
      <c r="B4213" s="2">
        <v>3792</v>
      </c>
      <c r="E4213">
        <f t="shared" si="330"/>
        <v>-14.170095111700952</v>
      </c>
      <c r="F4213">
        <f t="shared" si="326"/>
        <v>200.79159547465122</v>
      </c>
      <c r="H4213">
        <f t="shared" si="327"/>
        <v>2369.3421809334218</v>
      </c>
      <c r="I4213">
        <f t="shared" si="328"/>
        <v>5613782.3703503432</v>
      </c>
      <c r="J4213">
        <f t="shared" si="329"/>
        <v>-33573.804055991553</v>
      </c>
    </row>
    <row r="4214" spans="1:10" x14ac:dyDescent="0.4">
      <c r="A4214" s="2">
        <v>38</v>
      </c>
      <c r="B4214" s="2">
        <v>14058</v>
      </c>
      <c r="E4214">
        <f t="shared" si="330"/>
        <v>-3.1700951117009524</v>
      </c>
      <c r="F4214">
        <f t="shared" si="326"/>
        <v>10.049503017230274</v>
      </c>
      <c r="H4214">
        <f t="shared" si="327"/>
        <v>12635.342180933421</v>
      </c>
      <c r="I4214">
        <f t="shared" si="328"/>
        <v>159651872.02927536</v>
      </c>
      <c r="J4214">
        <f t="shared" si="329"/>
        <v>-40055.236482445893</v>
      </c>
    </row>
    <row r="4215" spans="1:10" x14ac:dyDescent="0.4">
      <c r="A4215" s="2">
        <v>30</v>
      </c>
      <c r="B4215" s="2">
        <v>-522</v>
      </c>
      <c r="E4215">
        <f t="shared" si="330"/>
        <v>-11.170095111700952</v>
      </c>
      <c r="F4215">
        <f t="shared" si="326"/>
        <v>124.77102480444552</v>
      </c>
      <c r="H4215">
        <f t="shared" si="327"/>
        <v>-1944.6578190665782</v>
      </c>
      <c r="I4215">
        <f t="shared" si="328"/>
        <v>3781694.0332567804</v>
      </c>
      <c r="J4215">
        <f t="shared" si="329"/>
        <v>21722.012798686621</v>
      </c>
    </row>
    <row r="4216" spans="1:10" x14ac:dyDescent="0.4">
      <c r="A4216" s="2">
        <v>36</v>
      </c>
      <c r="B4216" s="2">
        <v>386</v>
      </c>
      <c r="E4216">
        <f t="shared" si="330"/>
        <v>-5.1700951117009524</v>
      </c>
      <c r="F4216">
        <f t="shared" si="326"/>
        <v>26.729883464034081</v>
      </c>
      <c r="H4216">
        <f t="shared" si="327"/>
        <v>-1036.6578190665782</v>
      </c>
      <c r="I4216">
        <f t="shared" si="328"/>
        <v>1074659.4338318745</v>
      </c>
      <c r="J4216">
        <f t="shared" si="329"/>
        <v>5359.6195228626866</v>
      </c>
    </row>
    <row r="4217" spans="1:10" x14ac:dyDescent="0.4">
      <c r="A4217" s="2">
        <v>37</v>
      </c>
      <c r="B4217" s="2">
        <v>1978</v>
      </c>
      <c r="E4217">
        <f t="shared" si="330"/>
        <v>-4.1700951117009524</v>
      </c>
      <c r="F4217">
        <f t="shared" si="326"/>
        <v>17.389693240632177</v>
      </c>
      <c r="H4217">
        <f t="shared" si="327"/>
        <v>555.34218093342179</v>
      </c>
      <c r="I4217">
        <f t="shared" si="328"/>
        <v>308404.93792388937</v>
      </c>
      <c r="J4217">
        <f t="shared" si="329"/>
        <v>-2315.8297140318082</v>
      </c>
    </row>
    <row r="4218" spans="1:10" x14ac:dyDescent="0.4">
      <c r="A4218" s="2">
        <v>53</v>
      </c>
      <c r="B4218" s="2">
        <v>459</v>
      </c>
      <c r="E4218">
        <f t="shared" si="330"/>
        <v>11.829904888299048</v>
      </c>
      <c r="F4218">
        <f t="shared" si="326"/>
        <v>139.94664966620169</v>
      </c>
      <c r="H4218">
        <f t="shared" si="327"/>
        <v>-963.65781906657821</v>
      </c>
      <c r="I4218">
        <f t="shared" si="328"/>
        <v>928636.39224815404</v>
      </c>
      <c r="J4218">
        <f t="shared" si="329"/>
        <v>-11399.980344423313</v>
      </c>
    </row>
    <row r="4219" spans="1:10" x14ac:dyDescent="0.4">
      <c r="A4219" s="2">
        <v>38</v>
      </c>
      <c r="B4219" s="2">
        <v>2812</v>
      </c>
      <c r="E4219">
        <f t="shared" si="330"/>
        <v>-3.1700951117009524</v>
      </c>
      <c r="F4219">
        <f t="shared" si="326"/>
        <v>10.049503017230274</v>
      </c>
      <c r="H4219">
        <f t="shared" si="327"/>
        <v>1389.3421809334218</v>
      </c>
      <c r="I4219">
        <f t="shared" si="328"/>
        <v>1930271.695720837</v>
      </c>
      <c r="J4219">
        <f t="shared" si="329"/>
        <v>-4404.3468562569806</v>
      </c>
    </row>
    <row r="4220" spans="1:10" x14ac:dyDescent="0.4">
      <c r="A4220" s="2">
        <v>48</v>
      </c>
      <c r="B4220" s="2">
        <v>5057</v>
      </c>
      <c r="E4220">
        <f t="shared" si="330"/>
        <v>6.8299048882990476</v>
      </c>
      <c r="F4220">
        <f t="shared" si="326"/>
        <v>46.647600783211224</v>
      </c>
      <c r="H4220">
        <f t="shared" si="327"/>
        <v>3634.3421809334218</v>
      </c>
      <c r="I4220">
        <f t="shared" si="328"/>
        <v>13208443.088111902</v>
      </c>
      <c r="J4220">
        <f t="shared" si="329"/>
        <v>24822.211427308601</v>
      </c>
    </row>
    <row r="4221" spans="1:10" x14ac:dyDescent="0.4">
      <c r="A4221" s="2">
        <v>26</v>
      </c>
      <c r="B4221" s="2">
        <v>-759</v>
      </c>
      <c r="E4221">
        <f t="shared" si="330"/>
        <v>-15.170095111700952</v>
      </c>
      <c r="F4221">
        <f t="shared" si="326"/>
        <v>230.13178569805314</v>
      </c>
      <c r="H4221">
        <f t="shared" si="327"/>
        <v>-2181.6578190665782</v>
      </c>
      <c r="I4221">
        <f t="shared" si="328"/>
        <v>4759630.8394943383</v>
      </c>
      <c r="J4221">
        <f t="shared" si="329"/>
        <v>33095.956616426061</v>
      </c>
    </row>
    <row r="4222" spans="1:10" x14ac:dyDescent="0.4">
      <c r="A4222" s="2">
        <v>33</v>
      </c>
      <c r="B4222" s="2">
        <v>-416</v>
      </c>
      <c r="E4222">
        <f t="shared" si="330"/>
        <v>-8.1700951117009524</v>
      </c>
      <c r="F4222">
        <f t="shared" si="326"/>
        <v>66.750454134239803</v>
      </c>
      <c r="H4222">
        <f t="shared" si="327"/>
        <v>-1838.6578190665782</v>
      </c>
      <c r="I4222">
        <f t="shared" si="328"/>
        <v>3380662.5756146656</v>
      </c>
      <c r="J4222">
        <f t="shared" si="329"/>
        <v>15022.009259646586</v>
      </c>
    </row>
    <row r="4223" spans="1:10" x14ac:dyDescent="0.4">
      <c r="A4223" s="2">
        <v>47</v>
      </c>
      <c r="B4223" s="2">
        <v>2106</v>
      </c>
      <c r="E4223">
        <f t="shared" si="330"/>
        <v>5.8299048882990476</v>
      </c>
      <c r="F4223">
        <f t="shared" si="326"/>
        <v>33.987791006613129</v>
      </c>
      <c r="H4223">
        <f t="shared" si="327"/>
        <v>683.34218093342179</v>
      </c>
      <c r="I4223">
        <f t="shared" si="328"/>
        <v>466956.53624284535</v>
      </c>
      <c r="J4223">
        <f t="shared" si="329"/>
        <v>3983.8199210046878</v>
      </c>
    </row>
    <row r="4224" spans="1:10" x14ac:dyDescent="0.4">
      <c r="A4224" s="2">
        <v>45</v>
      </c>
      <c r="B4224" s="2">
        <v>220</v>
      </c>
      <c r="E4224">
        <f t="shared" si="330"/>
        <v>3.8299048882990476</v>
      </c>
      <c r="F4224">
        <f t="shared" si="326"/>
        <v>14.668171453416941</v>
      </c>
      <c r="H4224">
        <f t="shared" si="327"/>
        <v>-1202.6578190665782</v>
      </c>
      <c r="I4224">
        <f t="shared" si="328"/>
        <v>1446385.8297619785</v>
      </c>
      <c r="J4224">
        <f t="shared" si="329"/>
        <v>-4606.0650601941597</v>
      </c>
    </row>
    <row r="4225" spans="1:10" x14ac:dyDescent="0.4">
      <c r="A4225" s="2">
        <v>32</v>
      </c>
      <c r="B4225" s="2">
        <v>0</v>
      </c>
      <c r="E4225">
        <f t="shared" si="330"/>
        <v>-9.1700951117009524</v>
      </c>
      <c r="F4225">
        <f t="shared" si="326"/>
        <v>84.090644357641708</v>
      </c>
      <c r="H4225">
        <f t="shared" si="327"/>
        <v>-1422.6578190665782</v>
      </c>
      <c r="I4225">
        <f t="shared" si="328"/>
        <v>2023955.2701512729</v>
      </c>
      <c r="J4225">
        <f t="shared" si="329"/>
        <v>13045.907512245567</v>
      </c>
    </row>
    <row r="4226" spans="1:10" x14ac:dyDescent="0.4">
      <c r="A4226" s="2">
        <v>69</v>
      </c>
      <c r="B4226" s="2">
        <v>426</v>
      </c>
      <c r="E4226">
        <f t="shared" si="330"/>
        <v>27.829904888299048</v>
      </c>
      <c r="F4226">
        <f t="shared" si="326"/>
        <v>774.50360609177119</v>
      </c>
      <c r="H4226">
        <f t="shared" si="327"/>
        <v>-996.65781906657821</v>
      </c>
      <c r="I4226">
        <f t="shared" si="328"/>
        <v>993326.80830654816</v>
      </c>
      <c r="J4226">
        <f t="shared" si="329"/>
        <v>-27736.892310802432</v>
      </c>
    </row>
    <row r="4227" spans="1:10" x14ac:dyDescent="0.4">
      <c r="A4227" s="2">
        <v>65</v>
      </c>
      <c r="B4227" s="2">
        <v>4717</v>
      </c>
      <c r="E4227">
        <f t="shared" si="330"/>
        <v>23.829904888299048</v>
      </c>
      <c r="F4227">
        <f t="shared" ref="F4227:F4290" si="331">E4227^2</f>
        <v>567.86436698537887</v>
      </c>
      <c r="H4227">
        <f t="shared" ref="H4227:H4290" si="332">(B4227-$G$2)</f>
        <v>3294.3421809334218</v>
      </c>
      <c r="I4227">
        <f t="shared" ref="I4227:I4290" si="333">H4227^2</f>
        <v>10852690.405077174</v>
      </c>
      <c r="J4227">
        <f t="shared" ref="J4227:J4290" si="334">E4227*H4227</f>
        <v>78503.860841155096</v>
      </c>
    </row>
    <row r="4228" spans="1:10" x14ac:dyDescent="0.4">
      <c r="A4228" s="2">
        <v>37</v>
      </c>
      <c r="B4228" s="2">
        <v>395</v>
      </c>
      <c r="E4228">
        <f t="shared" si="330"/>
        <v>-4.1700951117009524</v>
      </c>
      <c r="F4228">
        <f t="shared" si="331"/>
        <v>17.389693240632177</v>
      </c>
      <c r="H4228">
        <f t="shared" si="332"/>
        <v>-1027.6578190665782</v>
      </c>
      <c r="I4228">
        <f t="shared" si="333"/>
        <v>1056080.593088676</v>
      </c>
      <c r="J4228">
        <f t="shared" si="334"/>
        <v>4285.4308477907998</v>
      </c>
    </row>
    <row r="4229" spans="1:10" x14ac:dyDescent="0.4">
      <c r="A4229" s="2">
        <v>45</v>
      </c>
      <c r="B4229" s="2">
        <v>0</v>
      </c>
      <c r="E4229">
        <f t="shared" si="330"/>
        <v>3.8299048882990476</v>
      </c>
      <c r="F4229">
        <f t="shared" si="331"/>
        <v>14.668171453416941</v>
      </c>
      <c r="H4229">
        <f t="shared" si="332"/>
        <v>-1422.6578190665782</v>
      </c>
      <c r="I4229">
        <f t="shared" si="333"/>
        <v>2023955.2701512729</v>
      </c>
      <c r="J4229">
        <f t="shared" si="334"/>
        <v>-5448.6441356199502</v>
      </c>
    </row>
    <row r="4230" spans="1:10" x14ac:dyDescent="0.4">
      <c r="A4230" s="2">
        <v>36</v>
      </c>
      <c r="B4230" s="2">
        <v>-206</v>
      </c>
      <c r="E4230">
        <f t="shared" si="330"/>
        <v>-5.1700951117009524</v>
      </c>
      <c r="F4230">
        <f t="shared" si="331"/>
        <v>26.729883464034081</v>
      </c>
      <c r="H4230">
        <f t="shared" si="332"/>
        <v>-1628.6578190665782</v>
      </c>
      <c r="I4230">
        <f t="shared" si="333"/>
        <v>2652526.2916067028</v>
      </c>
      <c r="J4230">
        <f t="shared" si="334"/>
        <v>8420.315828989651</v>
      </c>
    </row>
    <row r="4231" spans="1:10" x14ac:dyDescent="0.4">
      <c r="A4231" s="2">
        <v>62</v>
      </c>
      <c r="B4231" s="2">
        <v>6</v>
      </c>
      <c r="E4231">
        <f t="shared" si="330"/>
        <v>20.829904888299048</v>
      </c>
      <c r="F4231">
        <f t="shared" si="331"/>
        <v>433.88493765558457</v>
      </c>
      <c r="H4231">
        <f t="shared" si="332"/>
        <v>-1416.6578190665782</v>
      </c>
      <c r="I4231">
        <f t="shared" si="333"/>
        <v>2006919.3763224739</v>
      </c>
      <c r="J4231">
        <f t="shared" si="334"/>
        <v>-29508.847630421984</v>
      </c>
    </row>
    <row r="4232" spans="1:10" x14ac:dyDescent="0.4">
      <c r="A4232" s="2">
        <v>37</v>
      </c>
      <c r="B4232" s="2">
        <v>4039</v>
      </c>
      <c r="E4232">
        <f t="shared" si="330"/>
        <v>-4.1700951117009524</v>
      </c>
      <c r="F4232">
        <f t="shared" si="331"/>
        <v>17.389693240632177</v>
      </c>
      <c r="H4232">
        <f t="shared" si="332"/>
        <v>2616.3421809334218</v>
      </c>
      <c r="I4232">
        <f t="shared" si="333"/>
        <v>6845246.4077314539</v>
      </c>
      <c r="J4232">
        <f t="shared" si="334"/>
        <v>-10910.395739247471</v>
      </c>
    </row>
    <row r="4233" spans="1:10" x14ac:dyDescent="0.4">
      <c r="A4233" s="2">
        <v>39</v>
      </c>
      <c r="B4233" s="2">
        <v>687</v>
      </c>
      <c r="E4233">
        <f t="shared" si="330"/>
        <v>-2.1700951117009524</v>
      </c>
      <c r="F4233">
        <f t="shared" si="331"/>
        <v>4.709312793828369</v>
      </c>
      <c r="H4233">
        <f t="shared" si="332"/>
        <v>-735.65781906657821</v>
      </c>
      <c r="I4233">
        <f t="shared" si="333"/>
        <v>541192.42675379431</v>
      </c>
      <c r="J4233">
        <f t="shared" si="334"/>
        <v>1596.447437040965</v>
      </c>
    </row>
    <row r="4234" spans="1:10" x14ac:dyDescent="0.4">
      <c r="A4234" s="2">
        <v>38</v>
      </c>
      <c r="B4234" s="2">
        <v>-242</v>
      </c>
      <c r="E4234">
        <f t="shared" si="330"/>
        <v>-3.1700951117009524</v>
      </c>
      <c r="F4234">
        <f t="shared" si="331"/>
        <v>10.049503017230274</v>
      </c>
      <c r="H4234">
        <f t="shared" si="332"/>
        <v>-1664.6578190665782</v>
      </c>
      <c r="I4234">
        <f t="shared" si="333"/>
        <v>2771085.6545794965</v>
      </c>
      <c r="J4234">
        <f t="shared" si="334"/>
        <v>5277.123614877728</v>
      </c>
    </row>
    <row r="4235" spans="1:10" x14ac:dyDescent="0.4">
      <c r="A4235" s="2">
        <v>31</v>
      </c>
      <c r="B4235" s="2">
        <v>582</v>
      </c>
      <c r="E4235">
        <f t="shared" si="330"/>
        <v>-10.170095111700952</v>
      </c>
      <c r="F4235">
        <f t="shared" si="331"/>
        <v>103.43083458104361</v>
      </c>
      <c r="H4235">
        <f t="shared" si="332"/>
        <v>-840.65781906657821</v>
      </c>
      <c r="I4235">
        <f t="shared" si="333"/>
        <v>706705.56875777571</v>
      </c>
      <c r="J4235">
        <f t="shared" si="334"/>
        <v>8549.5699763021912</v>
      </c>
    </row>
    <row r="4236" spans="1:10" x14ac:dyDescent="0.4">
      <c r="A4236" s="2">
        <v>58</v>
      </c>
      <c r="B4236" s="2">
        <v>8218</v>
      </c>
      <c r="E4236">
        <f t="shared" si="330"/>
        <v>16.829904888299048</v>
      </c>
      <c r="F4236">
        <f t="shared" si="331"/>
        <v>283.24569854919218</v>
      </c>
      <c r="H4236">
        <f t="shared" si="332"/>
        <v>6795.3421809334213</v>
      </c>
      <c r="I4236">
        <f t="shared" si="333"/>
        <v>46176675.35597299</v>
      </c>
      <c r="J4236">
        <f t="shared" si="334"/>
        <v>114364.9625885561</v>
      </c>
    </row>
    <row r="4237" spans="1:10" x14ac:dyDescent="0.4">
      <c r="A4237" s="2">
        <v>44</v>
      </c>
      <c r="B4237" s="2">
        <v>1424</v>
      </c>
      <c r="E4237">
        <f t="shared" si="330"/>
        <v>2.8299048882990476</v>
      </c>
      <c r="F4237">
        <f t="shared" si="331"/>
        <v>8.0083616768188453</v>
      </c>
      <c r="H4237">
        <f t="shared" si="332"/>
        <v>1.3421809334217869</v>
      </c>
      <c r="I4237">
        <f t="shared" si="333"/>
        <v>1.8014496580409791</v>
      </c>
      <c r="J4237">
        <f t="shared" si="334"/>
        <v>3.7982443844720932</v>
      </c>
    </row>
    <row r="4238" spans="1:10" x14ac:dyDescent="0.4">
      <c r="A4238" s="2">
        <v>31</v>
      </c>
      <c r="B4238" s="2">
        <v>92</v>
      </c>
      <c r="E4238">
        <f t="shared" si="330"/>
        <v>-10.170095111700952</v>
      </c>
      <c r="F4238">
        <f t="shared" si="331"/>
        <v>103.43083458104361</v>
      </c>
      <c r="H4238">
        <f t="shared" si="332"/>
        <v>-1330.6578190665782</v>
      </c>
      <c r="I4238">
        <f t="shared" si="333"/>
        <v>1770650.2314430224</v>
      </c>
      <c r="J4238">
        <f t="shared" si="334"/>
        <v>13532.916581035657</v>
      </c>
    </row>
    <row r="4239" spans="1:10" x14ac:dyDescent="0.4">
      <c r="A4239" s="2">
        <v>33</v>
      </c>
      <c r="B4239" s="2">
        <v>2085</v>
      </c>
      <c r="E4239">
        <f t="shared" si="330"/>
        <v>-8.1700951117009524</v>
      </c>
      <c r="F4239">
        <f t="shared" si="331"/>
        <v>66.750454134239803</v>
      </c>
      <c r="H4239">
        <f t="shared" si="332"/>
        <v>662.34218093342179</v>
      </c>
      <c r="I4239">
        <f t="shared" si="333"/>
        <v>438697.16464364162</v>
      </c>
      <c r="J4239">
        <f t="shared" si="334"/>
        <v>-5411.3986147174974</v>
      </c>
    </row>
    <row r="4240" spans="1:10" x14ac:dyDescent="0.4">
      <c r="A4240" s="2">
        <v>36</v>
      </c>
      <c r="B4240" s="2">
        <v>197</v>
      </c>
      <c r="E4240">
        <f t="shared" si="330"/>
        <v>-5.1700951117009524</v>
      </c>
      <c r="F4240">
        <f t="shared" si="331"/>
        <v>26.729883464034081</v>
      </c>
      <c r="H4240">
        <f t="shared" si="332"/>
        <v>-1225.6578190665782</v>
      </c>
      <c r="I4240">
        <f t="shared" si="333"/>
        <v>1502237.089439041</v>
      </c>
      <c r="J4240">
        <f t="shared" si="334"/>
        <v>6336.7674989741663</v>
      </c>
    </row>
    <row r="4241" spans="1:10" x14ac:dyDescent="0.4">
      <c r="A4241" s="2">
        <v>31</v>
      </c>
      <c r="B4241" s="2">
        <v>2305</v>
      </c>
      <c r="E4241">
        <f t="shared" si="330"/>
        <v>-10.170095111700952</v>
      </c>
      <c r="F4241">
        <f t="shared" si="331"/>
        <v>103.43083458104361</v>
      </c>
      <c r="H4241">
        <f t="shared" si="332"/>
        <v>882.34218093342179</v>
      </c>
      <c r="I4241">
        <f t="shared" si="333"/>
        <v>778527.72425434727</v>
      </c>
      <c r="J4241">
        <f t="shared" si="334"/>
        <v>-8973.5039011585504</v>
      </c>
    </row>
    <row r="4242" spans="1:10" x14ac:dyDescent="0.4">
      <c r="A4242" s="2">
        <v>45</v>
      </c>
      <c r="B4242" s="2">
        <v>-547</v>
      </c>
      <c r="E4242">
        <f t="shared" si="330"/>
        <v>3.8299048882990476</v>
      </c>
      <c r="F4242">
        <f t="shared" si="331"/>
        <v>14.668171453416941</v>
      </c>
      <c r="H4242">
        <f t="shared" si="332"/>
        <v>-1969.6578190665782</v>
      </c>
      <c r="I4242">
        <f t="shared" si="333"/>
        <v>3879551.9242101093</v>
      </c>
      <c r="J4242">
        <f t="shared" si="334"/>
        <v>-7543.6021095195292</v>
      </c>
    </row>
    <row r="4243" spans="1:10" x14ac:dyDescent="0.4">
      <c r="A4243" s="2">
        <v>30</v>
      </c>
      <c r="B4243" s="2">
        <v>411</v>
      </c>
      <c r="E4243">
        <f t="shared" si="330"/>
        <v>-11.170095111700952</v>
      </c>
      <c r="F4243">
        <f t="shared" si="331"/>
        <v>124.77102480444552</v>
      </c>
      <c r="H4243">
        <f t="shared" si="332"/>
        <v>-1011.6578190665782</v>
      </c>
      <c r="I4243">
        <f t="shared" si="333"/>
        <v>1023451.5428785455</v>
      </c>
      <c r="J4243">
        <f t="shared" si="334"/>
        <v>11300.314059469632</v>
      </c>
    </row>
    <row r="4244" spans="1:10" x14ac:dyDescent="0.4">
      <c r="A4244" s="2">
        <v>34</v>
      </c>
      <c r="B4244" s="2">
        <v>584</v>
      </c>
      <c r="E4244">
        <f t="shared" si="330"/>
        <v>-7.1700951117009524</v>
      </c>
      <c r="F4244">
        <f t="shared" si="331"/>
        <v>51.410263910837891</v>
      </c>
      <c r="H4244">
        <f t="shared" si="332"/>
        <v>-838.65781906657821</v>
      </c>
      <c r="I4244">
        <f t="shared" si="333"/>
        <v>703346.93748150941</v>
      </c>
      <c r="J4244">
        <f t="shared" si="334"/>
        <v>6013.2563288790543</v>
      </c>
    </row>
    <row r="4245" spans="1:10" x14ac:dyDescent="0.4">
      <c r="A4245" s="2">
        <v>34</v>
      </c>
      <c r="B4245" s="2">
        <v>997</v>
      </c>
      <c r="E4245">
        <f t="shared" si="330"/>
        <v>-7.1700951117009524</v>
      </c>
      <c r="F4245">
        <f t="shared" si="331"/>
        <v>51.410263910837891</v>
      </c>
      <c r="H4245">
        <f t="shared" si="332"/>
        <v>-425.65781906657821</v>
      </c>
      <c r="I4245">
        <f t="shared" si="333"/>
        <v>181184.57893251584</v>
      </c>
      <c r="J4245">
        <f t="shared" si="334"/>
        <v>3052.0070477465611</v>
      </c>
    </row>
    <row r="4246" spans="1:10" x14ac:dyDescent="0.4">
      <c r="A4246" s="2">
        <v>39</v>
      </c>
      <c r="B4246" s="2">
        <v>83</v>
      </c>
      <c r="E4246">
        <f t="shared" si="330"/>
        <v>-2.1700951117009524</v>
      </c>
      <c r="F4246">
        <f t="shared" si="331"/>
        <v>4.709312793828369</v>
      </c>
      <c r="H4246">
        <f t="shared" si="332"/>
        <v>-1339.6578190665782</v>
      </c>
      <c r="I4246">
        <f t="shared" si="333"/>
        <v>1794683.0721862209</v>
      </c>
      <c r="J4246">
        <f t="shared" si="334"/>
        <v>2907.1848845083405</v>
      </c>
    </row>
    <row r="4247" spans="1:10" x14ac:dyDescent="0.4">
      <c r="A4247" s="2">
        <v>41</v>
      </c>
      <c r="B4247" s="2">
        <v>6563</v>
      </c>
      <c r="E4247">
        <f t="shared" si="330"/>
        <v>-0.17009511170095237</v>
      </c>
      <c r="F4247">
        <f t="shared" si="331"/>
        <v>2.8932347024559466E-2</v>
      </c>
      <c r="H4247">
        <f t="shared" si="332"/>
        <v>5140.3421809334213</v>
      </c>
      <c r="I4247">
        <f t="shared" si="333"/>
        <v>26423117.737083364</v>
      </c>
      <c r="J4247">
        <f t="shared" si="334"/>
        <v>-874.34707744698744</v>
      </c>
    </row>
    <row r="4248" spans="1:10" x14ac:dyDescent="0.4">
      <c r="A4248" s="2">
        <v>32</v>
      </c>
      <c r="B4248" s="2">
        <v>0</v>
      </c>
      <c r="E4248">
        <f t="shared" si="330"/>
        <v>-9.1700951117009524</v>
      </c>
      <c r="F4248">
        <f t="shared" si="331"/>
        <v>84.090644357641708</v>
      </c>
      <c r="H4248">
        <f t="shared" si="332"/>
        <v>-1422.6578190665782</v>
      </c>
      <c r="I4248">
        <f t="shared" si="333"/>
        <v>2023955.2701512729</v>
      </c>
      <c r="J4248">
        <f t="shared" si="334"/>
        <v>13045.907512245567</v>
      </c>
    </row>
    <row r="4249" spans="1:10" x14ac:dyDescent="0.4">
      <c r="A4249" s="2">
        <v>32</v>
      </c>
      <c r="B4249" s="2">
        <v>0</v>
      </c>
      <c r="E4249">
        <f t="shared" si="330"/>
        <v>-9.1700951117009524</v>
      </c>
      <c r="F4249">
        <f t="shared" si="331"/>
        <v>84.090644357641708</v>
      </c>
      <c r="H4249">
        <f t="shared" si="332"/>
        <v>-1422.6578190665782</v>
      </c>
      <c r="I4249">
        <f t="shared" si="333"/>
        <v>2023955.2701512729</v>
      </c>
      <c r="J4249">
        <f t="shared" si="334"/>
        <v>13045.907512245567</v>
      </c>
    </row>
    <row r="4250" spans="1:10" x14ac:dyDescent="0.4">
      <c r="A4250" s="2">
        <v>36</v>
      </c>
      <c r="B4250" s="2">
        <v>398</v>
      </c>
      <c r="E4250">
        <f t="shared" si="330"/>
        <v>-5.1700951117009524</v>
      </c>
      <c r="F4250">
        <f t="shared" si="331"/>
        <v>26.729883464034081</v>
      </c>
      <c r="H4250">
        <f t="shared" si="332"/>
        <v>-1024.6578190665782</v>
      </c>
      <c r="I4250">
        <f t="shared" si="333"/>
        <v>1049923.6461742765</v>
      </c>
      <c r="J4250">
        <f t="shared" si="334"/>
        <v>5297.5783815222749</v>
      </c>
    </row>
    <row r="4251" spans="1:10" x14ac:dyDescent="0.4">
      <c r="A4251" s="2">
        <v>35</v>
      </c>
      <c r="B4251" s="2">
        <v>1145</v>
      </c>
      <c r="E4251">
        <f t="shared" si="330"/>
        <v>-6.1700951117009524</v>
      </c>
      <c r="F4251">
        <f t="shared" si="331"/>
        <v>38.070073687435986</v>
      </c>
      <c r="H4251">
        <f t="shared" si="332"/>
        <v>-277.65781906657821</v>
      </c>
      <c r="I4251">
        <f t="shared" si="333"/>
        <v>77093.864488808686</v>
      </c>
      <c r="J4251">
        <f t="shared" si="334"/>
        <v>1713.1751521482418</v>
      </c>
    </row>
    <row r="4252" spans="1:10" x14ac:dyDescent="0.4">
      <c r="A4252" s="2">
        <v>32</v>
      </c>
      <c r="B4252" s="2">
        <v>2</v>
      </c>
      <c r="E4252">
        <f t="shared" si="330"/>
        <v>-9.1700951117009524</v>
      </c>
      <c r="F4252">
        <f t="shared" si="331"/>
        <v>84.090644357641708</v>
      </c>
      <c r="H4252">
        <f t="shared" si="332"/>
        <v>-1420.6578190665782</v>
      </c>
      <c r="I4252">
        <f t="shared" si="333"/>
        <v>2018268.6388750065</v>
      </c>
      <c r="J4252">
        <f t="shared" si="334"/>
        <v>13027.567322022165</v>
      </c>
    </row>
    <row r="4253" spans="1:10" x14ac:dyDescent="0.4">
      <c r="A4253" s="2">
        <v>33</v>
      </c>
      <c r="B4253" s="2">
        <v>201</v>
      </c>
      <c r="E4253">
        <f t="shared" si="330"/>
        <v>-8.1700951117009524</v>
      </c>
      <c r="F4253">
        <f t="shared" si="331"/>
        <v>66.750454134239803</v>
      </c>
      <c r="H4253">
        <f t="shared" si="332"/>
        <v>-1221.6578190665782</v>
      </c>
      <c r="I4253">
        <f t="shared" si="333"/>
        <v>1492447.8268865084</v>
      </c>
      <c r="J4253">
        <f t="shared" si="334"/>
        <v>9981.0605757270969</v>
      </c>
    </row>
    <row r="4254" spans="1:10" x14ac:dyDescent="0.4">
      <c r="A4254" s="2">
        <v>49</v>
      </c>
      <c r="B4254" s="2">
        <v>563</v>
      </c>
      <c r="E4254">
        <f t="shared" si="330"/>
        <v>7.8299048882990476</v>
      </c>
      <c r="F4254">
        <f t="shared" si="331"/>
        <v>61.30741055980932</v>
      </c>
      <c r="H4254">
        <f t="shared" si="332"/>
        <v>-859.65781906657821</v>
      </c>
      <c r="I4254">
        <f t="shared" si="333"/>
        <v>739011.56588230573</v>
      </c>
      <c r="J4254">
        <f t="shared" si="334"/>
        <v>-6731.0389597738986</v>
      </c>
    </row>
    <row r="4255" spans="1:10" x14ac:dyDescent="0.4">
      <c r="A4255" s="2">
        <v>35</v>
      </c>
      <c r="B4255" s="2">
        <v>3161</v>
      </c>
      <c r="E4255">
        <f t="shared" ref="E4255:E4318" si="335">(A4255-$D$2)</f>
        <v>-6.1700951117009524</v>
      </c>
      <c r="F4255">
        <f t="shared" si="331"/>
        <v>38.070073687435986</v>
      </c>
      <c r="H4255">
        <f t="shared" si="332"/>
        <v>1738.3421809334218</v>
      </c>
      <c r="I4255">
        <f t="shared" si="333"/>
        <v>3021833.5380123653</v>
      </c>
      <c r="J4255">
        <f t="shared" si="334"/>
        <v>-10725.736593040878</v>
      </c>
    </row>
    <row r="4256" spans="1:10" x14ac:dyDescent="0.4">
      <c r="A4256" s="2">
        <v>31</v>
      </c>
      <c r="B4256" s="2">
        <v>0</v>
      </c>
      <c r="E4256">
        <f t="shared" si="335"/>
        <v>-10.170095111700952</v>
      </c>
      <c r="F4256">
        <f t="shared" si="331"/>
        <v>103.43083458104361</v>
      </c>
      <c r="H4256">
        <f t="shared" si="332"/>
        <v>-1422.6578190665782</v>
      </c>
      <c r="I4256">
        <f t="shared" si="333"/>
        <v>2023955.2701512729</v>
      </c>
      <c r="J4256">
        <f t="shared" si="334"/>
        <v>14468.565331312146</v>
      </c>
    </row>
    <row r="4257" spans="1:10" x14ac:dyDescent="0.4">
      <c r="A4257" s="2">
        <v>42</v>
      </c>
      <c r="B4257" s="2">
        <v>1331</v>
      </c>
      <c r="E4257">
        <f t="shared" si="335"/>
        <v>0.82990488829904763</v>
      </c>
      <c r="F4257">
        <f t="shared" si="331"/>
        <v>0.68874212362265474</v>
      </c>
      <c r="H4257">
        <f t="shared" si="332"/>
        <v>-91.657819066578213</v>
      </c>
      <c r="I4257">
        <f t="shared" si="333"/>
        <v>8401.1557960415885</v>
      </c>
      <c r="J4257">
        <f t="shared" si="334"/>
        <v>-76.067272094182911</v>
      </c>
    </row>
    <row r="4258" spans="1:10" x14ac:dyDescent="0.4">
      <c r="A4258" s="2">
        <v>34</v>
      </c>
      <c r="B4258" s="2">
        <v>2929</v>
      </c>
      <c r="E4258">
        <f t="shared" si="335"/>
        <v>-7.1700951117009524</v>
      </c>
      <c r="F4258">
        <f t="shared" si="331"/>
        <v>51.410263910837891</v>
      </c>
      <c r="H4258">
        <f t="shared" si="332"/>
        <v>1506.3421809334218</v>
      </c>
      <c r="I4258">
        <f t="shared" si="333"/>
        <v>2269066.7660592576</v>
      </c>
      <c r="J4258">
        <f t="shared" si="334"/>
        <v>-10800.616708059679</v>
      </c>
    </row>
    <row r="4259" spans="1:10" x14ac:dyDescent="0.4">
      <c r="A4259" s="2">
        <v>32</v>
      </c>
      <c r="B4259" s="2">
        <v>-220</v>
      </c>
      <c r="E4259">
        <f t="shared" si="335"/>
        <v>-9.1700951117009524</v>
      </c>
      <c r="F4259">
        <f t="shared" si="331"/>
        <v>84.090644357641708</v>
      </c>
      <c r="H4259">
        <f t="shared" si="332"/>
        <v>-1642.6578190665782</v>
      </c>
      <c r="I4259">
        <f t="shared" si="333"/>
        <v>2698324.7105405671</v>
      </c>
      <c r="J4259">
        <f t="shared" si="334"/>
        <v>15063.328436819776</v>
      </c>
    </row>
    <row r="4260" spans="1:10" x14ac:dyDescent="0.4">
      <c r="A4260" s="2">
        <v>29</v>
      </c>
      <c r="B4260" s="2">
        <v>5980</v>
      </c>
      <c r="E4260">
        <f t="shared" si="335"/>
        <v>-12.170095111700952</v>
      </c>
      <c r="F4260">
        <f t="shared" si="331"/>
        <v>148.11121502784741</v>
      </c>
      <c r="H4260">
        <f t="shared" si="332"/>
        <v>4557.3421809334213</v>
      </c>
      <c r="I4260">
        <f t="shared" si="333"/>
        <v>20769367.754114993</v>
      </c>
      <c r="J4260">
        <f t="shared" si="334"/>
        <v>-55463.287798526391</v>
      </c>
    </row>
    <row r="4261" spans="1:10" x14ac:dyDescent="0.4">
      <c r="A4261" s="2">
        <v>32</v>
      </c>
      <c r="B4261" s="2">
        <v>48</v>
      </c>
      <c r="E4261">
        <f t="shared" si="335"/>
        <v>-9.1700951117009524</v>
      </c>
      <c r="F4261">
        <f t="shared" si="331"/>
        <v>84.090644357641708</v>
      </c>
      <c r="H4261">
        <f t="shared" si="332"/>
        <v>-1374.6578190665782</v>
      </c>
      <c r="I4261">
        <f t="shared" si="333"/>
        <v>1889684.1195208812</v>
      </c>
      <c r="J4261">
        <f t="shared" si="334"/>
        <v>12605.742946883922</v>
      </c>
    </row>
    <row r="4262" spans="1:10" x14ac:dyDescent="0.4">
      <c r="A4262" s="2">
        <v>50</v>
      </c>
      <c r="B4262" s="2">
        <v>0</v>
      </c>
      <c r="E4262">
        <f t="shared" si="335"/>
        <v>8.8299048882990476</v>
      </c>
      <c r="F4262">
        <f t="shared" si="331"/>
        <v>77.967220336407422</v>
      </c>
      <c r="H4262">
        <f t="shared" si="332"/>
        <v>-1422.6578190665782</v>
      </c>
      <c r="I4262">
        <f t="shared" si="333"/>
        <v>2023955.2701512729</v>
      </c>
      <c r="J4262">
        <f t="shared" si="334"/>
        <v>-12561.933230952842</v>
      </c>
    </row>
    <row r="4263" spans="1:10" x14ac:dyDescent="0.4">
      <c r="A4263" s="2">
        <v>58</v>
      </c>
      <c r="B4263" s="2">
        <v>3382</v>
      </c>
      <c r="E4263">
        <f t="shared" si="335"/>
        <v>16.829904888299048</v>
      </c>
      <c r="F4263">
        <f t="shared" si="331"/>
        <v>283.24569854919218</v>
      </c>
      <c r="H4263">
        <f t="shared" si="332"/>
        <v>1959.3421809334218</v>
      </c>
      <c r="I4263">
        <f t="shared" si="333"/>
        <v>3839021.7819849378</v>
      </c>
      <c r="J4263">
        <f t="shared" si="334"/>
        <v>32975.542548741912</v>
      </c>
    </row>
    <row r="4264" spans="1:10" x14ac:dyDescent="0.4">
      <c r="A4264" s="2">
        <v>59</v>
      </c>
      <c r="B4264" s="2">
        <v>2308</v>
      </c>
      <c r="E4264">
        <f t="shared" si="335"/>
        <v>17.829904888299048</v>
      </c>
      <c r="F4264">
        <f t="shared" si="331"/>
        <v>317.90550832579027</v>
      </c>
      <c r="H4264">
        <f t="shared" si="332"/>
        <v>885.34218093342179</v>
      </c>
      <c r="I4264">
        <f t="shared" si="333"/>
        <v>783830.77733994776</v>
      </c>
      <c r="J4264">
        <f t="shared" si="334"/>
        <v>15785.566879642158</v>
      </c>
    </row>
    <row r="4265" spans="1:10" x14ac:dyDescent="0.4">
      <c r="A4265" s="2">
        <v>25</v>
      </c>
      <c r="B4265" s="2">
        <v>10</v>
      </c>
      <c r="E4265">
        <f t="shared" si="335"/>
        <v>-16.170095111700952</v>
      </c>
      <c r="F4265">
        <f t="shared" si="331"/>
        <v>261.47197592145505</v>
      </c>
      <c r="H4265">
        <f t="shared" si="332"/>
        <v>-1412.6578190665782</v>
      </c>
      <c r="I4265">
        <f t="shared" si="333"/>
        <v>1995602.1137699413</v>
      </c>
      <c r="J4265">
        <f t="shared" si="334"/>
        <v>22842.811294594605</v>
      </c>
    </row>
    <row r="4266" spans="1:10" x14ac:dyDescent="0.4">
      <c r="A4266" s="2">
        <v>57</v>
      </c>
      <c r="B4266" s="2">
        <v>162</v>
      </c>
      <c r="E4266">
        <f t="shared" si="335"/>
        <v>15.829904888299048</v>
      </c>
      <c r="F4266">
        <f t="shared" si="331"/>
        <v>250.58588877259407</v>
      </c>
      <c r="H4266">
        <f t="shared" si="332"/>
        <v>-1260.6578190665782</v>
      </c>
      <c r="I4266">
        <f t="shared" si="333"/>
        <v>1589258.1367737015</v>
      </c>
      <c r="J4266">
        <f t="shared" si="334"/>
        <v>-19956.093372514442</v>
      </c>
    </row>
    <row r="4267" spans="1:10" x14ac:dyDescent="0.4">
      <c r="A4267" s="2">
        <v>30</v>
      </c>
      <c r="B4267" s="2">
        <v>1073</v>
      </c>
      <c r="E4267">
        <f t="shared" si="335"/>
        <v>-11.170095111700952</v>
      </c>
      <c r="F4267">
        <f t="shared" si="331"/>
        <v>124.77102480444552</v>
      </c>
      <c r="H4267">
        <f t="shared" si="332"/>
        <v>-349.65781906657821</v>
      </c>
      <c r="I4267">
        <f t="shared" si="333"/>
        <v>122260.59043439594</v>
      </c>
      <c r="J4267">
        <f t="shared" si="334"/>
        <v>3905.7110955236012</v>
      </c>
    </row>
    <row r="4268" spans="1:10" x14ac:dyDescent="0.4">
      <c r="A4268" s="2">
        <v>26</v>
      </c>
      <c r="B4268" s="2">
        <v>1700</v>
      </c>
      <c r="E4268">
        <f t="shared" si="335"/>
        <v>-15.170095111700952</v>
      </c>
      <c r="F4268">
        <f t="shared" si="331"/>
        <v>230.13178569805314</v>
      </c>
      <c r="H4268">
        <f t="shared" si="332"/>
        <v>277.34218093342179</v>
      </c>
      <c r="I4268">
        <f t="shared" si="333"/>
        <v>76918.685324906866</v>
      </c>
      <c r="J4268">
        <f t="shared" si="334"/>
        <v>-4207.3072632465828</v>
      </c>
    </row>
    <row r="4269" spans="1:10" x14ac:dyDescent="0.4">
      <c r="A4269" s="2">
        <v>50</v>
      </c>
      <c r="B4269" s="2">
        <v>148</v>
      </c>
      <c r="E4269">
        <f t="shared" si="335"/>
        <v>8.8299048882990476</v>
      </c>
      <c r="F4269">
        <f t="shared" si="331"/>
        <v>77.967220336407422</v>
      </c>
      <c r="H4269">
        <f t="shared" si="332"/>
        <v>-1274.6578190665782</v>
      </c>
      <c r="I4269">
        <f t="shared" si="333"/>
        <v>1624752.5557075657</v>
      </c>
      <c r="J4269">
        <f t="shared" si="334"/>
        <v>-11255.107307484583</v>
      </c>
    </row>
    <row r="4270" spans="1:10" x14ac:dyDescent="0.4">
      <c r="A4270" s="2">
        <v>39</v>
      </c>
      <c r="B4270" s="2">
        <v>0</v>
      </c>
      <c r="E4270">
        <f t="shared" si="335"/>
        <v>-2.1700951117009524</v>
      </c>
      <c r="F4270">
        <f t="shared" si="331"/>
        <v>4.709312793828369</v>
      </c>
      <c r="H4270">
        <f t="shared" si="332"/>
        <v>-1422.6578190665782</v>
      </c>
      <c r="I4270">
        <f t="shared" si="333"/>
        <v>2023955.2701512729</v>
      </c>
      <c r="J4270">
        <f t="shared" si="334"/>
        <v>3087.3027787795195</v>
      </c>
    </row>
    <row r="4271" spans="1:10" x14ac:dyDescent="0.4">
      <c r="A4271" s="2">
        <v>45</v>
      </c>
      <c r="B4271" s="2">
        <v>185</v>
      </c>
      <c r="E4271">
        <f t="shared" si="335"/>
        <v>3.8299048882990476</v>
      </c>
      <c r="F4271">
        <f t="shared" si="331"/>
        <v>14.668171453416941</v>
      </c>
      <c r="H4271">
        <f t="shared" si="332"/>
        <v>-1237.6578190665782</v>
      </c>
      <c r="I4271">
        <f t="shared" si="333"/>
        <v>1531796.8770966388</v>
      </c>
      <c r="J4271">
        <f t="shared" si="334"/>
        <v>-4740.1117312846263</v>
      </c>
    </row>
    <row r="4272" spans="1:10" x14ac:dyDescent="0.4">
      <c r="A4272" s="2">
        <v>37</v>
      </c>
      <c r="B4272" s="2">
        <v>896</v>
      </c>
      <c r="E4272">
        <f t="shared" si="335"/>
        <v>-4.1700951117009524</v>
      </c>
      <c r="F4272">
        <f t="shared" si="331"/>
        <v>17.389693240632177</v>
      </c>
      <c r="H4272">
        <f t="shared" si="332"/>
        <v>-526.65781906657821</v>
      </c>
      <c r="I4272">
        <f t="shared" si="333"/>
        <v>277368.45838396461</v>
      </c>
      <c r="J4272">
        <f t="shared" si="334"/>
        <v>2196.2131968286226</v>
      </c>
    </row>
    <row r="4273" spans="1:10" x14ac:dyDescent="0.4">
      <c r="A4273" s="2">
        <v>47</v>
      </c>
      <c r="B4273" s="2">
        <v>1279</v>
      </c>
      <c r="E4273">
        <f t="shared" si="335"/>
        <v>5.8299048882990476</v>
      </c>
      <c r="F4273">
        <f t="shared" si="331"/>
        <v>33.987791006613129</v>
      </c>
      <c r="H4273">
        <f t="shared" si="332"/>
        <v>-143.65781906657821</v>
      </c>
      <c r="I4273">
        <f t="shared" si="333"/>
        <v>20637.568978965723</v>
      </c>
      <c r="J4273">
        <f t="shared" si="334"/>
        <v>-837.51142161862447</v>
      </c>
    </row>
    <row r="4274" spans="1:10" x14ac:dyDescent="0.4">
      <c r="A4274" s="2">
        <v>50</v>
      </c>
      <c r="B4274" s="2">
        <v>199</v>
      </c>
      <c r="E4274">
        <f t="shared" si="335"/>
        <v>8.8299048882990476</v>
      </c>
      <c r="F4274">
        <f t="shared" si="331"/>
        <v>77.967220336407422</v>
      </c>
      <c r="H4274">
        <f t="shared" si="332"/>
        <v>-1223.6578190665782</v>
      </c>
      <c r="I4274">
        <f t="shared" si="333"/>
        <v>1497338.4581627746</v>
      </c>
      <c r="J4274">
        <f t="shared" si="334"/>
        <v>-10804.782158181331</v>
      </c>
    </row>
    <row r="4275" spans="1:10" x14ac:dyDescent="0.4">
      <c r="A4275" s="2">
        <v>40</v>
      </c>
      <c r="B4275" s="2">
        <v>99</v>
      </c>
      <c r="E4275">
        <f t="shared" si="335"/>
        <v>-1.1700951117009524</v>
      </c>
      <c r="F4275">
        <f t="shared" si="331"/>
        <v>1.3691225704264642</v>
      </c>
      <c r="H4275">
        <f t="shared" si="332"/>
        <v>-1323.6578190665782</v>
      </c>
      <c r="I4275">
        <f t="shared" si="333"/>
        <v>1752070.0219760903</v>
      </c>
      <c r="J4275">
        <f t="shared" si="334"/>
        <v>1548.8055436545469</v>
      </c>
    </row>
    <row r="4276" spans="1:10" x14ac:dyDescent="0.4">
      <c r="A4276" s="2">
        <v>35</v>
      </c>
      <c r="B4276" s="2">
        <v>378</v>
      </c>
      <c r="E4276">
        <f t="shared" si="335"/>
        <v>-6.1700951117009524</v>
      </c>
      <c r="F4276">
        <f t="shared" si="331"/>
        <v>38.070073687435986</v>
      </c>
      <c r="H4276">
        <f t="shared" si="332"/>
        <v>-1044.6578190665782</v>
      </c>
      <c r="I4276">
        <f t="shared" si="333"/>
        <v>1091309.9589369397</v>
      </c>
      <c r="J4276">
        <f t="shared" si="334"/>
        <v>6445.6381028228725</v>
      </c>
    </row>
    <row r="4277" spans="1:10" x14ac:dyDescent="0.4">
      <c r="A4277" s="2">
        <v>53</v>
      </c>
      <c r="B4277" s="2">
        <v>15</v>
      </c>
      <c r="E4277">
        <f t="shared" si="335"/>
        <v>11.829904888299048</v>
      </c>
      <c r="F4277">
        <f t="shared" si="331"/>
        <v>139.94664966620169</v>
      </c>
      <c r="H4277">
        <f t="shared" si="332"/>
        <v>-1407.6578190665782</v>
      </c>
      <c r="I4277">
        <f t="shared" si="333"/>
        <v>1981500.5355792753</v>
      </c>
      <c r="J4277">
        <f t="shared" si="334"/>
        <v>-16652.458114828089</v>
      </c>
    </row>
    <row r="4278" spans="1:10" x14ac:dyDescent="0.4">
      <c r="A4278" s="2">
        <v>35</v>
      </c>
      <c r="B4278" s="2">
        <v>147</v>
      </c>
      <c r="E4278">
        <f t="shared" si="335"/>
        <v>-6.1700951117009524</v>
      </c>
      <c r="F4278">
        <f t="shared" si="331"/>
        <v>38.070073687435986</v>
      </c>
      <c r="H4278">
        <f t="shared" si="332"/>
        <v>-1275.6578190665782</v>
      </c>
      <c r="I4278">
        <f t="shared" si="333"/>
        <v>1627302.8713456988</v>
      </c>
      <c r="J4278">
        <f t="shared" si="334"/>
        <v>7870.9300736257919</v>
      </c>
    </row>
    <row r="4279" spans="1:10" x14ac:dyDescent="0.4">
      <c r="A4279" s="2">
        <v>54</v>
      </c>
      <c r="B4279" s="2">
        <v>2225</v>
      </c>
      <c r="E4279">
        <f t="shared" si="335"/>
        <v>12.829904888299048</v>
      </c>
      <c r="F4279">
        <f t="shared" si="331"/>
        <v>164.6064594427998</v>
      </c>
      <c r="H4279">
        <f t="shared" si="332"/>
        <v>802.34218093342179</v>
      </c>
      <c r="I4279">
        <f t="shared" si="333"/>
        <v>643752.97530499974</v>
      </c>
      <c r="J4279">
        <f t="shared" si="334"/>
        <v>10293.973869246227</v>
      </c>
    </row>
    <row r="4280" spans="1:10" x14ac:dyDescent="0.4">
      <c r="A4280" s="2">
        <v>35</v>
      </c>
      <c r="B4280" s="2">
        <v>1810</v>
      </c>
      <c r="E4280">
        <f t="shared" si="335"/>
        <v>-6.1700951117009524</v>
      </c>
      <c r="F4280">
        <f t="shared" si="331"/>
        <v>38.070073687435986</v>
      </c>
      <c r="H4280">
        <f t="shared" si="332"/>
        <v>387.34218093342179</v>
      </c>
      <c r="I4280">
        <f t="shared" si="333"/>
        <v>150033.96513025966</v>
      </c>
      <c r="J4280">
        <f t="shared" si="334"/>
        <v>-2389.9380971328915</v>
      </c>
    </row>
    <row r="4281" spans="1:10" x14ac:dyDescent="0.4">
      <c r="A4281" s="2">
        <v>31</v>
      </c>
      <c r="B4281" s="2">
        <v>-6</v>
      </c>
      <c r="E4281">
        <f t="shared" si="335"/>
        <v>-10.170095111700952</v>
      </c>
      <c r="F4281">
        <f t="shared" si="331"/>
        <v>103.43083458104361</v>
      </c>
      <c r="H4281">
        <f t="shared" si="332"/>
        <v>-1428.6578190665782</v>
      </c>
      <c r="I4281">
        <f t="shared" si="333"/>
        <v>2041063.1639800717</v>
      </c>
      <c r="J4281">
        <f t="shared" si="334"/>
        <v>14529.585901982351</v>
      </c>
    </row>
    <row r="4282" spans="1:10" x14ac:dyDescent="0.4">
      <c r="A4282" s="2">
        <v>46</v>
      </c>
      <c r="B4282" s="2">
        <v>435</v>
      </c>
      <c r="E4282">
        <f t="shared" si="335"/>
        <v>4.8299048882990476</v>
      </c>
      <c r="F4282">
        <f t="shared" si="331"/>
        <v>23.327981230015034</v>
      </c>
      <c r="H4282">
        <f t="shared" si="332"/>
        <v>-987.65781906657821</v>
      </c>
      <c r="I4282">
        <f t="shared" si="333"/>
        <v>975467.96756334975</v>
      </c>
      <c r="J4282">
        <f t="shared" si="334"/>
        <v>-4770.2933282764425</v>
      </c>
    </row>
    <row r="4283" spans="1:10" x14ac:dyDescent="0.4">
      <c r="A4283" s="2">
        <v>52</v>
      </c>
      <c r="B4283" s="2">
        <v>335</v>
      </c>
      <c r="E4283">
        <f t="shared" si="335"/>
        <v>10.829904888299048</v>
      </c>
      <c r="F4283">
        <f t="shared" si="331"/>
        <v>117.28683988960361</v>
      </c>
      <c r="H4283">
        <f t="shared" si="332"/>
        <v>-1087.6578190665782</v>
      </c>
      <c r="I4283">
        <f t="shared" si="333"/>
        <v>1182999.5313766655</v>
      </c>
      <c r="J4283">
        <f t="shared" si="334"/>
        <v>-11779.230731505817</v>
      </c>
    </row>
    <row r="4284" spans="1:10" x14ac:dyDescent="0.4">
      <c r="A4284" s="2">
        <v>34</v>
      </c>
      <c r="B4284" s="2">
        <v>-251</v>
      </c>
      <c r="E4284">
        <f t="shared" si="335"/>
        <v>-7.1700951117009524</v>
      </c>
      <c r="F4284">
        <f t="shared" si="331"/>
        <v>51.410263910837891</v>
      </c>
      <c r="H4284">
        <f t="shared" si="332"/>
        <v>-1673.6578190665782</v>
      </c>
      <c r="I4284">
        <f t="shared" si="333"/>
        <v>2801130.495322695</v>
      </c>
      <c r="J4284">
        <f t="shared" si="334"/>
        <v>12000.28574714935</v>
      </c>
    </row>
    <row r="4285" spans="1:10" x14ac:dyDescent="0.4">
      <c r="A4285" s="2">
        <v>46</v>
      </c>
      <c r="B4285" s="2">
        <v>5</v>
      </c>
      <c r="E4285">
        <f t="shared" si="335"/>
        <v>4.8299048882990476</v>
      </c>
      <c r="F4285">
        <f t="shared" si="331"/>
        <v>23.327981230015034</v>
      </c>
      <c r="H4285">
        <f t="shared" si="332"/>
        <v>-1417.6578190665782</v>
      </c>
      <c r="I4285">
        <f t="shared" si="333"/>
        <v>2009753.691960607</v>
      </c>
      <c r="J4285">
        <f t="shared" si="334"/>
        <v>-6847.1524302450325</v>
      </c>
    </row>
    <row r="4286" spans="1:10" x14ac:dyDescent="0.4">
      <c r="A4286" s="2">
        <v>54</v>
      </c>
      <c r="B4286" s="2">
        <v>641</v>
      </c>
      <c r="E4286">
        <f t="shared" si="335"/>
        <v>12.829904888299048</v>
      </c>
      <c r="F4286">
        <f t="shared" si="331"/>
        <v>164.6064594427998</v>
      </c>
      <c r="H4286">
        <f t="shared" si="332"/>
        <v>-781.65781906657821</v>
      </c>
      <c r="I4286">
        <f t="shared" si="333"/>
        <v>610988.94610791956</v>
      </c>
      <c r="J4286">
        <f t="shared" si="334"/>
        <v>-10028.595473819465</v>
      </c>
    </row>
    <row r="4287" spans="1:10" x14ac:dyDescent="0.4">
      <c r="A4287" s="2">
        <v>37</v>
      </c>
      <c r="B4287" s="2">
        <v>0</v>
      </c>
      <c r="E4287">
        <f t="shared" si="335"/>
        <v>-4.1700951117009524</v>
      </c>
      <c r="F4287">
        <f t="shared" si="331"/>
        <v>17.389693240632177</v>
      </c>
      <c r="H4287">
        <f t="shared" si="332"/>
        <v>-1422.6578190665782</v>
      </c>
      <c r="I4287">
        <f t="shared" si="333"/>
        <v>2023955.2701512729</v>
      </c>
      <c r="J4287">
        <f t="shared" si="334"/>
        <v>5932.6184169126755</v>
      </c>
    </row>
    <row r="4288" spans="1:10" x14ac:dyDescent="0.4">
      <c r="A4288" s="2">
        <v>39</v>
      </c>
      <c r="B4288" s="2">
        <v>722</v>
      </c>
      <c r="E4288">
        <f t="shared" si="335"/>
        <v>-2.1700951117009524</v>
      </c>
      <c r="F4288">
        <f t="shared" si="331"/>
        <v>4.709312793828369</v>
      </c>
      <c r="H4288">
        <f t="shared" si="332"/>
        <v>-700.65781906657821</v>
      </c>
      <c r="I4288">
        <f t="shared" si="333"/>
        <v>490921.37941913382</v>
      </c>
      <c r="J4288">
        <f t="shared" si="334"/>
        <v>1520.4941081314316</v>
      </c>
    </row>
    <row r="4289" spans="1:10" x14ac:dyDescent="0.4">
      <c r="A4289" s="2">
        <v>50</v>
      </c>
      <c r="B4289" s="2">
        <v>3337</v>
      </c>
      <c r="E4289">
        <f t="shared" si="335"/>
        <v>8.8299048882990476</v>
      </c>
      <c r="F4289">
        <f t="shared" si="331"/>
        <v>77.967220336407422</v>
      </c>
      <c r="H4289">
        <f t="shared" si="332"/>
        <v>1914.3421809334218</v>
      </c>
      <c r="I4289">
        <f t="shared" si="333"/>
        <v>3664705.98570093</v>
      </c>
      <c r="J4289">
        <f t="shared" si="334"/>
        <v>16903.45938130108</v>
      </c>
    </row>
    <row r="4290" spans="1:10" x14ac:dyDescent="0.4">
      <c r="A4290" s="2">
        <v>44</v>
      </c>
      <c r="B4290" s="2">
        <v>0</v>
      </c>
      <c r="E4290">
        <f t="shared" si="335"/>
        <v>2.8299048882990476</v>
      </c>
      <c r="F4290">
        <f t="shared" si="331"/>
        <v>8.0083616768188453</v>
      </c>
      <c r="H4290">
        <f t="shared" si="332"/>
        <v>-1422.6578190665782</v>
      </c>
      <c r="I4290">
        <f t="shared" si="333"/>
        <v>2023955.2701512729</v>
      </c>
      <c r="J4290">
        <f t="shared" si="334"/>
        <v>-4025.9863165533716</v>
      </c>
    </row>
    <row r="4291" spans="1:10" x14ac:dyDescent="0.4">
      <c r="A4291" s="2">
        <v>56</v>
      </c>
      <c r="B4291" s="2">
        <v>1504</v>
      </c>
      <c r="E4291">
        <f t="shared" si="335"/>
        <v>14.829904888299048</v>
      </c>
      <c r="F4291">
        <f t="shared" ref="F4291:F4354" si="336">E4291^2</f>
        <v>219.92607899599599</v>
      </c>
      <c r="H4291">
        <f t="shared" ref="H4291:H4354" si="337">(B4291-$G$2)</f>
        <v>81.342180933421787</v>
      </c>
      <c r="I4291">
        <f t="shared" ref="I4291:I4354" si="338">H4291^2</f>
        <v>6616.5503990055267</v>
      </c>
      <c r="J4291">
        <f t="shared" ref="J4291:J4354" si="339">E4291*H4291</f>
        <v>1206.2968066494573</v>
      </c>
    </row>
    <row r="4292" spans="1:10" x14ac:dyDescent="0.4">
      <c r="A4292" s="2">
        <v>40</v>
      </c>
      <c r="B4292" s="2">
        <v>35</v>
      </c>
      <c r="E4292">
        <f t="shared" si="335"/>
        <v>-1.1700951117009524</v>
      </c>
      <c r="F4292">
        <f t="shared" si="336"/>
        <v>1.3691225704264642</v>
      </c>
      <c r="H4292">
        <f t="shared" si="337"/>
        <v>-1387.6578190665782</v>
      </c>
      <c r="I4292">
        <f t="shared" si="338"/>
        <v>1925594.2228166123</v>
      </c>
      <c r="J4292">
        <f t="shared" si="339"/>
        <v>1623.6916308034079</v>
      </c>
    </row>
    <row r="4293" spans="1:10" x14ac:dyDescent="0.4">
      <c r="A4293" s="2">
        <v>36</v>
      </c>
      <c r="B4293" s="2">
        <v>895</v>
      </c>
      <c r="E4293">
        <f t="shared" si="335"/>
        <v>-5.1700951117009524</v>
      </c>
      <c r="F4293">
        <f t="shared" si="336"/>
        <v>26.729883464034081</v>
      </c>
      <c r="H4293">
        <f t="shared" si="337"/>
        <v>-527.65781906657821</v>
      </c>
      <c r="I4293">
        <f t="shared" si="338"/>
        <v>278422.77402209782</v>
      </c>
      <c r="J4293">
        <f t="shared" si="339"/>
        <v>2728.0411110069017</v>
      </c>
    </row>
    <row r="4294" spans="1:10" x14ac:dyDescent="0.4">
      <c r="A4294" s="2">
        <v>33</v>
      </c>
      <c r="B4294" s="2">
        <v>752</v>
      </c>
      <c r="E4294">
        <f t="shared" si="335"/>
        <v>-8.1700951117009524</v>
      </c>
      <c r="F4294">
        <f t="shared" si="336"/>
        <v>66.750454134239803</v>
      </c>
      <c r="H4294">
        <f t="shared" si="337"/>
        <v>-670.65781906657821</v>
      </c>
      <c r="I4294">
        <f t="shared" si="338"/>
        <v>449781.91027513915</v>
      </c>
      <c r="J4294">
        <f t="shared" si="339"/>
        <v>5479.3381691798722</v>
      </c>
    </row>
    <row r="4295" spans="1:10" x14ac:dyDescent="0.4">
      <c r="A4295" s="2">
        <v>33</v>
      </c>
      <c r="B4295" s="2">
        <v>1925</v>
      </c>
      <c r="E4295">
        <f t="shared" si="335"/>
        <v>-8.1700951117009524</v>
      </c>
      <c r="F4295">
        <f t="shared" si="336"/>
        <v>66.750454134239803</v>
      </c>
      <c r="H4295">
        <f t="shared" si="337"/>
        <v>502.34218093342179</v>
      </c>
      <c r="I4295">
        <f t="shared" si="338"/>
        <v>252347.66674494668</v>
      </c>
      <c r="J4295">
        <f t="shared" si="339"/>
        <v>-4104.1833968453448</v>
      </c>
    </row>
    <row r="4296" spans="1:10" x14ac:dyDescent="0.4">
      <c r="A4296" s="2">
        <v>42</v>
      </c>
      <c r="B4296" s="2">
        <v>-246</v>
      </c>
      <c r="E4296">
        <f t="shared" si="335"/>
        <v>0.82990488829904763</v>
      </c>
      <c r="F4296">
        <f t="shared" si="336"/>
        <v>0.68874212362265474</v>
      </c>
      <c r="H4296">
        <f t="shared" si="337"/>
        <v>-1668.6578190665782</v>
      </c>
      <c r="I4296">
        <f t="shared" si="338"/>
        <v>2784418.9171320293</v>
      </c>
      <c r="J4296">
        <f t="shared" si="339"/>
        <v>-1384.8272809417811</v>
      </c>
    </row>
    <row r="4297" spans="1:10" x14ac:dyDescent="0.4">
      <c r="A4297" s="2">
        <v>30</v>
      </c>
      <c r="B4297" s="2">
        <v>901</v>
      </c>
      <c r="E4297">
        <f t="shared" si="335"/>
        <v>-11.170095111700952</v>
      </c>
      <c r="F4297">
        <f t="shared" si="336"/>
        <v>124.77102480444552</v>
      </c>
      <c r="H4297">
        <f t="shared" si="337"/>
        <v>-521.65781906657821</v>
      </c>
      <c r="I4297">
        <f t="shared" si="338"/>
        <v>272126.88019329886</v>
      </c>
      <c r="J4297">
        <f t="shared" si="339"/>
        <v>5826.9674547361656</v>
      </c>
    </row>
    <row r="4298" spans="1:10" x14ac:dyDescent="0.4">
      <c r="A4298" s="2">
        <v>33</v>
      </c>
      <c r="B4298" s="2">
        <v>894</v>
      </c>
      <c r="E4298">
        <f t="shared" si="335"/>
        <v>-8.1700951117009524</v>
      </c>
      <c r="F4298">
        <f t="shared" si="336"/>
        <v>66.750454134239803</v>
      </c>
      <c r="H4298">
        <f t="shared" si="337"/>
        <v>-528.65781906657821</v>
      </c>
      <c r="I4298">
        <f t="shared" si="338"/>
        <v>279479.08966023097</v>
      </c>
      <c r="J4298">
        <f t="shared" si="339"/>
        <v>4319.1846633183368</v>
      </c>
    </row>
    <row r="4299" spans="1:10" x14ac:dyDescent="0.4">
      <c r="A4299" s="2">
        <v>26</v>
      </c>
      <c r="B4299" s="2">
        <v>592</v>
      </c>
      <c r="E4299">
        <f t="shared" si="335"/>
        <v>-15.170095111700952</v>
      </c>
      <c r="F4299">
        <f t="shared" si="336"/>
        <v>230.13178569805314</v>
      </c>
      <c r="H4299">
        <f t="shared" si="337"/>
        <v>-830.65781906657821</v>
      </c>
      <c r="I4299">
        <f t="shared" si="338"/>
        <v>689992.4123764442</v>
      </c>
      <c r="J4299">
        <f t="shared" si="339"/>
        <v>12601.158120518072</v>
      </c>
    </row>
    <row r="4300" spans="1:10" x14ac:dyDescent="0.4">
      <c r="A4300" s="2">
        <v>26</v>
      </c>
      <c r="B4300" s="2">
        <v>3529</v>
      </c>
      <c r="E4300">
        <f t="shared" si="335"/>
        <v>-15.170095111700952</v>
      </c>
      <c r="F4300">
        <f t="shared" si="336"/>
        <v>230.13178569805314</v>
      </c>
      <c r="H4300">
        <f t="shared" si="337"/>
        <v>2106.3421809334218</v>
      </c>
      <c r="I4300">
        <f t="shared" si="338"/>
        <v>4436677.3831793638</v>
      </c>
      <c r="J4300">
        <f t="shared" si="339"/>
        <v>-31953.411222547624</v>
      </c>
    </row>
    <row r="4301" spans="1:10" x14ac:dyDescent="0.4">
      <c r="A4301" s="2">
        <v>37</v>
      </c>
      <c r="B4301" s="2">
        <v>0</v>
      </c>
      <c r="E4301">
        <f t="shared" si="335"/>
        <v>-4.1700951117009524</v>
      </c>
      <c r="F4301">
        <f t="shared" si="336"/>
        <v>17.389693240632177</v>
      </c>
      <c r="H4301">
        <f t="shared" si="337"/>
        <v>-1422.6578190665782</v>
      </c>
      <c r="I4301">
        <f t="shared" si="338"/>
        <v>2023955.2701512729</v>
      </c>
      <c r="J4301">
        <f t="shared" si="339"/>
        <v>5932.6184169126755</v>
      </c>
    </row>
    <row r="4302" spans="1:10" x14ac:dyDescent="0.4">
      <c r="A4302" s="2">
        <v>59</v>
      </c>
      <c r="B4302" s="2">
        <v>0</v>
      </c>
      <c r="E4302">
        <f t="shared" si="335"/>
        <v>17.829904888299048</v>
      </c>
      <c r="F4302">
        <f t="shared" si="336"/>
        <v>317.90550832579027</v>
      </c>
      <c r="H4302">
        <f t="shared" si="337"/>
        <v>-1422.6578190665782</v>
      </c>
      <c r="I4302">
        <f t="shared" si="338"/>
        <v>2023955.2701512729</v>
      </c>
      <c r="J4302">
        <f t="shared" si="339"/>
        <v>-25365.853602552044</v>
      </c>
    </row>
    <row r="4303" spans="1:10" x14ac:dyDescent="0.4">
      <c r="A4303" s="2">
        <v>49</v>
      </c>
      <c r="B4303" s="2">
        <v>371</v>
      </c>
      <c r="E4303">
        <f t="shared" si="335"/>
        <v>7.8299048882990476</v>
      </c>
      <c r="F4303">
        <f t="shared" si="336"/>
        <v>61.30741055980932</v>
      </c>
      <c r="H4303">
        <f t="shared" si="337"/>
        <v>-1051.6578190665782</v>
      </c>
      <c r="I4303">
        <f t="shared" si="338"/>
        <v>1105984.1684038718</v>
      </c>
      <c r="J4303">
        <f t="shared" si="339"/>
        <v>-8234.3806983273153</v>
      </c>
    </row>
    <row r="4304" spans="1:10" x14ac:dyDescent="0.4">
      <c r="A4304" s="2">
        <v>33</v>
      </c>
      <c r="B4304" s="2">
        <v>1</v>
      </c>
      <c r="E4304">
        <f t="shared" si="335"/>
        <v>-8.1700951117009524</v>
      </c>
      <c r="F4304">
        <f t="shared" si="336"/>
        <v>66.750454134239803</v>
      </c>
      <c r="H4304">
        <f t="shared" si="337"/>
        <v>-1421.6578190665782</v>
      </c>
      <c r="I4304">
        <f t="shared" si="338"/>
        <v>2021110.9545131396</v>
      </c>
      <c r="J4304">
        <f t="shared" si="339"/>
        <v>11615.079598067288</v>
      </c>
    </row>
    <row r="4305" spans="1:10" x14ac:dyDescent="0.4">
      <c r="A4305" s="2">
        <v>46</v>
      </c>
      <c r="B4305" s="2">
        <v>834</v>
      </c>
      <c r="E4305">
        <f t="shared" si="335"/>
        <v>4.8299048882990476</v>
      </c>
      <c r="F4305">
        <f t="shared" si="336"/>
        <v>23.327981230015034</v>
      </c>
      <c r="H4305">
        <f t="shared" si="337"/>
        <v>-588.65781906657821</v>
      </c>
      <c r="I4305">
        <f t="shared" si="338"/>
        <v>346518.02794822032</v>
      </c>
      <c r="J4305">
        <f t="shared" si="339"/>
        <v>-2843.1612778451226</v>
      </c>
    </row>
    <row r="4306" spans="1:10" x14ac:dyDescent="0.4">
      <c r="A4306" s="2">
        <v>55</v>
      </c>
      <c r="B4306" s="2">
        <v>298</v>
      </c>
      <c r="E4306">
        <f t="shared" si="335"/>
        <v>13.829904888299048</v>
      </c>
      <c r="F4306">
        <f t="shared" si="336"/>
        <v>191.26626921939788</v>
      </c>
      <c r="H4306">
        <f t="shared" si="337"/>
        <v>-1124.6578190665782</v>
      </c>
      <c r="I4306">
        <f t="shared" si="338"/>
        <v>1264855.2099875922</v>
      </c>
      <c r="J4306">
        <f t="shared" si="339"/>
        <v>-15553.910669572615</v>
      </c>
    </row>
    <row r="4307" spans="1:10" x14ac:dyDescent="0.4">
      <c r="A4307" s="2">
        <v>49</v>
      </c>
      <c r="B4307" s="2">
        <v>306</v>
      </c>
      <c r="E4307">
        <f t="shared" si="335"/>
        <v>7.8299048882990476</v>
      </c>
      <c r="F4307">
        <f t="shared" si="336"/>
        <v>61.30741055980932</v>
      </c>
      <c r="H4307">
        <f t="shared" si="337"/>
        <v>-1116.6578190665782</v>
      </c>
      <c r="I4307">
        <f t="shared" si="338"/>
        <v>1246924.684882527</v>
      </c>
      <c r="J4307">
        <f t="shared" si="339"/>
        <v>-8743.3245160667539</v>
      </c>
    </row>
    <row r="4308" spans="1:10" x14ac:dyDescent="0.4">
      <c r="A4308" s="2">
        <v>51</v>
      </c>
      <c r="B4308" s="2">
        <v>143</v>
      </c>
      <c r="E4308">
        <f t="shared" si="335"/>
        <v>9.8299048882990476</v>
      </c>
      <c r="F4308">
        <f t="shared" si="336"/>
        <v>96.627030113005517</v>
      </c>
      <c r="H4308">
        <f t="shared" si="337"/>
        <v>-1279.6578190665782</v>
      </c>
      <c r="I4308">
        <f t="shared" si="338"/>
        <v>1637524.1338982314</v>
      </c>
      <c r="J4308">
        <f t="shared" si="339"/>
        <v>-12578.914650992656</v>
      </c>
    </row>
    <row r="4309" spans="1:10" x14ac:dyDescent="0.4">
      <c r="A4309" s="2">
        <v>27</v>
      </c>
      <c r="B4309" s="2">
        <v>186</v>
      </c>
      <c r="E4309">
        <f t="shared" si="335"/>
        <v>-14.170095111700952</v>
      </c>
      <c r="F4309">
        <f t="shared" si="336"/>
        <v>200.79159547465122</v>
      </c>
      <c r="H4309">
        <f t="shared" si="337"/>
        <v>-1236.6578190665782</v>
      </c>
      <c r="I4309">
        <f t="shared" si="338"/>
        <v>1529322.5614585057</v>
      </c>
      <c r="J4309">
        <f t="shared" si="339"/>
        <v>17523.558916802082</v>
      </c>
    </row>
    <row r="4310" spans="1:10" x14ac:dyDescent="0.4">
      <c r="A4310" s="2">
        <v>44</v>
      </c>
      <c r="B4310" s="2">
        <v>5597</v>
      </c>
      <c r="E4310">
        <f t="shared" si="335"/>
        <v>2.8299048882990476</v>
      </c>
      <c r="F4310">
        <f t="shared" si="336"/>
        <v>8.0083616768188453</v>
      </c>
      <c r="H4310">
        <f t="shared" si="337"/>
        <v>4174.3421809334213</v>
      </c>
      <c r="I4310">
        <f t="shared" si="338"/>
        <v>17425132.643519994</v>
      </c>
      <c r="J4310">
        <f t="shared" si="339"/>
        <v>11812.991343256397</v>
      </c>
    </row>
    <row r="4311" spans="1:10" x14ac:dyDescent="0.4">
      <c r="A4311" s="2">
        <v>40</v>
      </c>
      <c r="B4311" s="2">
        <v>1547</v>
      </c>
      <c r="E4311">
        <f t="shared" si="335"/>
        <v>-1.1700951117009524</v>
      </c>
      <c r="F4311">
        <f t="shared" si="336"/>
        <v>1.3691225704264642</v>
      </c>
      <c r="H4311">
        <f t="shared" si="337"/>
        <v>124.34218093342179</v>
      </c>
      <c r="I4311">
        <f t="shared" si="338"/>
        <v>15460.9779592798</v>
      </c>
      <c r="J4311">
        <f t="shared" si="339"/>
        <v>-145.49217808843218</v>
      </c>
    </row>
    <row r="4312" spans="1:10" x14ac:dyDescent="0.4">
      <c r="A4312" s="2">
        <v>36</v>
      </c>
      <c r="B4312" s="2">
        <v>1852</v>
      </c>
      <c r="E4312">
        <f t="shared" si="335"/>
        <v>-5.1700951117009524</v>
      </c>
      <c r="F4312">
        <f t="shared" si="336"/>
        <v>26.729883464034081</v>
      </c>
      <c r="H4312">
        <f t="shared" si="337"/>
        <v>429.34218093342179</v>
      </c>
      <c r="I4312">
        <f t="shared" si="338"/>
        <v>184334.7083286671</v>
      </c>
      <c r="J4312">
        <f t="shared" si="339"/>
        <v>-2219.7399108909099</v>
      </c>
    </row>
    <row r="4313" spans="1:10" x14ac:dyDescent="0.4">
      <c r="A4313" s="2">
        <v>46</v>
      </c>
      <c r="B4313" s="2">
        <v>1790</v>
      </c>
      <c r="E4313">
        <f t="shared" si="335"/>
        <v>4.8299048882990476</v>
      </c>
      <c r="F4313">
        <f t="shared" si="336"/>
        <v>23.327981230015034</v>
      </c>
      <c r="H4313">
        <f t="shared" si="337"/>
        <v>367.34218093342179</v>
      </c>
      <c r="I4313">
        <f t="shared" si="338"/>
        <v>134940.27789292278</v>
      </c>
      <c r="J4313">
        <f t="shared" si="339"/>
        <v>1774.2277953687671</v>
      </c>
    </row>
    <row r="4314" spans="1:10" x14ac:dyDescent="0.4">
      <c r="A4314" s="2">
        <v>30</v>
      </c>
      <c r="B4314" s="2">
        <v>20</v>
      </c>
      <c r="E4314">
        <f t="shared" si="335"/>
        <v>-11.170095111700952</v>
      </c>
      <c r="F4314">
        <f t="shared" si="336"/>
        <v>124.77102480444552</v>
      </c>
      <c r="H4314">
        <f t="shared" si="337"/>
        <v>-1402.6578190665782</v>
      </c>
      <c r="I4314">
        <f t="shared" si="338"/>
        <v>1967448.9573886096</v>
      </c>
      <c r="J4314">
        <f t="shared" si="339"/>
        <v>15667.821248144704</v>
      </c>
    </row>
    <row r="4315" spans="1:10" x14ac:dyDescent="0.4">
      <c r="A4315" s="2">
        <v>35</v>
      </c>
      <c r="B4315" s="2">
        <v>8652</v>
      </c>
      <c r="E4315">
        <f t="shared" si="335"/>
        <v>-6.1700951117009524</v>
      </c>
      <c r="F4315">
        <f t="shared" si="336"/>
        <v>38.070073687435986</v>
      </c>
      <c r="H4315">
        <f t="shared" si="337"/>
        <v>7229.3421809334213</v>
      </c>
      <c r="I4315">
        <f t="shared" si="338"/>
        <v>52263388.369023196</v>
      </c>
      <c r="J4315">
        <f t="shared" si="339"/>
        <v>-44605.728851390806</v>
      </c>
    </row>
    <row r="4316" spans="1:10" x14ac:dyDescent="0.4">
      <c r="A4316" s="2">
        <v>31</v>
      </c>
      <c r="B4316" s="2">
        <v>1626</v>
      </c>
      <c r="E4316">
        <f t="shared" si="335"/>
        <v>-10.170095111700952</v>
      </c>
      <c r="F4316">
        <f t="shared" si="336"/>
        <v>103.43083458104361</v>
      </c>
      <c r="H4316">
        <f t="shared" si="337"/>
        <v>203.34218093342179</v>
      </c>
      <c r="I4316">
        <f t="shared" si="338"/>
        <v>41348.042546760444</v>
      </c>
      <c r="J4316">
        <f t="shared" si="339"/>
        <v>-2068.0093203136034</v>
      </c>
    </row>
    <row r="4317" spans="1:10" x14ac:dyDescent="0.4">
      <c r="A4317" s="2">
        <v>37</v>
      </c>
      <c r="B4317" s="2">
        <v>749</v>
      </c>
      <c r="E4317">
        <f t="shared" si="335"/>
        <v>-4.1700951117009524</v>
      </c>
      <c r="F4317">
        <f t="shared" si="336"/>
        <v>17.389693240632177</v>
      </c>
      <c r="H4317">
        <f t="shared" si="337"/>
        <v>-673.65781906657821</v>
      </c>
      <c r="I4317">
        <f t="shared" si="338"/>
        <v>453814.85718953866</v>
      </c>
      <c r="J4317">
        <f t="shared" si="339"/>
        <v>2809.2171782486625</v>
      </c>
    </row>
    <row r="4318" spans="1:10" x14ac:dyDescent="0.4">
      <c r="A4318" s="2">
        <v>49</v>
      </c>
      <c r="B4318" s="2">
        <v>51</v>
      </c>
      <c r="E4318">
        <f t="shared" si="335"/>
        <v>7.8299048882990476</v>
      </c>
      <c r="F4318">
        <f t="shared" si="336"/>
        <v>61.30741055980932</v>
      </c>
      <c r="H4318">
        <f t="shared" si="337"/>
        <v>-1371.6578190665782</v>
      </c>
      <c r="I4318">
        <f t="shared" si="338"/>
        <v>1881445.1726064817</v>
      </c>
      <c r="J4318">
        <f t="shared" si="339"/>
        <v>-10739.950262583012</v>
      </c>
    </row>
    <row r="4319" spans="1:10" x14ac:dyDescent="0.4">
      <c r="A4319" s="2">
        <v>27</v>
      </c>
      <c r="B4319" s="2">
        <v>-1</v>
      </c>
      <c r="E4319">
        <f t="shared" ref="E4319:E4382" si="340">(A4319-$D$2)</f>
        <v>-14.170095111700952</v>
      </c>
      <c r="F4319">
        <f t="shared" si="336"/>
        <v>200.79159547465122</v>
      </c>
      <c r="H4319">
        <f t="shared" si="337"/>
        <v>-1423.6578190665782</v>
      </c>
      <c r="I4319">
        <f t="shared" si="338"/>
        <v>2026801.585789406</v>
      </c>
      <c r="J4319">
        <f t="shared" si="339"/>
        <v>20173.36670269016</v>
      </c>
    </row>
    <row r="4320" spans="1:10" x14ac:dyDescent="0.4">
      <c r="A4320" s="2">
        <v>32</v>
      </c>
      <c r="B4320" s="2">
        <v>-32</v>
      </c>
      <c r="E4320">
        <f t="shared" si="340"/>
        <v>-9.1700951117009524</v>
      </c>
      <c r="F4320">
        <f t="shared" si="336"/>
        <v>84.090644357641708</v>
      </c>
      <c r="H4320">
        <f t="shared" si="337"/>
        <v>-1454.6578190665782</v>
      </c>
      <c r="I4320">
        <f t="shared" si="338"/>
        <v>2116029.3705715337</v>
      </c>
      <c r="J4320">
        <f t="shared" si="339"/>
        <v>13339.350555819998</v>
      </c>
    </row>
    <row r="4321" spans="1:10" x14ac:dyDescent="0.4">
      <c r="A4321" s="2">
        <v>70</v>
      </c>
      <c r="B4321" s="2">
        <v>6850</v>
      </c>
      <c r="E4321">
        <f t="shared" si="340"/>
        <v>28.829904888299048</v>
      </c>
      <c r="F4321">
        <f t="shared" si="336"/>
        <v>831.16341586836927</v>
      </c>
      <c r="H4321">
        <f t="shared" si="337"/>
        <v>5427.3421809334213</v>
      </c>
      <c r="I4321">
        <f t="shared" si="338"/>
        <v>29456043.148939148</v>
      </c>
      <c r="J4321">
        <f t="shared" si="339"/>
        <v>156469.75887256407</v>
      </c>
    </row>
    <row r="4322" spans="1:10" x14ac:dyDescent="0.4">
      <c r="A4322" s="2">
        <v>22</v>
      </c>
      <c r="B4322" s="2">
        <v>333</v>
      </c>
      <c r="E4322">
        <f t="shared" si="340"/>
        <v>-19.170095111700952</v>
      </c>
      <c r="F4322">
        <f t="shared" si="336"/>
        <v>367.49254659166075</v>
      </c>
      <c r="H4322">
        <f t="shared" si="337"/>
        <v>-1089.6578190665782</v>
      </c>
      <c r="I4322">
        <f t="shared" si="338"/>
        <v>1187354.1626529316</v>
      </c>
      <c r="J4322">
        <f t="shared" si="339"/>
        <v>20888.844030714932</v>
      </c>
    </row>
    <row r="4323" spans="1:10" x14ac:dyDescent="0.4">
      <c r="A4323" s="2">
        <v>58</v>
      </c>
      <c r="B4323" s="2">
        <v>-27</v>
      </c>
      <c r="E4323">
        <f t="shared" si="340"/>
        <v>16.829904888299048</v>
      </c>
      <c r="F4323">
        <f t="shared" si="336"/>
        <v>283.24569854919218</v>
      </c>
      <c r="H4323">
        <f t="shared" si="337"/>
        <v>-1449.6578190665782</v>
      </c>
      <c r="I4323">
        <f t="shared" si="338"/>
        <v>2101507.792380868</v>
      </c>
      <c r="J4323">
        <f t="shared" si="339"/>
        <v>-24397.603215469542</v>
      </c>
    </row>
    <row r="4324" spans="1:10" x14ac:dyDescent="0.4">
      <c r="A4324" s="2">
        <v>33</v>
      </c>
      <c r="B4324" s="2">
        <v>932</v>
      </c>
      <c r="E4324">
        <f t="shared" si="340"/>
        <v>-8.1700951117009524</v>
      </c>
      <c r="F4324">
        <f t="shared" si="336"/>
        <v>66.750454134239803</v>
      </c>
      <c r="H4324">
        <f t="shared" si="337"/>
        <v>-490.65781906657821</v>
      </c>
      <c r="I4324">
        <f t="shared" si="338"/>
        <v>240745.095411171</v>
      </c>
      <c r="J4324">
        <f t="shared" si="339"/>
        <v>4008.7210490737011</v>
      </c>
    </row>
    <row r="4325" spans="1:10" x14ac:dyDescent="0.4">
      <c r="A4325" s="2">
        <v>83</v>
      </c>
      <c r="B4325" s="2">
        <v>0</v>
      </c>
      <c r="E4325">
        <f t="shared" si="340"/>
        <v>41.829904888299048</v>
      </c>
      <c r="F4325">
        <f t="shared" si="336"/>
        <v>1749.7409429641446</v>
      </c>
      <c r="H4325">
        <f t="shared" si="337"/>
        <v>-1422.6578190665782</v>
      </c>
      <c r="I4325">
        <f t="shared" si="338"/>
        <v>2023955.2701512729</v>
      </c>
      <c r="J4325">
        <f t="shared" si="339"/>
        <v>-59509.641260149925</v>
      </c>
    </row>
    <row r="4326" spans="1:10" x14ac:dyDescent="0.4">
      <c r="A4326" s="2">
        <v>50</v>
      </c>
      <c r="B4326" s="2">
        <v>100</v>
      </c>
      <c r="E4326">
        <f t="shared" si="340"/>
        <v>8.8299048882990476</v>
      </c>
      <c r="F4326">
        <f t="shared" si="336"/>
        <v>77.967220336407422</v>
      </c>
      <c r="H4326">
        <f t="shared" si="337"/>
        <v>-1322.6578190665782</v>
      </c>
      <c r="I4326">
        <f t="shared" si="338"/>
        <v>1749423.7063379572</v>
      </c>
      <c r="J4326">
        <f t="shared" si="339"/>
        <v>-11678.942742122936</v>
      </c>
    </row>
    <row r="4327" spans="1:10" x14ac:dyDescent="0.4">
      <c r="A4327" s="2">
        <v>53</v>
      </c>
      <c r="B4327" s="2">
        <v>-626</v>
      </c>
      <c r="E4327">
        <f t="shared" si="340"/>
        <v>11.829904888299048</v>
      </c>
      <c r="F4327">
        <f t="shared" si="336"/>
        <v>139.94664966620169</v>
      </c>
      <c r="H4327">
        <f t="shared" si="337"/>
        <v>-2048.6578190665782</v>
      </c>
      <c r="I4327">
        <f t="shared" si="338"/>
        <v>4196998.8596226284</v>
      </c>
      <c r="J4327">
        <f t="shared" si="339"/>
        <v>-24235.42714822778</v>
      </c>
    </row>
    <row r="4328" spans="1:10" x14ac:dyDescent="0.4">
      <c r="A4328" s="2">
        <v>37</v>
      </c>
      <c r="B4328" s="2">
        <v>9</v>
      </c>
      <c r="E4328">
        <f t="shared" si="340"/>
        <v>-4.1700951117009524</v>
      </c>
      <c r="F4328">
        <f t="shared" si="336"/>
        <v>17.389693240632177</v>
      </c>
      <c r="H4328">
        <f t="shared" si="337"/>
        <v>-1413.6578190665782</v>
      </c>
      <c r="I4328">
        <f t="shared" si="338"/>
        <v>1998428.4294080744</v>
      </c>
      <c r="J4328">
        <f t="shared" si="339"/>
        <v>5895.0875609073673</v>
      </c>
    </row>
    <row r="4329" spans="1:10" x14ac:dyDescent="0.4">
      <c r="A4329" s="2">
        <v>55</v>
      </c>
      <c r="B4329" s="2">
        <v>653</v>
      </c>
      <c r="E4329">
        <f t="shared" si="340"/>
        <v>13.829904888299048</v>
      </c>
      <c r="F4329">
        <f t="shared" si="336"/>
        <v>191.26626921939788</v>
      </c>
      <c r="H4329">
        <f t="shared" si="337"/>
        <v>-769.65781906657821</v>
      </c>
      <c r="I4329">
        <f t="shared" si="338"/>
        <v>592373.15845032164</v>
      </c>
      <c r="J4329">
        <f t="shared" si="339"/>
        <v>-10644.294434226455</v>
      </c>
    </row>
    <row r="4330" spans="1:10" x14ac:dyDescent="0.4">
      <c r="A4330" s="2">
        <v>49</v>
      </c>
      <c r="B4330" s="2">
        <v>3608</v>
      </c>
      <c r="E4330">
        <f t="shared" si="340"/>
        <v>7.8299048882990476</v>
      </c>
      <c r="F4330">
        <f t="shared" si="336"/>
        <v>61.30741055980932</v>
      </c>
      <c r="H4330">
        <f t="shared" si="337"/>
        <v>2185.3421809334218</v>
      </c>
      <c r="I4330">
        <f t="shared" si="338"/>
        <v>4775720.4477668442</v>
      </c>
      <c r="J4330">
        <f t="shared" si="339"/>
        <v>17111.0214250967</v>
      </c>
    </row>
    <row r="4331" spans="1:10" x14ac:dyDescent="0.4">
      <c r="A4331" s="2">
        <v>41</v>
      </c>
      <c r="B4331" s="2">
        <v>293</v>
      </c>
      <c r="E4331">
        <f t="shared" si="340"/>
        <v>-0.17009511170095237</v>
      </c>
      <c r="F4331">
        <f t="shared" si="336"/>
        <v>2.8932347024559466E-2</v>
      </c>
      <c r="H4331">
        <f t="shared" si="337"/>
        <v>-1129.6578190665782</v>
      </c>
      <c r="I4331">
        <f t="shared" si="338"/>
        <v>1276126.7881782579</v>
      </c>
      <c r="J4331">
        <f t="shared" si="339"/>
        <v>192.14927291798386</v>
      </c>
    </row>
    <row r="4332" spans="1:10" x14ac:dyDescent="0.4">
      <c r="A4332" s="2">
        <v>40</v>
      </c>
      <c r="B4332" s="2">
        <v>36</v>
      </c>
      <c r="E4332">
        <f t="shared" si="340"/>
        <v>-1.1700951117009524</v>
      </c>
      <c r="F4332">
        <f t="shared" si="336"/>
        <v>1.3691225704264642</v>
      </c>
      <c r="H4332">
        <f t="shared" si="337"/>
        <v>-1386.6578190665782</v>
      </c>
      <c r="I4332">
        <f t="shared" si="338"/>
        <v>1922819.9071784792</v>
      </c>
      <c r="J4332">
        <f t="shared" si="339"/>
        <v>1622.5215356917067</v>
      </c>
    </row>
    <row r="4333" spans="1:10" x14ac:dyDescent="0.4">
      <c r="A4333" s="2">
        <v>48</v>
      </c>
      <c r="B4333" s="2">
        <v>263</v>
      </c>
      <c r="E4333">
        <f t="shared" si="340"/>
        <v>6.8299048882990476</v>
      </c>
      <c r="F4333">
        <f t="shared" si="336"/>
        <v>46.647600783211224</v>
      </c>
      <c r="H4333">
        <f t="shared" si="337"/>
        <v>-1159.6578190665782</v>
      </c>
      <c r="I4333">
        <f t="shared" si="338"/>
        <v>1344806.2573222527</v>
      </c>
      <c r="J4333">
        <f t="shared" si="339"/>
        <v>-7920.3526071970355</v>
      </c>
    </row>
    <row r="4334" spans="1:10" x14ac:dyDescent="0.4">
      <c r="A4334" s="2">
        <v>27</v>
      </c>
      <c r="B4334" s="2">
        <v>8366</v>
      </c>
      <c r="E4334">
        <f t="shared" si="340"/>
        <v>-14.170095111700952</v>
      </c>
      <c r="F4334">
        <f t="shared" si="336"/>
        <v>200.79159547465122</v>
      </c>
      <c r="H4334">
        <f t="shared" si="337"/>
        <v>6943.3421809334213</v>
      </c>
      <c r="I4334">
        <f t="shared" si="338"/>
        <v>48210000.641529277</v>
      </c>
      <c r="J4334">
        <f t="shared" si="339"/>
        <v>-98387.819096911699</v>
      </c>
    </row>
    <row r="4335" spans="1:10" x14ac:dyDescent="0.4">
      <c r="A4335" s="2">
        <v>30</v>
      </c>
      <c r="B4335" s="2">
        <v>2186</v>
      </c>
      <c r="E4335">
        <f t="shared" si="340"/>
        <v>-11.170095111700952</v>
      </c>
      <c r="F4335">
        <f t="shared" si="336"/>
        <v>124.77102480444552</v>
      </c>
      <c r="H4335">
        <f t="shared" si="337"/>
        <v>763.34218093342179</v>
      </c>
      <c r="I4335">
        <f t="shared" si="338"/>
        <v>582691.28519219288</v>
      </c>
      <c r="J4335">
        <f t="shared" si="339"/>
        <v>-8526.604763799558</v>
      </c>
    </row>
    <row r="4336" spans="1:10" x14ac:dyDescent="0.4">
      <c r="A4336" s="2">
        <v>37</v>
      </c>
      <c r="B4336" s="2">
        <v>20453</v>
      </c>
      <c r="E4336">
        <f t="shared" si="340"/>
        <v>-4.1700951117009524</v>
      </c>
      <c r="F4336">
        <f t="shared" si="336"/>
        <v>17.389693240632177</v>
      </c>
      <c r="H4336">
        <f t="shared" si="337"/>
        <v>19030.342180933421</v>
      </c>
      <c r="I4336">
        <f t="shared" si="338"/>
        <v>362153923.52341378</v>
      </c>
      <c r="J4336">
        <f t="shared" si="339"/>
        <v>-79358.336902706898</v>
      </c>
    </row>
    <row r="4337" spans="1:10" x14ac:dyDescent="0.4">
      <c r="A4337" s="2">
        <v>37</v>
      </c>
      <c r="B4337" s="2">
        <v>105</v>
      </c>
      <c r="E4337">
        <f t="shared" si="340"/>
        <v>-4.1700951117009524</v>
      </c>
      <c r="F4337">
        <f t="shared" si="336"/>
        <v>17.389693240632177</v>
      </c>
      <c r="H4337">
        <f t="shared" si="337"/>
        <v>-1317.6578190665782</v>
      </c>
      <c r="I4337">
        <f t="shared" si="338"/>
        <v>1736222.1281472913</v>
      </c>
      <c r="J4337">
        <f t="shared" si="339"/>
        <v>5494.7584301840761</v>
      </c>
    </row>
    <row r="4338" spans="1:10" x14ac:dyDescent="0.4">
      <c r="A4338" s="2">
        <v>40</v>
      </c>
      <c r="B4338" s="2">
        <v>440</v>
      </c>
      <c r="E4338">
        <f t="shared" si="340"/>
        <v>-1.1700951117009524</v>
      </c>
      <c r="F4338">
        <f t="shared" si="336"/>
        <v>1.3691225704264642</v>
      </c>
      <c r="H4338">
        <f t="shared" si="337"/>
        <v>-982.65781906657821</v>
      </c>
      <c r="I4338">
        <f t="shared" si="338"/>
        <v>965616.38937268395</v>
      </c>
      <c r="J4338">
        <f t="shared" si="339"/>
        <v>1149.8031105645221</v>
      </c>
    </row>
    <row r="4339" spans="1:10" x14ac:dyDescent="0.4">
      <c r="A4339" s="2">
        <v>73</v>
      </c>
      <c r="B4339" s="2">
        <v>519</v>
      </c>
      <c r="E4339">
        <f t="shared" si="340"/>
        <v>31.829904888299048</v>
      </c>
      <c r="F4339">
        <f t="shared" si="336"/>
        <v>1013.1428451981636</v>
      </c>
      <c r="H4339">
        <f t="shared" si="337"/>
        <v>-903.65781906657821</v>
      </c>
      <c r="I4339">
        <f t="shared" si="338"/>
        <v>816597.45396016457</v>
      </c>
      <c r="J4339">
        <f t="shared" si="339"/>
        <v>-28763.342432456935</v>
      </c>
    </row>
    <row r="4340" spans="1:10" x14ac:dyDescent="0.4">
      <c r="A4340" s="2">
        <v>50</v>
      </c>
      <c r="B4340" s="2">
        <v>19447</v>
      </c>
      <c r="E4340">
        <f t="shared" si="340"/>
        <v>8.8299048882990476</v>
      </c>
      <c r="F4340">
        <f t="shared" si="336"/>
        <v>77.967220336407422</v>
      </c>
      <c r="H4340">
        <f t="shared" si="337"/>
        <v>18024.342180933421</v>
      </c>
      <c r="I4340">
        <f t="shared" si="338"/>
        <v>324876911.05537575</v>
      </c>
      <c r="J4340">
        <f t="shared" si="339"/>
        <v>159153.22713179875</v>
      </c>
    </row>
    <row r="4341" spans="1:10" x14ac:dyDescent="0.4">
      <c r="A4341" s="2">
        <v>53</v>
      </c>
      <c r="B4341" s="2">
        <v>225</v>
      </c>
      <c r="E4341">
        <f t="shared" si="340"/>
        <v>11.829904888299048</v>
      </c>
      <c r="F4341">
        <f t="shared" si="336"/>
        <v>139.94664966620169</v>
      </c>
      <c r="H4341">
        <f t="shared" si="337"/>
        <v>-1197.6578190665782</v>
      </c>
      <c r="I4341">
        <f t="shared" si="338"/>
        <v>1434384.2515713125</v>
      </c>
      <c r="J4341">
        <f t="shared" si="339"/>
        <v>-14168.178088285289</v>
      </c>
    </row>
    <row r="4342" spans="1:10" x14ac:dyDescent="0.4">
      <c r="A4342" s="2">
        <v>47</v>
      </c>
      <c r="B4342" s="2">
        <v>2548</v>
      </c>
      <c r="E4342">
        <f t="shared" si="340"/>
        <v>5.8299048882990476</v>
      </c>
      <c r="F4342">
        <f t="shared" si="336"/>
        <v>33.987791006613129</v>
      </c>
      <c r="H4342">
        <f t="shared" si="337"/>
        <v>1125.3421809334218</v>
      </c>
      <c r="I4342">
        <f t="shared" si="338"/>
        <v>1266395.0241879902</v>
      </c>
      <c r="J4342">
        <f t="shared" si="339"/>
        <v>6560.637881632867</v>
      </c>
    </row>
    <row r="4343" spans="1:10" x14ac:dyDescent="0.4">
      <c r="A4343" s="2">
        <v>33</v>
      </c>
      <c r="B4343" s="2">
        <v>0</v>
      </c>
      <c r="E4343">
        <f t="shared" si="340"/>
        <v>-8.1700951117009524</v>
      </c>
      <c r="F4343">
        <f t="shared" si="336"/>
        <v>66.750454134239803</v>
      </c>
      <c r="H4343">
        <f t="shared" si="337"/>
        <v>-1422.6578190665782</v>
      </c>
      <c r="I4343">
        <f t="shared" si="338"/>
        <v>2023955.2701512729</v>
      </c>
      <c r="J4343">
        <f t="shared" si="339"/>
        <v>11623.249693178988</v>
      </c>
    </row>
    <row r="4344" spans="1:10" x14ac:dyDescent="0.4">
      <c r="A4344" s="2">
        <v>50</v>
      </c>
      <c r="B4344" s="2">
        <v>2284</v>
      </c>
      <c r="E4344">
        <f t="shared" si="340"/>
        <v>8.8299048882990476</v>
      </c>
      <c r="F4344">
        <f t="shared" si="336"/>
        <v>77.967220336407422</v>
      </c>
      <c r="H4344">
        <f t="shared" si="337"/>
        <v>861.34218093342179</v>
      </c>
      <c r="I4344">
        <f t="shared" si="338"/>
        <v>741910.35265514348</v>
      </c>
      <c r="J4344">
        <f t="shared" si="339"/>
        <v>7605.5695339221838</v>
      </c>
    </row>
    <row r="4345" spans="1:10" x14ac:dyDescent="0.4">
      <c r="A4345" s="2">
        <v>51</v>
      </c>
      <c r="B4345" s="2">
        <v>40</v>
      </c>
      <c r="E4345">
        <f t="shared" si="340"/>
        <v>9.8299048882990476</v>
      </c>
      <c r="F4345">
        <f t="shared" si="336"/>
        <v>96.627030113005517</v>
      </c>
      <c r="H4345">
        <f t="shared" si="337"/>
        <v>-1382.6578190665782</v>
      </c>
      <c r="I4345">
        <f t="shared" si="338"/>
        <v>1911742.6446259466</v>
      </c>
      <c r="J4345">
        <f t="shared" si="339"/>
        <v>-13591.394854487457</v>
      </c>
    </row>
    <row r="4346" spans="1:10" x14ac:dyDescent="0.4">
      <c r="A4346" s="2">
        <v>42</v>
      </c>
      <c r="B4346" s="2">
        <v>364</v>
      </c>
      <c r="E4346">
        <f t="shared" si="340"/>
        <v>0.82990488829904763</v>
      </c>
      <c r="F4346">
        <f t="shared" si="336"/>
        <v>0.68874212362265474</v>
      </c>
      <c r="H4346">
        <f t="shared" si="337"/>
        <v>-1058.6578190665782</v>
      </c>
      <c r="I4346">
        <f t="shared" si="338"/>
        <v>1120756.3778708039</v>
      </c>
      <c r="J4346">
        <f t="shared" si="339"/>
        <v>-878.58529907936202</v>
      </c>
    </row>
    <row r="4347" spans="1:10" x14ac:dyDescent="0.4">
      <c r="A4347" s="2">
        <v>34</v>
      </c>
      <c r="B4347" s="2">
        <v>174</v>
      </c>
      <c r="E4347">
        <f t="shared" si="340"/>
        <v>-7.1700951117009524</v>
      </c>
      <c r="F4347">
        <f t="shared" si="336"/>
        <v>51.410263910837891</v>
      </c>
      <c r="H4347">
        <f t="shared" si="337"/>
        <v>-1248.6578190665782</v>
      </c>
      <c r="I4347">
        <f t="shared" si="338"/>
        <v>1559146.3491161035</v>
      </c>
      <c r="J4347">
        <f t="shared" si="339"/>
        <v>8952.9953246764453</v>
      </c>
    </row>
    <row r="4348" spans="1:10" x14ac:dyDescent="0.4">
      <c r="A4348" s="2">
        <v>44</v>
      </c>
      <c r="B4348" s="2">
        <v>10888</v>
      </c>
      <c r="E4348">
        <f t="shared" si="340"/>
        <v>2.8299048882990476</v>
      </c>
      <c r="F4348">
        <f t="shared" si="336"/>
        <v>8.0083616768188453</v>
      </c>
      <c r="H4348">
        <f t="shared" si="337"/>
        <v>9465.3421809334213</v>
      </c>
      <c r="I4348">
        <f t="shared" si="338"/>
        <v>89592702.602157459</v>
      </c>
      <c r="J4348">
        <f t="shared" si="339"/>
        <v>26786.018107246658</v>
      </c>
    </row>
    <row r="4349" spans="1:10" x14ac:dyDescent="0.4">
      <c r="A4349" s="2">
        <v>32</v>
      </c>
      <c r="B4349" s="2">
        <v>0</v>
      </c>
      <c r="E4349">
        <f t="shared" si="340"/>
        <v>-9.1700951117009524</v>
      </c>
      <c r="F4349">
        <f t="shared" si="336"/>
        <v>84.090644357641708</v>
      </c>
      <c r="H4349">
        <f t="shared" si="337"/>
        <v>-1422.6578190665782</v>
      </c>
      <c r="I4349">
        <f t="shared" si="338"/>
        <v>2023955.2701512729</v>
      </c>
      <c r="J4349">
        <f t="shared" si="339"/>
        <v>13045.907512245567</v>
      </c>
    </row>
    <row r="4350" spans="1:10" x14ac:dyDescent="0.4">
      <c r="A4350" s="2">
        <v>60</v>
      </c>
      <c r="B4350" s="2">
        <v>225</v>
      </c>
      <c r="E4350">
        <f t="shared" si="340"/>
        <v>18.829904888299048</v>
      </c>
      <c r="F4350">
        <f t="shared" si="336"/>
        <v>354.56531810238835</v>
      </c>
      <c r="H4350">
        <f t="shared" si="337"/>
        <v>-1197.6578190665782</v>
      </c>
      <c r="I4350">
        <f t="shared" si="338"/>
        <v>1434384.2515713125</v>
      </c>
      <c r="J4350">
        <f t="shared" si="339"/>
        <v>-22551.782821751338</v>
      </c>
    </row>
    <row r="4351" spans="1:10" x14ac:dyDescent="0.4">
      <c r="A4351" s="2">
        <v>60</v>
      </c>
      <c r="B4351" s="2">
        <v>2131</v>
      </c>
      <c r="E4351">
        <f t="shared" si="340"/>
        <v>18.829904888299048</v>
      </c>
      <c r="F4351">
        <f t="shared" si="336"/>
        <v>354.56531810238835</v>
      </c>
      <c r="H4351">
        <f t="shared" si="337"/>
        <v>708.34218093342179</v>
      </c>
      <c r="I4351">
        <f t="shared" si="338"/>
        <v>501748.64528951643</v>
      </c>
      <c r="J4351">
        <f t="shared" si="339"/>
        <v>13338.015895346647</v>
      </c>
    </row>
    <row r="4352" spans="1:10" x14ac:dyDescent="0.4">
      <c r="A4352" s="2">
        <v>29</v>
      </c>
      <c r="B4352" s="2">
        <v>-20</v>
      </c>
      <c r="E4352">
        <f t="shared" si="340"/>
        <v>-12.170095111700952</v>
      </c>
      <c r="F4352">
        <f t="shared" si="336"/>
        <v>148.11121502784741</v>
      </c>
      <c r="H4352">
        <f t="shared" si="337"/>
        <v>-1442.6578190665782</v>
      </c>
      <c r="I4352">
        <f t="shared" si="338"/>
        <v>2081261.5829139359</v>
      </c>
      <c r="J4352">
        <f t="shared" si="339"/>
        <v>17557.282871679319</v>
      </c>
    </row>
    <row r="4353" spans="1:10" x14ac:dyDescent="0.4">
      <c r="A4353" s="2">
        <v>39</v>
      </c>
      <c r="B4353" s="2">
        <v>36</v>
      </c>
      <c r="E4353">
        <f t="shared" si="340"/>
        <v>-2.1700951117009524</v>
      </c>
      <c r="F4353">
        <f t="shared" si="336"/>
        <v>4.709312793828369</v>
      </c>
      <c r="H4353">
        <f t="shared" si="337"/>
        <v>-1386.6578190665782</v>
      </c>
      <c r="I4353">
        <f t="shared" si="338"/>
        <v>1922819.9071784792</v>
      </c>
      <c r="J4353">
        <f t="shared" si="339"/>
        <v>3009.1793547582852</v>
      </c>
    </row>
    <row r="4354" spans="1:10" x14ac:dyDescent="0.4">
      <c r="A4354" s="2">
        <v>47</v>
      </c>
      <c r="B4354" s="2">
        <v>2642</v>
      </c>
      <c r="E4354">
        <f t="shared" si="340"/>
        <v>5.8299048882990476</v>
      </c>
      <c r="F4354">
        <f t="shared" si="336"/>
        <v>33.987791006613129</v>
      </c>
      <c r="H4354">
        <f t="shared" si="337"/>
        <v>1219.3421809334218</v>
      </c>
      <c r="I4354">
        <f t="shared" si="338"/>
        <v>1486795.3542034735</v>
      </c>
      <c r="J4354">
        <f t="shared" si="339"/>
        <v>7108.6489411329776</v>
      </c>
    </row>
    <row r="4355" spans="1:10" x14ac:dyDescent="0.4">
      <c r="A4355" s="2">
        <v>30</v>
      </c>
      <c r="B4355" s="2">
        <v>400</v>
      </c>
      <c r="E4355">
        <f t="shared" si="340"/>
        <v>-11.170095111700952</v>
      </c>
      <c r="F4355">
        <f t="shared" ref="F4355:F4418" si="341">E4355^2</f>
        <v>124.77102480444552</v>
      </c>
      <c r="H4355">
        <f t="shared" ref="H4355:H4418" si="342">(B4355-$G$2)</f>
        <v>-1022.6578190665782</v>
      </c>
      <c r="I4355">
        <f t="shared" ref="I4355:I4418" si="343">H4355^2</f>
        <v>1045829.0148980102</v>
      </c>
      <c r="J4355">
        <f t="shared" ref="J4355:J4418" si="344">E4355*H4355</f>
        <v>11423.185105698341</v>
      </c>
    </row>
    <row r="4356" spans="1:10" x14ac:dyDescent="0.4">
      <c r="A4356" s="2">
        <v>31</v>
      </c>
      <c r="B4356" s="2">
        <v>1214</v>
      </c>
      <c r="E4356">
        <f t="shared" si="340"/>
        <v>-10.170095111700952</v>
      </c>
      <c r="F4356">
        <f t="shared" si="341"/>
        <v>103.43083458104361</v>
      </c>
      <c r="H4356">
        <f t="shared" si="342"/>
        <v>-208.65781906657821</v>
      </c>
      <c r="I4356">
        <f t="shared" si="343"/>
        <v>43538.085457620888</v>
      </c>
      <c r="J4356">
        <f t="shared" si="344"/>
        <v>2122.0698657071889</v>
      </c>
    </row>
    <row r="4357" spans="1:10" x14ac:dyDescent="0.4">
      <c r="A4357" s="2">
        <v>34</v>
      </c>
      <c r="B4357" s="2">
        <v>-292</v>
      </c>
      <c r="E4357">
        <f t="shared" si="340"/>
        <v>-7.1700951117009524</v>
      </c>
      <c r="F4357">
        <f t="shared" si="341"/>
        <v>51.410263910837891</v>
      </c>
      <c r="H4357">
        <f t="shared" si="342"/>
        <v>-1714.6578190665782</v>
      </c>
      <c r="I4357">
        <f t="shared" si="343"/>
        <v>2940051.4364861543</v>
      </c>
      <c r="J4357">
        <f t="shared" si="344"/>
        <v>12294.259646729088</v>
      </c>
    </row>
    <row r="4358" spans="1:10" x14ac:dyDescent="0.4">
      <c r="A4358" s="2">
        <v>51</v>
      </c>
      <c r="B4358" s="2">
        <v>1415</v>
      </c>
      <c r="E4358">
        <f t="shared" si="340"/>
        <v>9.8299048882990476</v>
      </c>
      <c r="F4358">
        <f t="shared" si="341"/>
        <v>96.627030113005517</v>
      </c>
      <c r="H4358">
        <f t="shared" si="342"/>
        <v>-7.6578190665782131</v>
      </c>
      <c r="I4358">
        <f t="shared" si="343"/>
        <v>58.642192856448816</v>
      </c>
      <c r="J4358">
        <f t="shared" si="344"/>
        <v>-75.275633076266828</v>
      </c>
    </row>
    <row r="4359" spans="1:10" x14ac:dyDescent="0.4">
      <c r="A4359" s="2">
        <v>38</v>
      </c>
      <c r="B4359" s="2">
        <v>213</v>
      </c>
      <c r="E4359">
        <f t="shared" si="340"/>
        <v>-3.1700951117009524</v>
      </c>
      <c r="F4359">
        <f t="shared" si="341"/>
        <v>10.049503017230274</v>
      </c>
      <c r="H4359">
        <f t="shared" si="342"/>
        <v>-1209.6578190665782</v>
      </c>
      <c r="I4359">
        <f t="shared" si="343"/>
        <v>1463272.0392289106</v>
      </c>
      <c r="J4359">
        <f t="shared" si="344"/>
        <v>3834.7303390537945</v>
      </c>
    </row>
    <row r="4360" spans="1:10" x14ac:dyDescent="0.4">
      <c r="A4360" s="2">
        <v>47</v>
      </c>
      <c r="B4360" s="2">
        <v>2540</v>
      </c>
      <c r="E4360">
        <f t="shared" si="340"/>
        <v>5.8299048882990476</v>
      </c>
      <c r="F4360">
        <f t="shared" si="341"/>
        <v>33.987791006613129</v>
      </c>
      <c r="H4360">
        <f t="shared" si="342"/>
        <v>1117.3421809334218</v>
      </c>
      <c r="I4360">
        <f t="shared" si="343"/>
        <v>1248453.5492930554</v>
      </c>
      <c r="J4360">
        <f t="shared" si="344"/>
        <v>6513.9986425264742</v>
      </c>
    </row>
    <row r="4361" spans="1:10" x14ac:dyDescent="0.4">
      <c r="A4361" s="2">
        <v>46</v>
      </c>
      <c r="B4361" s="2">
        <v>3232</v>
      </c>
      <c r="E4361">
        <f t="shared" si="340"/>
        <v>4.8299048882990476</v>
      </c>
      <c r="F4361">
        <f t="shared" si="341"/>
        <v>23.327981230015034</v>
      </c>
      <c r="H4361">
        <f t="shared" si="342"/>
        <v>1809.3421809334218</v>
      </c>
      <c r="I4361">
        <f t="shared" si="343"/>
        <v>3273719.1277049114</v>
      </c>
      <c r="J4361">
        <f t="shared" si="344"/>
        <v>8738.9506442959937</v>
      </c>
    </row>
    <row r="4362" spans="1:10" x14ac:dyDescent="0.4">
      <c r="A4362" s="2">
        <v>33</v>
      </c>
      <c r="B4362" s="2">
        <v>296</v>
      </c>
      <c r="E4362">
        <f t="shared" si="340"/>
        <v>-8.1700951117009524</v>
      </c>
      <c r="F4362">
        <f t="shared" si="341"/>
        <v>66.750454134239803</v>
      </c>
      <c r="H4362">
        <f t="shared" si="342"/>
        <v>-1126.6578190665782</v>
      </c>
      <c r="I4362">
        <f t="shared" si="343"/>
        <v>1269357.8412638586</v>
      </c>
      <c r="J4362">
        <f t="shared" si="344"/>
        <v>9204.9015401155066</v>
      </c>
    </row>
    <row r="4363" spans="1:10" x14ac:dyDescent="0.4">
      <c r="A4363" s="2">
        <v>30</v>
      </c>
      <c r="B4363" s="2">
        <v>42</v>
      </c>
      <c r="E4363">
        <f t="shared" si="340"/>
        <v>-11.170095111700952</v>
      </c>
      <c r="F4363">
        <f t="shared" si="341"/>
        <v>124.77102480444552</v>
      </c>
      <c r="H4363">
        <f t="shared" si="342"/>
        <v>-1380.6578190665782</v>
      </c>
      <c r="I4363">
        <f t="shared" si="343"/>
        <v>1906216.0133496802</v>
      </c>
      <c r="J4363">
        <f t="shared" si="344"/>
        <v>15422.079155687283</v>
      </c>
    </row>
    <row r="4364" spans="1:10" x14ac:dyDescent="0.4">
      <c r="A4364" s="2">
        <v>40</v>
      </c>
      <c r="B4364" s="2">
        <v>697</v>
      </c>
      <c r="E4364">
        <f t="shared" si="340"/>
        <v>-1.1700951117009524</v>
      </c>
      <c r="F4364">
        <f t="shared" si="341"/>
        <v>1.3691225704264642</v>
      </c>
      <c r="H4364">
        <f t="shared" si="342"/>
        <v>-725.65781906657821</v>
      </c>
      <c r="I4364">
        <f t="shared" si="343"/>
        <v>526579.27037246281</v>
      </c>
      <c r="J4364">
        <f t="shared" si="344"/>
        <v>849.08866685737735</v>
      </c>
    </row>
    <row r="4365" spans="1:10" x14ac:dyDescent="0.4">
      <c r="A4365" s="2">
        <v>38</v>
      </c>
      <c r="B4365" s="2">
        <v>13156</v>
      </c>
      <c r="E4365">
        <f t="shared" si="340"/>
        <v>-3.1700951117009524</v>
      </c>
      <c r="F4365">
        <f t="shared" si="341"/>
        <v>10.049503017230274</v>
      </c>
      <c r="H4365">
        <f t="shared" si="342"/>
        <v>11733.342180933421</v>
      </c>
      <c r="I4365">
        <f t="shared" si="343"/>
        <v>137671318.73487145</v>
      </c>
      <c r="J4365">
        <f t="shared" si="344"/>
        <v>-37195.810691691629</v>
      </c>
    </row>
    <row r="4366" spans="1:10" x14ac:dyDescent="0.4">
      <c r="A4366" s="2">
        <v>63</v>
      </c>
      <c r="B4366" s="2">
        <v>1490</v>
      </c>
      <c r="E4366">
        <f t="shared" si="340"/>
        <v>21.829904888299048</v>
      </c>
      <c r="F4366">
        <f t="shared" si="341"/>
        <v>476.54474743218265</v>
      </c>
      <c r="H4366">
        <f t="shared" si="342"/>
        <v>67.342180933421787</v>
      </c>
      <c r="I4366">
        <f t="shared" si="343"/>
        <v>4534.9693328697167</v>
      </c>
      <c r="J4366">
        <f t="shared" si="344"/>
        <v>1470.0734047472231</v>
      </c>
    </row>
    <row r="4367" spans="1:10" x14ac:dyDescent="0.4">
      <c r="A4367" s="2">
        <v>33</v>
      </c>
      <c r="B4367" s="2">
        <v>150</v>
      </c>
      <c r="E4367">
        <f t="shared" si="340"/>
        <v>-8.1700951117009524</v>
      </c>
      <c r="F4367">
        <f t="shared" si="341"/>
        <v>66.750454134239803</v>
      </c>
      <c r="H4367">
        <f t="shared" si="342"/>
        <v>-1272.6578190665782</v>
      </c>
      <c r="I4367">
        <f t="shared" si="343"/>
        <v>1619657.9244312993</v>
      </c>
      <c r="J4367">
        <f t="shared" si="344"/>
        <v>10397.735426423846</v>
      </c>
    </row>
    <row r="4368" spans="1:10" x14ac:dyDescent="0.4">
      <c r="A4368" s="2">
        <v>59</v>
      </c>
      <c r="B4368" s="2">
        <v>0</v>
      </c>
      <c r="E4368">
        <f t="shared" si="340"/>
        <v>17.829904888299048</v>
      </c>
      <c r="F4368">
        <f t="shared" si="341"/>
        <v>317.90550832579027</v>
      </c>
      <c r="H4368">
        <f t="shared" si="342"/>
        <v>-1422.6578190665782</v>
      </c>
      <c r="I4368">
        <f t="shared" si="343"/>
        <v>2023955.2701512729</v>
      </c>
      <c r="J4368">
        <f t="shared" si="344"/>
        <v>-25365.853602552044</v>
      </c>
    </row>
    <row r="4369" spans="1:10" x14ac:dyDescent="0.4">
      <c r="A4369" s="2">
        <v>29</v>
      </c>
      <c r="B4369" s="2">
        <v>4210</v>
      </c>
      <c r="E4369">
        <f t="shared" si="340"/>
        <v>-12.170095111700952</v>
      </c>
      <c r="F4369">
        <f t="shared" si="341"/>
        <v>148.11121502784741</v>
      </c>
      <c r="H4369">
        <f t="shared" si="342"/>
        <v>2787.3421809334218</v>
      </c>
      <c r="I4369">
        <f t="shared" si="343"/>
        <v>7769276.4336106842</v>
      </c>
      <c r="J4369">
        <f t="shared" si="344"/>
        <v>-33922.219450815704</v>
      </c>
    </row>
    <row r="4370" spans="1:10" x14ac:dyDescent="0.4">
      <c r="A4370" s="2">
        <v>54</v>
      </c>
      <c r="B4370" s="2">
        <v>1012</v>
      </c>
      <c r="E4370">
        <f t="shared" si="340"/>
        <v>12.829904888299048</v>
      </c>
      <c r="F4370">
        <f t="shared" si="341"/>
        <v>164.6064594427998</v>
      </c>
      <c r="H4370">
        <f t="shared" si="342"/>
        <v>-410.65781906657821</v>
      </c>
      <c r="I4370">
        <f t="shared" si="343"/>
        <v>168639.8443605185</v>
      </c>
      <c r="J4370">
        <f t="shared" si="344"/>
        <v>-5268.7007602605181</v>
      </c>
    </row>
    <row r="4371" spans="1:10" x14ac:dyDescent="0.4">
      <c r="A4371" s="2">
        <v>57</v>
      </c>
      <c r="B4371" s="2">
        <v>16063</v>
      </c>
      <c r="E4371">
        <f t="shared" si="340"/>
        <v>15.829904888299048</v>
      </c>
      <c r="F4371">
        <f t="shared" si="341"/>
        <v>250.58588877259407</v>
      </c>
      <c r="H4371">
        <f t="shared" si="342"/>
        <v>14640.342180933421</v>
      </c>
      <c r="I4371">
        <f t="shared" si="343"/>
        <v>214339619.17481837</v>
      </c>
      <c r="J4371">
        <f t="shared" si="344"/>
        <v>231755.22425632871</v>
      </c>
    </row>
    <row r="4372" spans="1:10" x14ac:dyDescent="0.4">
      <c r="A4372" s="2">
        <v>57</v>
      </c>
      <c r="B4372" s="2">
        <v>5431</v>
      </c>
      <c r="E4372">
        <f t="shared" si="340"/>
        <v>15.829904888299048</v>
      </c>
      <c r="F4372">
        <f t="shared" si="341"/>
        <v>250.58588877259407</v>
      </c>
      <c r="H4372">
        <f t="shared" si="342"/>
        <v>4008.3421809334218</v>
      </c>
      <c r="I4372">
        <f t="shared" si="343"/>
        <v>16066807.0394501</v>
      </c>
      <c r="J4372">
        <f t="shared" si="344"/>
        <v>63451.675483933243</v>
      </c>
    </row>
    <row r="4373" spans="1:10" x14ac:dyDescent="0.4">
      <c r="A4373" s="2">
        <v>28</v>
      </c>
      <c r="B4373" s="2">
        <v>317</v>
      </c>
      <c r="E4373">
        <f t="shared" si="340"/>
        <v>-13.170095111700952</v>
      </c>
      <c r="F4373">
        <f t="shared" si="341"/>
        <v>173.45140525124933</v>
      </c>
      <c r="H4373">
        <f t="shared" si="342"/>
        <v>-1105.6578190665782</v>
      </c>
      <c r="I4373">
        <f t="shared" si="343"/>
        <v>1222479.2128630623</v>
      </c>
      <c r="J4373">
        <f t="shared" si="344"/>
        <v>14561.618638102678</v>
      </c>
    </row>
    <row r="4374" spans="1:10" x14ac:dyDescent="0.4">
      <c r="A4374" s="2">
        <v>30</v>
      </c>
      <c r="B4374" s="2">
        <v>4787</v>
      </c>
      <c r="E4374">
        <f t="shared" si="340"/>
        <v>-11.170095111700952</v>
      </c>
      <c r="F4374">
        <f t="shared" si="341"/>
        <v>124.77102480444552</v>
      </c>
      <c r="H4374">
        <f t="shared" si="342"/>
        <v>3364.3421809334218</v>
      </c>
      <c r="I4374">
        <f t="shared" si="343"/>
        <v>11318798.310407853</v>
      </c>
      <c r="J4374">
        <f t="shared" si="344"/>
        <v>-37580.022149333738</v>
      </c>
    </row>
    <row r="4375" spans="1:10" x14ac:dyDescent="0.4">
      <c r="A4375" s="2">
        <v>28</v>
      </c>
      <c r="B4375" s="2">
        <v>225</v>
      </c>
      <c r="E4375">
        <f t="shared" si="340"/>
        <v>-13.170095111700952</v>
      </c>
      <c r="F4375">
        <f t="shared" si="341"/>
        <v>173.45140525124933</v>
      </c>
      <c r="H4375">
        <f t="shared" si="342"/>
        <v>-1197.6578190665782</v>
      </c>
      <c r="I4375">
        <f t="shared" si="343"/>
        <v>1434384.2515713125</v>
      </c>
      <c r="J4375">
        <f t="shared" si="344"/>
        <v>15773.267388379165</v>
      </c>
    </row>
    <row r="4376" spans="1:10" x14ac:dyDescent="0.4">
      <c r="A4376" s="2">
        <v>45</v>
      </c>
      <c r="B4376" s="2">
        <v>3854</v>
      </c>
      <c r="E4376">
        <f t="shared" si="340"/>
        <v>3.8299048882990476</v>
      </c>
      <c r="F4376">
        <f t="shared" si="341"/>
        <v>14.668171453416941</v>
      </c>
      <c r="H4376">
        <f t="shared" si="342"/>
        <v>2431.3421809334218</v>
      </c>
      <c r="I4376">
        <f t="shared" si="343"/>
        <v>5911424.8007860882</v>
      </c>
      <c r="J4376">
        <f t="shared" si="344"/>
        <v>9311.80930388458</v>
      </c>
    </row>
    <row r="4377" spans="1:10" x14ac:dyDescent="0.4">
      <c r="A4377" s="2">
        <v>29</v>
      </c>
      <c r="B4377" s="2">
        <v>92</v>
      </c>
      <c r="E4377">
        <f t="shared" si="340"/>
        <v>-12.170095111700952</v>
      </c>
      <c r="F4377">
        <f t="shared" si="341"/>
        <v>148.11121502784741</v>
      </c>
      <c r="H4377">
        <f t="shared" si="342"/>
        <v>-1330.6578190665782</v>
      </c>
      <c r="I4377">
        <f t="shared" si="343"/>
        <v>1770650.2314430224</v>
      </c>
      <c r="J4377">
        <f t="shared" si="344"/>
        <v>16194.232219168814</v>
      </c>
    </row>
    <row r="4378" spans="1:10" x14ac:dyDescent="0.4">
      <c r="A4378" s="2">
        <v>42</v>
      </c>
      <c r="B4378" s="2">
        <v>-10</v>
      </c>
      <c r="E4378">
        <f t="shared" si="340"/>
        <v>0.82990488829904763</v>
      </c>
      <c r="F4378">
        <f t="shared" si="341"/>
        <v>0.68874212362265474</v>
      </c>
      <c r="H4378">
        <f t="shared" si="342"/>
        <v>-1432.6578190665782</v>
      </c>
      <c r="I4378">
        <f t="shared" si="343"/>
        <v>2052508.4265326043</v>
      </c>
      <c r="J4378">
        <f t="shared" si="344"/>
        <v>-1188.9697273032057</v>
      </c>
    </row>
    <row r="4379" spans="1:10" x14ac:dyDescent="0.4">
      <c r="A4379" s="2">
        <v>31</v>
      </c>
      <c r="B4379" s="2">
        <v>-617</v>
      </c>
      <c r="E4379">
        <f t="shared" si="340"/>
        <v>-10.170095111700952</v>
      </c>
      <c r="F4379">
        <f t="shared" si="341"/>
        <v>103.43083458104361</v>
      </c>
      <c r="H4379">
        <f t="shared" si="342"/>
        <v>-2039.6578190665782</v>
      </c>
      <c r="I4379">
        <f t="shared" si="343"/>
        <v>4160204.0188794304</v>
      </c>
      <c r="J4379">
        <f t="shared" si="344"/>
        <v>20743.514015231634</v>
      </c>
    </row>
    <row r="4380" spans="1:10" x14ac:dyDescent="0.4">
      <c r="A4380" s="2">
        <v>59</v>
      </c>
      <c r="B4380" s="2">
        <v>195</v>
      </c>
      <c r="E4380">
        <f t="shared" si="340"/>
        <v>17.829904888299048</v>
      </c>
      <c r="F4380">
        <f t="shared" si="341"/>
        <v>317.90550832579027</v>
      </c>
      <c r="H4380">
        <f t="shared" si="342"/>
        <v>-1227.6578190665782</v>
      </c>
      <c r="I4380">
        <f t="shared" si="343"/>
        <v>1507143.7207153074</v>
      </c>
      <c r="J4380">
        <f t="shared" si="344"/>
        <v>-21889.02214933373</v>
      </c>
    </row>
    <row r="4381" spans="1:10" x14ac:dyDescent="0.4">
      <c r="A4381" s="2">
        <v>41</v>
      </c>
      <c r="B4381" s="2">
        <v>1172</v>
      </c>
      <c r="E4381">
        <f t="shared" si="340"/>
        <v>-0.17009511170095237</v>
      </c>
      <c r="F4381">
        <f t="shared" si="341"/>
        <v>2.8932347024559466E-2</v>
      </c>
      <c r="H4381">
        <f t="shared" si="342"/>
        <v>-250.65781906657821</v>
      </c>
      <c r="I4381">
        <f t="shared" si="343"/>
        <v>62829.342259213459</v>
      </c>
      <c r="J4381">
        <f t="shared" si="344"/>
        <v>42.635669732846729</v>
      </c>
    </row>
    <row r="4382" spans="1:10" x14ac:dyDescent="0.4">
      <c r="A4382" s="2">
        <v>57</v>
      </c>
      <c r="B4382" s="2">
        <v>0</v>
      </c>
      <c r="E4382">
        <f t="shared" si="340"/>
        <v>15.829904888299048</v>
      </c>
      <c r="F4382">
        <f t="shared" si="341"/>
        <v>250.58588877259407</v>
      </c>
      <c r="H4382">
        <f t="shared" si="342"/>
        <v>-1422.6578190665782</v>
      </c>
      <c r="I4382">
        <f t="shared" si="343"/>
        <v>2023955.2701512729</v>
      </c>
      <c r="J4382">
        <f t="shared" si="344"/>
        <v>-22520.537964418887</v>
      </c>
    </row>
    <row r="4383" spans="1:10" x14ac:dyDescent="0.4">
      <c r="A4383" s="2">
        <v>43</v>
      </c>
      <c r="B4383" s="2">
        <v>0</v>
      </c>
      <c r="E4383">
        <f t="shared" ref="E4383:E4446" si="345">(A4383-$D$2)</f>
        <v>1.8299048882990476</v>
      </c>
      <c r="F4383">
        <f t="shared" si="341"/>
        <v>3.34855190022075</v>
      </c>
      <c r="H4383">
        <f t="shared" si="342"/>
        <v>-1422.6578190665782</v>
      </c>
      <c r="I4383">
        <f t="shared" si="343"/>
        <v>2023955.2701512729</v>
      </c>
      <c r="J4383">
        <f t="shared" si="344"/>
        <v>-2603.3284974867934</v>
      </c>
    </row>
    <row r="4384" spans="1:10" x14ac:dyDescent="0.4">
      <c r="A4384" s="2">
        <v>30</v>
      </c>
      <c r="B4384" s="2">
        <v>-94</v>
      </c>
      <c r="E4384">
        <f t="shared" si="345"/>
        <v>-11.170095111700952</v>
      </c>
      <c r="F4384">
        <f t="shared" si="341"/>
        <v>124.77102480444552</v>
      </c>
      <c r="H4384">
        <f t="shared" si="342"/>
        <v>-1516.6578190665782</v>
      </c>
      <c r="I4384">
        <f t="shared" si="343"/>
        <v>2300250.9401357896</v>
      </c>
      <c r="J4384">
        <f t="shared" si="344"/>
        <v>16941.212090878613</v>
      </c>
    </row>
    <row r="4385" spans="1:10" x14ac:dyDescent="0.4">
      <c r="A4385" s="2">
        <v>26</v>
      </c>
      <c r="B4385" s="2">
        <v>609</v>
      </c>
      <c r="E4385">
        <f t="shared" si="345"/>
        <v>-15.170095111700952</v>
      </c>
      <c r="F4385">
        <f t="shared" si="341"/>
        <v>230.13178569805314</v>
      </c>
      <c r="H4385">
        <f t="shared" si="342"/>
        <v>-813.65781906657821</v>
      </c>
      <c r="I4385">
        <f t="shared" si="343"/>
        <v>662039.04652818048</v>
      </c>
      <c r="J4385">
        <f t="shared" si="344"/>
        <v>12343.266503619156</v>
      </c>
    </row>
    <row r="4386" spans="1:10" x14ac:dyDescent="0.4">
      <c r="A4386" s="2">
        <v>52</v>
      </c>
      <c r="B4386" s="2">
        <v>4</v>
      </c>
      <c r="E4386">
        <f t="shared" si="345"/>
        <v>10.829904888299048</v>
      </c>
      <c r="F4386">
        <f t="shared" si="341"/>
        <v>117.28683988960361</v>
      </c>
      <c r="H4386">
        <f t="shared" si="342"/>
        <v>-1418.6578190665782</v>
      </c>
      <c r="I4386">
        <f t="shared" si="343"/>
        <v>2012590.0075987403</v>
      </c>
      <c r="J4386">
        <f t="shared" si="344"/>
        <v>-15363.929249532801</v>
      </c>
    </row>
    <row r="4387" spans="1:10" x14ac:dyDescent="0.4">
      <c r="A4387" s="2">
        <v>32</v>
      </c>
      <c r="B4387" s="2">
        <v>1121</v>
      </c>
      <c r="E4387">
        <f t="shared" si="345"/>
        <v>-9.1700951117009524</v>
      </c>
      <c r="F4387">
        <f t="shared" si="341"/>
        <v>84.090644357641708</v>
      </c>
      <c r="H4387">
        <f t="shared" si="342"/>
        <v>-301.65781906657821</v>
      </c>
      <c r="I4387">
        <f t="shared" si="343"/>
        <v>90997.439804004433</v>
      </c>
      <c r="J4387">
        <f t="shared" si="344"/>
        <v>2766.2308920287992</v>
      </c>
    </row>
    <row r="4388" spans="1:10" x14ac:dyDescent="0.4">
      <c r="A4388" s="2">
        <v>39</v>
      </c>
      <c r="B4388" s="2">
        <v>355</v>
      </c>
      <c r="E4388">
        <f t="shared" si="345"/>
        <v>-2.1700951117009524</v>
      </c>
      <c r="F4388">
        <f t="shared" si="341"/>
        <v>4.709312793828369</v>
      </c>
      <c r="H4388">
        <f t="shared" si="342"/>
        <v>-1067.6578190665782</v>
      </c>
      <c r="I4388">
        <f t="shared" si="343"/>
        <v>1139893.2186140022</v>
      </c>
      <c r="J4388">
        <f t="shared" si="344"/>
        <v>2316.9190141256813</v>
      </c>
    </row>
    <row r="4389" spans="1:10" x14ac:dyDescent="0.4">
      <c r="A4389" s="2">
        <v>31</v>
      </c>
      <c r="B4389" s="2">
        <v>3653</v>
      </c>
      <c r="E4389">
        <f t="shared" si="345"/>
        <v>-10.170095111700952</v>
      </c>
      <c r="F4389">
        <f t="shared" si="341"/>
        <v>103.43083458104361</v>
      </c>
      <c r="H4389">
        <f t="shared" si="342"/>
        <v>2230.3421809334218</v>
      </c>
      <c r="I4389">
        <f t="shared" si="343"/>
        <v>4974426.244050852</v>
      </c>
      <c r="J4389">
        <f t="shared" si="344"/>
        <v>-22682.792111731433</v>
      </c>
    </row>
    <row r="4390" spans="1:10" x14ac:dyDescent="0.4">
      <c r="A4390" s="2">
        <v>83</v>
      </c>
      <c r="B4390" s="2">
        <v>1097</v>
      </c>
      <c r="E4390">
        <f t="shared" si="345"/>
        <v>41.829904888299048</v>
      </c>
      <c r="F4390">
        <f t="shared" si="341"/>
        <v>1749.7409429641446</v>
      </c>
      <c r="H4390">
        <f t="shared" si="342"/>
        <v>-325.65781906657821</v>
      </c>
      <c r="I4390">
        <f t="shared" si="343"/>
        <v>106053.01511920019</v>
      </c>
      <c r="J4390">
        <f t="shared" si="344"/>
        <v>-13622.235597685867</v>
      </c>
    </row>
    <row r="4391" spans="1:10" x14ac:dyDescent="0.4">
      <c r="A4391" s="2">
        <v>34</v>
      </c>
      <c r="B4391" s="2">
        <v>436</v>
      </c>
      <c r="E4391">
        <f t="shared" si="345"/>
        <v>-7.1700951117009524</v>
      </c>
      <c r="F4391">
        <f t="shared" si="341"/>
        <v>51.410263910837891</v>
      </c>
      <c r="H4391">
        <f t="shared" si="342"/>
        <v>-986.65781906657821</v>
      </c>
      <c r="I4391">
        <f t="shared" si="343"/>
        <v>973493.65192521655</v>
      </c>
      <c r="J4391">
        <f t="shared" si="344"/>
        <v>7074.4304054107952</v>
      </c>
    </row>
    <row r="4392" spans="1:10" x14ac:dyDescent="0.4">
      <c r="A4392" s="2">
        <v>40</v>
      </c>
      <c r="B4392" s="2">
        <v>4795</v>
      </c>
      <c r="E4392">
        <f t="shared" si="345"/>
        <v>-1.1700951117009524</v>
      </c>
      <c r="F4392">
        <f t="shared" si="341"/>
        <v>1.3691225704264642</v>
      </c>
      <c r="H4392">
        <f t="shared" si="342"/>
        <v>3372.3421809334218</v>
      </c>
      <c r="I4392">
        <f t="shared" si="343"/>
        <v>11372691.785302788</v>
      </c>
      <c r="J4392">
        <f t="shared" si="344"/>
        <v>-3945.9611008931256</v>
      </c>
    </row>
    <row r="4393" spans="1:10" x14ac:dyDescent="0.4">
      <c r="A4393" s="2">
        <v>39</v>
      </c>
      <c r="B4393" s="2">
        <v>266</v>
      </c>
      <c r="E4393">
        <f t="shared" si="345"/>
        <v>-2.1700951117009524</v>
      </c>
      <c r="F4393">
        <f t="shared" si="341"/>
        <v>4.709312793828369</v>
      </c>
      <c r="H4393">
        <f t="shared" si="342"/>
        <v>-1156.6578190665782</v>
      </c>
      <c r="I4393">
        <f t="shared" si="343"/>
        <v>1337857.3104078532</v>
      </c>
      <c r="J4393">
        <f t="shared" si="344"/>
        <v>2510.0574790670662</v>
      </c>
    </row>
    <row r="4394" spans="1:10" x14ac:dyDescent="0.4">
      <c r="A4394" s="2">
        <v>50</v>
      </c>
      <c r="B4394" s="2">
        <v>3357</v>
      </c>
      <c r="E4394">
        <f t="shared" si="345"/>
        <v>8.8299048882990476</v>
      </c>
      <c r="F4394">
        <f t="shared" si="341"/>
        <v>77.967220336407422</v>
      </c>
      <c r="H4394">
        <f t="shared" si="342"/>
        <v>1934.3421809334218</v>
      </c>
      <c r="I4394">
        <f t="shared" si="343"/>
        <v>3741679.6729382668</v>
      </c>
      <c r="J4394">
        <f t="shared" si="344"/>
        <v>17080.057479067062</v>
      </c>
    </row>
    <row r="4395" spans="1:10" x14ac:dyDescent="0.4">
      <c r="A4395" s="2">
        <v>30</v>
      </c>
      <c r="B4395" s="2">
        <v>101</v>
      </c>
      <c r="E4395">
        <f t="shared" si="345"/>
        <v>-11.170095111700952</v>
      </c>
      <c r="F4395">
        <f t="shared" si="341"/>
        <v>124.77102480444552</v>
      </c>
      <c r="H4395">
        <f t="shared" si="342"/>
        <v>-1321.6578190665782</v>
      </c>
      <c r="I4395">
        <f t="shared" si="343"/>
        <v>1746779.3906998241</v>
      </c>
      <c r="J4395">
        <f t="shared" si="344"/>
        <v>14763.043544096927</v>
      </c>
    </row>
    <row r="4396" spans="1:10" x14ac:dyDescent="0.4">
      <c r="A4396" s="2">
        <v>43</v>
      </c>
      <c r="B4396" s="2">
        <v>10910</v>
      </c>
      <c r="E4396">
        <f t="shared" si="345"/>
        <v>1.8299048882990476</v>
      </c>
      <c r="F4396">
        <f t="shared" si="341"/>
        <v>3.34855190022075</v>
      </c>
      <c r="H4396">
        <f t="shared" si="342"/>
        <v>9487.3421809334213</v>
      </c>
      <c r="I4396">
        <f t="shared" si="343"/>
        <v>90009661.658118531</v>
      </c>
      <c r="J4396">
        <f t="shared" si="344"/>
        <v>17360.933833855815</v>
      </c>
    </row>
    <row r="4397" spans="1:10" x14ac:dyDescent="0.4">
      <c r="A4397" s="2">
        <v>49</v>
      </c>
      <c r="B4397" s="2">
        <v>1568</v>
      </c>
      <c r="E4397">
        <f t="shared" si="345"/>
        <v>7.8299048882990476</v>
      </c>
      <c r="F4397">
        <f t="shared" si="341"/>
        <v>61.30741055980932</v>
      </c>
      <c r="H4397">
        <f t="shared" si="342"/>
        <v>145.34218093342179</v>
      </c>
      <c r="I4397">
        <f t="shared" si="343"/>
        <v>21124.349558483515</v>
      </c>
      <c r="J4397">
        <f t="shared" si="344"/>
        <v>1138.0154529666438</v>
      </c>
    </row>
    <row r="4398" spans="1:10" x14ac:dyDescent="0.4">
      <c r="A4398" s="2">
        <v>41</v>
      </c>
      <c r="B4398" s="2">
        <v>0</v>
      </c>
      <c r="E4398">
        <f t="shared" si="345"/>
        <v>-0.17009511170095237</v>
      </c>
      <c r="F4398">
        <f t="shared" si="341"/>
        <v>2.8932347024559466E-2</v>
      </c>
      <c r="H4398">
        <f t="shared" si="342"/>
        <v>-1422.6578190665782</v>
      </c>
      <c r="I4398">
        <f t="shared" si="343"/>
        <v>2023955.2701512729</v>
      </c>
      <c r="J4398">
        <f t="shared" si="344"/>
        <v>241.98714064636292</v>
      </c>
    </row>
    <row r="4399" spans="1:10" x14ac:dyDescent="0.4">
      <c r="A4399" s="2">
        <v>35</v>
      </c>
      <c r="B4399" s="2">
        <v>305</v>
      </c>
      <c r="E4399">
        <f t="shared" si="345"/>
        <v>-6.1700951117009524</v>
      </c>
      <c r="F4399">
        <f t="shared" si="341"/>
        <v>38.070073687435986</v>
      </c>
      <c r="H4399">
        <f t="shared" si="342"/>
        <v>-1117.6578190665782</v>
      </c>
      <c r="I4399">
        <f t="shared" si="343"/>
        <v>1249159.0005206601</v>
      </c>
      <c r="J4399">
        <f t="shared" si="344"/>
        <v>6896.055045977042</v>
      </c>
    </row>
    <row r="4400" spans="1:10" x14ac:dyDescent="0.4">
      <c r="A4400" s="2">
        <v>57</v>
      </c>
      <c r="B4400" s="2">
        <v>31</v>
      </c>
      <c r="E4400">
        <f t="shared" si="345"/>
        <v>15.829904888299048</v>
      </c>
      <c r="F4400">
        <f t="shared" si="341"/>
        <v>250.58588877259407</v>
      </c>
      <c r="H4400">
        <f t="shared" si="342"/>
        <v>-1391.6578190665782</v>
      </c>
      <c r="I4400">
        <f t="shared" si="343"/>
        <v>1936711.4853691449</v>
      </c>
      <c r="J4400">
        <f t="shared" si="344"/>
        <v>-22029.810912881618</v>
      </c>
    </row>
    <row r="4401" spans="1:10" x14ac:dyDescent="0.4">
      <c r="A4401" s="2">
        <v>29</v>
      </c>
      <c r="B4401" s="2">
        <v>452</v>
      </c>
      <c r="E4401">
        <f t="shared" si="345"/>
        <v>-12.170095111700952</v>
      </c>
      <c r="F4401">
        <f t="shared" si="341"/>
        <v>148.11121502784741</v>
      </c>
      <c r="H4401">
        <f t="shared" si="342"/>
        <v>-970.65781906657821</v>
      </c>
      <c r="I4401">
        <f t="shared" si="343"/>
        <v>942176.60171508614</v>
      </c>
      <c r="J4401">
        <f t="shared" si="344"/>
        <v>11812.997978956471</v>
      </c>
    </row>
    <row r="4402" spans="1:10" x14ac:dyDescent="0.4">
      <c r="A4402" s="2">
        <v>48</v>
      </c>
      <c r="B4402" s="2">
        <v>5</v>
      </c>
      <c r="E4402">
        <f t="shared" si="345"/>
        <v>6.8299048882990476</v>
      </c>
      <c r="F4402">
        <f t="shared" si="341"/>
        <v>46.647600783211224</v>
      </c>
      <c r="H4402">
        <f t="shared" si="342"/>
        <v>-1417.6578190665782</v>
      </c>
      <c r="I4402">
        <f t="shared" si="343"/>
        <v>2009753.691960607</v>
      </c>
      <c r="J4402">
        <f t="shared" si="344"/>
        <v>-9682.4680683781899</v>
      </c>
    </row>
    <row r="4403" spans="1:10" x14ac:dyDescent="0.4">
      <c r="A4403" s="2">
        <v>38</v>
      </c>
      <c r="B4403" s="2">
        <v>7929</v>
      </c>
      <c r="E4403">
        <f t="shared" si="345"/>
        <v>-3.1700951117009524</v>
      </c>
      <c r="F4403">
        <f t="shared" si="341"/>
        <v>10.049503017230274</v>
      </c>
      <c r="H4403">
        <f t="shared" si="342"/>
        <v>6506.3421809334213</v>
      </c>
      <c r="I4403">
        <f t="shared" si="343"/>
        <v>42332488.575393468</v>
      </c>
      <c r="J4403">
        <f t="shared" si="344"/>
        <v>-20625.723542830754</v>
      </c>
    </row>
    <row r="4404" spans="1:10" x14ac:dyDescent="0.4">
      <c r="A4404" s="2">
        <v>41</v>
      </c>
      <c r="B4404" s="2">
        <v>39</v>
      </c>
      <c r="E4404">
        <f t="shared" si="345"/>
        <v>-0.17009511170095237</v>
      </c>
      <c r="F4404">
        <f t="shared" si="341"/>
        <v>2.8932347024559466E-2</v>
      </c>
      <c r="H4404">
        <f t="shared" si="342"/>
        <v>-1383.6578190665782</v>
      </c>
      <c r="I4404">
        <f t="shared" si="343"/>
        <v>1914508.9602640797</v>
      </c>
      <c r="J4404">
        <f t="shared" si="344"/>
        <v>235.35343129002578</v>
      </c>
    </row>
    <row r="4405" spans="1:10" x14ac:dyDescent="0.4">
      <c r="A4405" s="2">
        <v>39</v>
      </c>
      <c r="B4405" s="2">
        <v>267</v>
      </c>
      <c r="E4405">
        <f t="shared" si="345"/>
        <v>-2.1700951117009524</v>
      </c>
      <c r="F4405">
        <f t="shared" si="341"/>
        <v>4.709312793828369</v>
      </c>
      <c r="H4405">
        <f t="shared" si="342"/>
        <v>-1155.6578190665782</v>
      </c>
      <c r="I4405">
        <f t="shared" si="343"/>
        <v>1335544.9947697201</v>
      </c>
      <c r="J4405">
        <f t="shared" si="344"/>
        <v>2507.8873839553648</v>
      </c>
    </row>
    <row r="4406" spans="1:10" x14ac:dyDescent="0.4">
      <c r="A4406" s="2">
        <v>31</v>
      </c>
      <c r="B4406" s="2">
        <v>4945</v>
      </c>
      <c r="E4406">
        <f t="shared" si="345"/>
        <v>-10.170095111700952</v>
      </c>
      <c r="F4406">
        <f t="shared" si="341"/>
        <v>103.43083458104361</v>
      </c>
      <c r="H4406">
        <f t="shared" si="342"/>
        <v>3522.3421809334218</v>
      </c>
      <c r="I4406">
        <f t="shared" si="343"/>
        <v>12406894.439582814</v>
      </c>
      <c r="J4406">
        <f t="shared" si="344"/>
        <v>-35822.554996049068</v>
      </c>
    </row>
    <row r="4407" spans="1:10" x14ac:dyDescent="0.4">
      <c r="A4407" s="2">
        <v>51</v>
      </c>
      <c r="B4407" s="2">
        <v>463</v>
      </c>
      <c r="E4407">
        <f t="shared" si="345"/>
        <v>9.8299048882990476</v>
      </c>
      <c r="F4407">
        <f t="shared" si="341"/>
        <v>96.627030113005517</v>
      </c>
      <c r="H4407">
        <f t="shared" si="342"/>
        <v>-959.65781906657821</v>
      </c>
      <c r="I4407">
        <f t="shared" si="343"/>
        <v>920943.12969562132</v>
      </c>
      <c r="J4407">
        <f t="shared" si="344"/>
        <v>-9433.3450867369593</v>
      </c>
    </row>
    <row r="4408" spans="1:10" x14ac:dyDescent="0.4">
      <c r="A4408" s="2">
        <v>35</v>
      </c>
      <c r="B4408" s="2">
        <v>2116</v>
      </c>
      <c r="E4408">
        <f t="shared" si="345"/>
        <v>-6.1700951117009524</v>
      </c>
      <c r="F4408">
        <f t="shared" si="341"/>
        <v>38.070073687435986</v>
      </c>
      <c r="H4408">
        <f t="shared" si="342"/>
        <v>693.34218093342179</v>
      </c>
      <c r="I4408">
        <f t="shared" si="343"/>
        <v>480723.37986151379</v>
      </c>
      <c r="J4408">
        <f t="shared" si="344"/>
        <v>-4277.9872013133827</v>
      </c>
    </row>
    <row r="4409" spans="1:10" x14ac:dyDescent="0.4">
      <c r="A4409" s="2">
        <v>45</v>
      </c>
      <c r="B4409" s="2">
        <v>59</v>
      </c>
      <c r="E4409">
        <f t="shared" si="345"/>
        <v>3.8299048882990476</v>
      </c>
      <c r="F4409">
        <f t="shared" si="341"/>
        <v>14.668171453416941</v>
      </c>
      <c r="H4409">
        <f t="shared" si="342"/>
        <v>-1363.6578190665782</v>
      </c>
      <c r="I4409">
        <f t="shared" si="343"/>
        <v>1859562.6475014165</v>
      </c>
      <c r="J4409">
        <f t="shared" si="344"/>
        <v>-5222.6797472103062</v>
      </c>
    </row>
    <row r="4410" spans="1:10" x14ac:dyDescent="0.4">
      <c r="A4410" s="2">
        <v>28</v>
      </c>
      <c r="B4410" s="2">
        <v>131</v>
      </c>
      <c r="E4410">
        <f t="shared" si="345"/>
        <v>-13.170095111700952</v>
      </c>
      <c r="F4410">
        <f t="shared" si="341"/>
        <v>173.45140525124933</v>
      </c>
      <c r="H4410">
        <f t="shared" si="342"/>
        <v>-1291.6578190665782</v>
      </c>
      <c r="I4410">
        <f t="shared" si="343"/>
        <v>1668379.9215558292</v>
      </c>
      <c r="J4410">
        <f t="shared" si="344"/>
        <v>17011.256328879055</v>
      </c>
    </row>
    <row r="4411" spans="1:10" x14ac:dyDescent="0.4">
      <c r="A4411" s="2">
        <v>57</v>
      </c>
      <c r="B4411" s="2">
        <v>107</v>
      </c>
      <c r="E4411">
        <f t="shared" si="345"/>
        <v>15.829904888299048</v>
      </c>
      <c r="F4411">
        <f t="shared" si="341"/>
        <v>250.58588877259407</v>
      </c>
      <c r="H4411">
        <f t="shared" si="342"/>
        <v>-1315.6578190665782</v>
      </c>
      <c r="I4411">
        <f t="shared" si="343"/>
        <v>1730955.4968710251</v>
      </c>
      <c r="J4411">
        <f t="shared" si="344"/>
        <v>-20826.73814137089</v>
      </c>
    </row>
    <row r="4412" spans="1:10" x14ac:dyDescent="0.4">
      <c r="A4412" s="2">
        <v>36</v>
      </c>
      <c r="B4412" s="2">
        <v>-35</v>
      </c>
      <c r="E4412">
        <f t="shared" si="345"/>
        <v>-5.1700951117009524</v>
      </c>
      <c r="F4412">
        <f t="shared" si="341"/>
        <v>26.729883464034081</v>
      </c>
      <c r="H4412">
        <f t="shared" si="342"/>
        <v>-1457.6578190665782</v>
      </c>
      <c r="I4412">
        <f t="shared" si="343"/>
        <v>2124766.3174859332</v>
      </c>
      <c r="J4412">
        <f t="shared" si="344"/>
        <v>7536.2295648887875</v>
      </c>
    </row>
    <row r="4413" spans="1:10" x14ac:dyDescent="0.4">
      <c r="A4413" s="2">
        <v>49</v>
      </c>
      <c r="B4413" s="2">
        <v>230</v>
      </c>
      <c r="E4413">
        <f t="shared" si="345"/>
        <v>7.8299048882990476</v>
      </c>
      <c r="F4413">
        <f t="shared" si="341"/>
        <v>61.30741055980932</v>
      </c>
      <c r="H4413">
        <f t="shared" si="342"/>
        <v>-1192.6578190665782</v>
      </c>
      <c r="I4413">
        <f t="shared" si="343"/>
        <v>1422432.6733806469</v>
      </c>
      <c r="J4413">
        <f t="shared" si="344"/>
        <v>-9338.3972875774816</v>
      </c>
    </row>
    <row r="4414" spans="1:10" x14ac:dyDescent="0.4">
      <c r="A4414" s="2">
        <v>34</v>
      </c>
      <c r="B4414" s="2">
        <v>2679</v>
      </c>
      <c r="E4414">
        <f t="shared" si="345"/>
        <v>-7.1700951117009524</v>
      </c>
      <c r="F4414">
        <f t="shared" si="341"/>
        <v>51.410263910837891</v>
      </c>
      <c r="H4414">
        <f t="shared" si="342"/>
        <v>1256.3421809334218</v>
      </c>
      <c r="I4414">
        <f t="shared" si="343"/>
        <v>1578395.6755925468</v>
      </c>
      <c r="J4414">
        <f t="shared" si="344"/>
        <v>-9008.0929301344404</v>
      </c>
    </row>
    <row r="4415" spans="1:10" x14ac:dyDescent="0.4">
      <c r="A4415" s="2">
        <v>65</v>
      </c>
      <c r="B4415" s="2">
        <v>493</v>
      </c>
      <c r="E4415">
        <f t="shared" si="345"/>
        <v>23.829904888299048</v>
      </c>
      <c r="F4415">
        <f t="shared" si="341"/>
        <v>567.86436698537887</v>
      </c>
      <c r="H4415">
        <f t="shared" si="342"/>
        <v>-929.65781906657821</v>
      </c>
      <c r="I4415">
        <f t="shared" si="343"/>
        <v>864263.6605516267</v>
      </c>
      <c r="J4415">
        <f t="shared" si="344"/>
        <v>-22153.657407020084</v>
      </c>
    </row>
    <row r="4416" spans="1:10" x14ac:dyDescent="0.4">
      <c r="A4416" s="2">
        <v>26</v>
      </c>
      <c r="B4416" s="2">
        <v>256</v>
      </c>
      <c r="E4416">
        <f t="shared" si="345"/>
        <v>-15.170095111700952</v>
      </c>
      <c r="F4416">
        <f t="shared" si="341"/>
        <v>230.13178569805314</v>
      </c>
      <c r="H4416">
        <f t="shared" si="342"/>
        <v>-1166.6578190665782</v>
      </c>
      <c r="I4416">
        <f t="shared" si="343"/>
        <v>1361090.4667891848</v>
      </c>
      <c r="J4416">
        <f t="shared" si="344"/>
        <v>17698.310078049592</v>
      </c>
    </row>
    <row r="4417" spans="1:10" x14ac:dyDescent="0.4">
      <c r="A4417" s="2">
        <v>52</v>
      </c>
      <c r="B4417" s="2">
        <v>-133</v>
      </c>
      <c r="E4417">
        <f t="shared" si="345"/>
        <v>10.829904888299048</v>
      </c>
      <c r="F4417">
        <f t="shared" si="341"/>
        <v>117.28683988960361</v>
      </c>
      <c r="H4417">
        <f t="shared" si="342"/>
        <v>-1555.6578190665782</v>
      </c>
      <c r="I4417">
        <f t="shared" si="343"/>
        <v>2420071.2500229827</v>
      </c>
      <c r="J4417">
        <f t="shared" si="344"/>
        <v>-16847.626219229769</v>
      </c>
    </row>
    <row r="4418" spans="1:10" x14ac:dyDescent="0.4">
      <c r="A4418" s="2">
        <v>32</v>
      </c>
      <c r="B4418" s="2">
        <v>811</v>
      </c>
      <c r="E4418">
        <f t="shared" si="345"/>
        <v>-9.1700951117009524</v>
      </c>
      <c r="F4418">
        <f t="shared" si="341"/>
        <v>84.090644357641708</v>
      </c>
      <c r="H4418">
        <f t="shared" si="342"/>
        <v>-611.65781906657821</v>
      </c>
      <c r="I4418">
        <f t="shared" si="343"/>
        <v>374125.28762528294</v>
      </c>
      <c r="J4418">
        <f t="shared" si="344"/>
        <v>5608.960376656094</v>
      </c>
    </row>
    <row r="4419" spans="1:10" x14ac:dyDescent="0.4">
      <c r="A4419" s="2">
        <v>33</v>
      </c>
      <c r="B4419" s="2">
        <v>302</v>
      </c>
      <c r="E4419">
        <f t="shared" si="345"/>
        <v>-8.1700951117009524</v>
      </c>
      <c r="F4419">
        <f t="shared" ref="F4419:F4482" si="346">E4419^2</f>
        <v>66.750454134239803</v>
      </c>
      <c r="H4419">
        <f t="shared" ref="H4419:H4482" si="347">(B4419-$G$2)</f>
        <v>-1120.6578190665782</v>
      </c>
      <c r="I4419">
        <f t="shared" ref="I4419:I4482" si="348">H4419^2</f>
        <v>1255873.9474350596</v>
      </c>
      <c r="J4419">
        <f t="shared" ref="J4419:J4482" si="349">E4419*H4419</f>
        <v>9155.8809694453012</v>
      </c>
    </row>
    <row r="4420" spans="1:10" x14ac:dyDescent="0.4">
      <c r="A4420" s="2">
        <v>43</v>
      </c>
      <c r="B4420" s="2">
        <v>3529</v>
      </c>
      <c r="E4420">
        <f t="shared" si="345"/>
        <v>1.8299048882990476</v>
      </c>
      <c r="F4420">
        <f t="shared" si="346"/>
        <v>3.34855190022075</v>
      </c>
      <c r="H4420">
        <f t="shared" si="347"/>
        <v>2106.3421809334218</v>
      </c>
      <c r="I4420">
        <f t="shared" si="348"/>
        <v>4436677.3831793638</v>
      </c>
      <c r="J4420">
        <f t="shared" si="349"/>
        <v>3854.4058533205457</v>
      </c>
    </row>
    <row r="4421" spans="1:10" x14ac:dyDescent="0.4">
      <c r="A4421" s="2">
        <v>26</v>
      </c>
      <c r="B4421" s="2">
        <v>75</v>
      </c>
      <c r="E4421">
        <f t="shared" si="345"/>
        <v>-15.170095111700952</v>
      </c>
      <c r="F4421">
        <f t="shared" si="346"/>
        <v>230.13178569805314</v>
      </c>
      <c r="H4421">
        <f t="shared" si="347"/>
        <v>-1347.6578190665782</v>
      </c>
      <c r="I4421">
        <f t="shared" si="348"/>
        <v>1816181.5972912861</v>
      </c>
      <c r="J4421">
        <f t="shared" si="349"/>
        <v>20444.097293267463</v>
      </c>
    </row>
    <row r="4422" spans="1:10" x14ac:dyDescent="0.4">
      <c r="A4422" s="2">
        <v>45</v>
      </c>
      <c r="B4422" s="2">
        <v>999</v>
      </c>
      <c r="E4422">
        <f t="shared" si="345"/>
        <v>3.8299048882990476</v>
      </c>
      <c r="F4422">
        <f t="shared" si="346"/>
        <v>14.668171453416941</v>
      </c>
      <c r="H4422">
        <f t="shared" si="347"/>
        <v>-423.65781906657821</v>
      </c>
      <c r="I4422">
        <f t="shared" si="348"/>
        <v>179485.94765624951</v>
      </c>
      <c r="J4422">
        <f t="shared" si="349"/>
        <v>-1622.5691522092013</v>
      </c>
    </row>
    <row r="4423" spans="1:10" x14ac:dyDescent="0.4">
      <c r="A4423" s="2">
        <v>30</v>
      </c>
      <c r="B4423" s="2">
        <v>7845</v>
      </c>
      <c r="E4423">
        <f t="shared" si="345"/>
        <v>-11.170095111700952</v>
      </c>
      <c r="F4423">
        <f t="shared" si="346"/>
        <v>124.77102480444552</v>
      </c>
      <c r="H4423">
        <f t="shared" si="347"/>
        <v>6422.3421809334213</v>
      </c>
      <c r="I4423">
        <f t="shared" si="348"/>
        <v>41246479.088996656</v>
      </c>
      <c r="J4423">
        <f t="shared" si="349"/>
        <v>-71738.173000915238</v>
      </c>
    </row>
    <row r="4424" spans="1:10" x14ac:dyDescent="0.4">
      <c r="A4424" s="2">
        <v>37</v>
      </c>
      <c r="B4424" s="2">
        <v>260</v>
      </c>
      <c r="E4424">
        <f t="shared" si="345"/>
        <v>-4.1700951117009524</v>
      </c>
      <c r="F4424">
        <f t="shared" si="346"/>
        <v>17.389693240632177</v>
      </c>
      <c r="H4424">
        <f t="shared" si="347"/>
        <v>-1162.6578190665782</v>
      </c>
      <c r="I4424">
        <f t="shared" si="348"/>
        <v>1351773.2042366522</v>
      </c>
      <c r="J4424">
        <f t="shared" si="349"/>
        <v>4848.393687870428</v>
      </c>
    </row>
    <row r="4425" spans="1:10" x14ac:dyDescent="0.4">
      <c r="A4425" s="2">
        <v>45</v>
      </c>
      <c r="B4425" s="2">
        <v>2048</v>
      </c>
      <c r="E4425">
        <f t="shared" si="345"/>
        <v>3.8299048882990476</v>
      </c>
      <c r="F4425">
        <f t="shared" si="346"/>
        <v>14.668171453416941</v>
      </c>
      <c r="H4425">
        <f t="shared" si="347"/>
        <v>625.34218093342179</v>
      </c>
      <c r="I4425">
        <f t="shared" si="348"/>
        <v>391052.8432545684</v>
      </c>
      <c r="J4425">
        <f t="shared" si="349"/>
        <v>2395.0010756164997</v>
      </c>
    </row>
    <row r="4426" spans="1:10" x14ac:dyDescent="0.4">
      <c r="A4426" s="2">
        <v>34</v>
      </c>
      <c r="B4426" s="2">
        <v>1557</v>
      </c>
      <c r="E4426">
        <f t="shared" si="345"/>
        <v>-7.1700951117009524</v>
      </c>
      <c r="F4426">
        <f t="shared" si="346"/>
        <v>51.410263910837891</v>
      </c>
      <c r="H4426">
        <f t="shared" si="347"/>
        <v>134.34218093342179</v>
      </c>
      <c r="I4426">
        <f t="shared" si="348"/>
        <v>18047.821577948238</v>
      </c>
      <c r="J4426">
        <f t="shared" si="349"/>
        <v>-963.24621480597239</v>
      </c>
    </row>
    <row r="4427" spans="1:10" x14ac:dyDescent="0.4">
      <c r="A4427" s="2">
        <v>35</v>
      </c>
      <c r="B4427" s="2">
        <v>505</v>
      </c>
      <c r="E4427">
        <f t="shared" si="345"/>
        <v>-6.1700951117009524</v>
      </c>
      <c r="F4427">
        <f t="shared" si="346"/>
        <v>38.070073687435986</v>
      </c>
      <c r="H4427">
        <f t="shared" si="347"/>
        <v>-917.65781906657821</v>
      </c>
      <c r="I4427">
        <f t="shared" si="348"/>
        <v>842095.87289402878</v>
      </c>
      <c r="J4427">
        <f t="shared" si="349"/>
        <v>5662.0360236368515</v>
      </c>
    </row>
    <row r="4428" spans="1:10" x14ac:dyDescent="0.4">
      <c r="A4428" s="2">
        <v>41</v>
      </c>
      <c r="B4428" s="2">
        <v>1536</v>
      </c>
      <c r="E4428">
        <f t="shared" si="345"/>
        <v>-0.17009511170095237</v>
      </c>
      <c r="F4428">
        <f t="shared" si="346"/>
        <v>2.8932347024559466E-2</v>
      </c>
      <c r="H4428">
        <f t="shared" si="347"/>
        <v>113.34218093342179</v>
      </c>
      <c r="I4428">
        <f t="shared" si="348"/>
        <v>12846.449978744522</v>
      </c>
      <c r="J4428">
        <f t="shared" si="349"/>
        <v>-19.278950926299935</v>
      </c>
    </row>
    <row r="4429" spans="1:10" x14ac:dyDescent="0.4">
      <c r="A4429" s="2">
        <v>42</v>
      </c>
      <c r="B4429" s="2">
        <v>0</v>
      </c>
      <c r="E4429">
        <f t="shared" si="345"/>
        <v>0.82990488829904763</v>
      </c>
      <c r="F4429">
        <f t="shared" si="346"/>
        <v>0.68874212362265474</v>
      </c>
      <c r="H4429">
        <f t="shared" si="347"/>
        <v>-1422.6578190665782</v>
      </c>
      <c r="I4429">
        <f t="shared" si="348"/>
        <v>2023955.2701512729</v>
      </c>
      <c r="J4429">
        <f t="shared" si="349"/>
        <v>-1180.6706784202154</v>
      </c>
    </row>
    <row r="4430" spans="1:10" x14ac:dyDescent="0.4">
      <c r="A4430" s="2">
        <v>48</v>
      </c>
      <c r="B4430" s="2">
        <v>439</v>
      </c>
      <c r="E4430">
        <f t="shared" si="345"/>
        <v>6.8299048882990476</v>
      </c>
      <c r="F4430">
        <f t="shared" si="346"/>
        <v>46.647600783211224</v>
      </c>
      <c r="H4430">
        <f t="shared" si="347"/>
        <v>-983.65781906657821</v>
      </c>
      <c r="I4430">
        <f t="shared" si="348"/>
        <v>967582.70501081715</v>
      </c>
      <c r="J4430">
        <f t="shared" si="349"/>
        <v>-6718.2893468564025</v>
      </c>
    </row>
    <row r="4431" spans="1:10" x14ac:dyDescent="0.4">
      <c r="A4431" s="2">
        <v>45</v>
      </c>
      <c r="B4431" s="2">
        <v>44</v>
      </c>
      <c r="E4431">
        <f t="shared" si="345"/>
        <v>3.8299048882990476</v>
      </c>
      <c r="F4431">
        <f t="shared" si="346"/>
        <v>14.668171453416941</v>
      </c>
      <c r="H4431">
        <f t="shared" si="347"/>
        <v>-1378.6578190665782</v>
      </c>
      <c r="I4431">
        <f t="shared" si="348"/>
        <v>1900697.3820734138</v>
      </c>
      <c r="J4431">
        <f t="shared" si="349"/>
        <v>-5280.1283205347918</v>
      </c>
    </row>
    <row r="4432" spans="1:10" x14ac:dyDescent="0.4">
      <c r="A4432" s="2">
        <v>47</v>
      </c>
      <c r="B4432" s="2">
        <v>295</v>
      </c>
      <c r="E4432">
        <f t="shared" si="345"/>
        <v>5.8299048882990476</v>
      </c>
      <c r="F4432">
        <f t="shared" si="346"/>
        <v>33.987791006613129</v>
      </c>
      <c r="H4432">
        <f t="shared" si="347"/>
        <v>-1127.6578190665782</v>
      </c>
      <c r="I4432">
        <f t="shared" si="348"/>
        <v>1271612.1569019917</v>
      </c>
      <c r="J4432">
        <f t="shared" si="349"/>
        <v>-6574.1378317048875</v>
      </c>
    </row>
    <row r="4433" spans="1:10" x14ac:dyDescent="0.4">
      <c r="A4433" s="2">
        <v>37</v>
      </c>
      <c r="B4433" s="2">
        <v>190</v>
      </c>
      <c r="E4433">
        <f t="shared" si="345"/>
        <v>-4.1700951117009524</v>
      </c>
      <c r="F4433">
        <f t="shared" si="346"/>
        <v>17.389693240632177</v>
      </c>
      <c r="H4433">
        <f t="shared" si="347"/>
        <v>-1232.6578190665782</v>
      </c>
      <c r="I4433">
        <f t="shared" si="348"/>
        <v>1519445.2989059731</v>
      </c>
      <c r="J4433">
        <f t="shared" si="349"/>
        <v>5140.3003456894949</v>
      </c>
    </row>
    <row r="4434" spans="1:10" x14ac:dyDescent="0.4">
      <c r="A4434" s="2">
        <v>32</v>
      </c>
      <c r="B4434" s="2">
        <v>3935</v>
      </c>
      <c r="E4434">
        <f t="shared" si="345"/>
        <v>-9.1700951117009524</v>
      </c>
      <c r="F4434">
        <f t="shared" si="346"/>
        <v>84.090644357641708</v>
      </c>
      <c r="H4434">
        <f t="shared" si="347"/>
        <v>2512.3421809334218</v>
      </c>
      <c r="I4434">
        <f t="shared" si="348"/>
        <v>6311863.234097302</v>
      </c>
      <c r="J4434">
        <f t="shared" si="349"/>
        <v>-23038.416752297682</v>
      </c>
    </row>
    <row r="4435" spans="1:10" x14ac:dyDescent="0.4">
      <c r="A4435" s="2">
        <v>40</v>
      </c>
      <c r="B4435" s="2">
        <v>-17</v>
      </c>
      <c r="E4435">
        <f t="shared" si="345"/>
        <v>-1.1700951117009524</v>
      </c>
      <c r="F4435">
        <f t="shared" si="346"/>
        <v>1.3691225704264642</v>
      </c>
      <c r="H4435">
        <f t="shared" si="347"/>
        <v>-1439.6578190665782</v>
      </c>
      <c r="I4435">
        <f t="shared" si="348"/>
        <v>2072614.6359995364</v>
      </c>
      <c r="J4435">
        <f t="shared" si="349"/>
        <v>1684.5365766118573</v>
      </c>
    </row>
    <row r="4436" spans="1:10" x14ac:dyDescent="0.4">
      <c r="A4436" s="2">
        <v>35</v>
      </c>
      <c r="B4436" s="2">
        <v>175</v>
      </c>
      <c r="E4436">
        <f t="shared" si="345"/>
        <v>-6.1700951117009524</v>
      </c>
      <c r="F4436">
        <f t="shared" si="346"/>
        <v>38.070073687435986</v>
      </c>
      <c r="H4436">
        <f t="shared" si="347"/>
        <v>-1247.6578190665782</v>
      </c>
      <c r="I4436">
        <f t="shared" si="348"/>
        <v>1556650.0334779704</v>
      </c>
      <c r="J4436">
        <f t="shared" si="349"/>
        <v>7698.1674104981657</v>
      </c>
    </row>
    <row r="4437" spans="1:10" x14ac:dyDescent="0.4">
      <c r="A4437" s="2">
        <v>31</v>
      </c>
      <c r="B4437" s="2">
        <v>4888</v>
      </c>
      <c r="E4437">
        <f t="shared" si="345"/>
        <v>-10.170095111700952</v>
      </c>
      <c r="F4437">
        <f t="shared" si="346"/>
        <v>103.43083458104361</v>
      </c>
      <c r="H4437">
        <f t="shared" si="347"/>
        <v>3465.3421809334218</v>
      </c>
      <c r="I4437">
        <f t="shared" si="348"/>
        <v>12008596.430956405</v>
      </c>
      <c r="J4437">
        <f t="shared" si="349"/>
        <v>-35242.859574682108</v>
      </c>
    </row>
    <row r="4438" spans="1:10" x14ac:dyDescent="0.4">
      <c r="A4438" s="2">
        <v>36</v>
      </c>
      <c r="B4438" s="2">
        <v>40</v>
      </c>
      <c r="E4438">
        <f t="shared" si="345"/>
        <v>-5.1700951117009524</v>
      </c>
      <c r="F4438">
        <f t="shared" si="346"/>
        <v>26.729883464034081</v>
      </c>
      <c r="H4438">
        <f t="shared" si="347"/>
        <v>-1382.6578190665782</v>
      </c>
      <c r="I4438">
        <f t="shared" si="348"/>
        <v>1911742.6446259466</v>
      </c>
      <c r="J4438">
        <f t="shared" si="349"/>
        <v>7148.4724315112162</v>
      </c>
    </row>
    <row r="4439" spans="1:10" x14ac:dyDescent="0.4">
      <c r="A4439" s="2">
        <v>44</v>
      </c>
      <c r="B4439" s="2">
        <v>4460</v>
      </c>
      <c r="E4439">
        <f t="shared" si="345"/>
        <v>2.8299048882990476</v>
      </c>
      <c r="F4439">
        <f t="shared" si="346"/>
        <v>8.0083616768188453</v>
      </c>
      <c r="H4439">
        <f t="shared" si="347"/>
        <v>3037.3421809334218</v>
      </c>
      <c r="I4439">
        <f t="shared" si="348"/>
        <v>9225447.524077395</v>
      </c>
      <c r="J4439">
        <f t="shared" si="349"/>
        <v>8595.3894852603808</v>
      </c>
    </row>
    <row r="4440" spans="1:10" x14ac:dyDescent="0.4">
      <c r="A4440" s="2">
        <v>52</v>
      </c>
      <c r="B4440" s="2">
        <v>98</v>
      </c>
      <c r="E4440">
        <f t="shared" si="345"/>
        <v>10.829904888299048</v>
      </c>
      <c r="F4440">
        <f t="shared" si="346"/>
        <v>117.28683988960361</v>
      </c>
      <c r="H4440">
        <f t="shared" si="347"/>
        <v>-1324.6578190665782</v>
      </c>
      <c r="I4440">
        <f t="shared" si="348"/>
        <v>1754718.3376142234</v>
      </c>
      <c r="J4440">
        <f t="shared" si="349"/>
        <v>-14345.918190032691</v>
      </c>
    </row>
    <row r="4441" spans="1:10" x14ac:dyDescent="0.4">
      <c r="A4441" s="2">
        <v>28</v>
      </c>
      <c r="B4441" s="2">
        <v>330</v>
      </c>
      <c r="E4441">
        <f t="shared" si="345"/>
        <v>-13.170095111700952</v>
      </c>
      <c r="F4441">
        <f t="shared" si="346"/>
        <v>173.45140525124933</v>
      </c>
      <c r="H4441">
        <f t="shared" si="347"/>
        <v>-1092.6578190665782</v>
      </c>
      <c r="I4441">
        <f t="shared" si="348"/>
        <v>1193901.1095673312</v>
      </c>
      <c r="J4441">
        <f t="shared" si="349"/>
        <v>14390.407401650566</v>
      </c>
    </row>
    <row r="4442" spans="1:10" x14ac:dyDescent="0.4">
      <c r="A4442" s="2">
        <v>45</v>
      </c>
      <c r="B4442" s="2">
        <v>13117</v>
      </c>
      <c r="E4442">
        <f t="shared" si="345"/>
        <v>3.8299048882990476</v>
      </c>
      <c r="F4442">
        <f t="shared" si="346"/>
        <v>14.668171453416941</v>
      </c>
      <c r="H4442">
        <f t="shared" si="347"/>
        <v>11694.342180933421</v>
      </c>
      <c r="I4442">
        <f t="shared" si="348"/>
        <v>136757639.04475865</v>
      </c>
      <c r="J4442">
        <f t="shared" si="349"/>
        <v>44788.218284198658</v>
      </c>
    </row>
    <row r="4443" spans="1:10" x14ac:dyDescent="0.4">
      <c r="A4443" s="2">
        <v>38</v>
      </c>
      <c r="B4443" s="2">
        <v>12877</v>
      </c>
      <c r="E4443">
        <f t="shared" si="345"/>
        <v>-3.1700951117009524</v>
      </c>
      <c r="F4443">
        <f t="shared" si="346"/>
        <v>10.049503017230274</v>
      </c>
      <c r="H4443">
        <f t="shared" si="347"/>
        <v>11454.342180933421</v>
      </c>
      <c r="I4443">
        <f t="shared" si="348"/>
        <v>131201954.7979106</v>
      </c>
      <c r="J4443">
        <f t="shared" si="349"/>
        <v>-36311.354155527064</v>
      </c>
    </row>
    <row r="4444" spans="1:10" x14ac:dyDescent="0.4">
      <c r="A4444" s="2">
        <v>39</v>
      </c>
      <c r="B4444" s="2">
        <v>1506</v>
      </c>
      <c r="E4444">
        <f t="shared" si="345"/>
        <v>-2.1700951117009524</v>
      </c>
      <c r="F4444">
        <f t="shared" si="346"/>
        <v>4.709312793828369</v>
      </c>
      <c r="H4444">
        <f t="shared" si="347"/>
        <v>83.342180933421787</v>
      </c>
      <c r="I4444">
        <f t="shared" si="348"/>
        <v>6945.9191227392139</v>
      </c>
      <c r="J4444">
        <f t="shared" si="349"/>
        <v>-180.86045944211494</v>
      </c>
    </row>
    <row r="4445" spans="1:10" x14ac:dyDescent="0.4">
      <c r="A4445" s="2">
        <v>28</v>
      </c>
      <c r="B4445" s="2">
        <v>0</v>
      </c>
      <c r="E4445">
        <f t="shared" si="345"/>
        <v>-13.170095111700952</v>
      </c>
      <c r="F4445">
        <f t="shared" si="346"/>
        <v>173.45140525124933</v>
      </c>
      <c r="H4445">
        <f t="shared" si="347"/>
        <v>-1422.6578190665782</v>
      </c>
      <c r="I4445">
        <f t="shared" si="348"/>
        <v>2023955.2701512729</v>
      </c>
      <c r="J4445">
        <f t="shared" si="349"/>
        <v>18736.53878851188</v>
      </c>
    </row>
    <row r="4446" spans="1:10" x14ac:dyDescent="0.4">
      <c r="A4446" s="2">
        <v>31</v>
      </c>
      <c r="B4446" s="2">
        <v>775</v>
      </c>
      <c r="E4446">
        <f t="shared" si="345"/>
        <v>-10.170095111700952</v>
      </c>
      <c r="F4446">
        <f t="shared" si="346"/>
        <v>103.43083458104361</v>
      </c>
      <c r="H4446">
        <f t="shared" si="347"/>
        <v>-647.65781906657821</v>
      </c>
      <c r="I4446">
        <f t="shared" si="348"/>
        <v>419460.65059807658</v>
      </c>
      <c r="J4446">
        <f t="shared" si="349"/>
        <v>6586.741619743907</v>
      </c>
    </row>
    <row r="4447" spans="1:10" x14ac:dyDescent="0.4">
      <c r="A4447" s="2">
        <v>46</v>
      </c>
      <c r="B4447" s="2">
        <v>258</v>
      </c>
      <c r="E4447">
        <f t="shared" ref="E4447:E4510" si="350">(A4447-$D$2)</f>
        <v>4.8299048882990476</v>
      </c>
      <c r="F4447">
        <f t="shared" si="346"/>
        <v>23.327981230015034</v>
      </c>
      <c r="H4447">
        <f t="shared" si="347"/>
        <v>-1164.6578190665782</v>
      </c>
      <c r="I4447">
        <f t="shared" si="348"/>
        <v>1356427.8355129184</v>
      </c>
      <c r="J4447">
        <f t="shared" si="349"/>
        <v>-5625.1864935053736</v>
      </c>
    </row>
    <row r="4448" spans="1:10" x14ac:dyDescent="0.4">
      <c r="A4448" s="2">
        <v>22</v>
      </c>
      <c r="B4448" s="2">
        <v>246</v>
      </c>
      <c r="E4448">
        <f t="shared" si="350"/>
        <v>-19.170095111700952</v>
      </c>
      <c r="F4448">
        <f t="shared" si="346"/>
        <v>367.49254659166075</v>
      </c>
      <c r="H4448">
        <f t="shared" si="347"/>
        <v>-1176.6578190665782</v>
      </c>
      <c r="I4448">
        <f t="shared" si="348"/>
        <v>1384523.6231705162</v>
      </c>
      <c r="J4448">
        <f t="shared" si="349"/>
        <v>22556.642305432913</v>
      </c>
    </row>
    <row r="4449" spans="1:10" x14ac:dyDescent="0.4">
      <c r="A4449" s="2">
        <v>49</v>
      </c>
      <c r="B4449" s="2">
        <v>2146</v>
      </c>
      <c r="E4449">
        <f t="shared" si="350"/>
        <v>7.8299048882990476</v>
      </c>
      <c r="F4449">
        <f t="shared" si="346"/>
        <v>61.30741055980932</v>
      </c>
      <c r="H4449">
        <f t="shared" si="347"/>
        <v>723.34218093342179</v>
      </c>
      <c r="I4449">
        <f t="shared" si="348"/>
        <v>523223.91071751912</v>
      </c>
      <c r="J4449">
        <f t="shared" si="349"/>
        <v>5663.7004784034934</v>
      </c>
    </row>
    <row r="4450" spans="1:10" x14ac:dyDescent="0.4">
      <c r="A4450" s="2">
        <v>44</v>
      </c>
      <c r="B4450" s="2">
        <v>304</v>
      </c>
      <c r="E4450">
        <f t="shared" si="350"/>
        <v>2.8299048882990476</v>
      </c>
      <c r="F4450">
        <f t="shared" si="346"/>
        <v>8.0083616768188453</v>
      </c>
      <c r="H4450">
        <f t="shared" si="347"/>
        <v>-1118.6578190665782</v>
      </c>
      <c r="I4450">
        <f t="shared" si="348"/>
        <v>1251395.3161587932</v>
      </c>
      <c r="J4450">
        <f t="shared" si="349"/>
        <v>-3165.6952305104614</v>
      </c>
    </row>
    <row r="4451" spans="1:10" x14ac:dyDescent="0.4">
      <c r="A4451" s="2">
        <v>31</v>
      </c>
      <c r="B4451" s="2">
        <v>360</v>
      </c>
      <c r="E4451">
        <f t="shared" si="350"/>
        <v>-10.170095111700952</v>
      </c>
      <c r="F4451">
        <f t="shared" si="346"/>
        <v>103.43083458104361</v>
      </c>
      <c r="H4451">
        <f t="shared" si="347"/>
        <v>-1062.6578190665782</v>
      </c>
      <c r="I4451">
        <f t="shared" si="348"/>
        <v>1129241.6404233365</v>
      </c>
      <c r="J4451">
        <f t="shared" si="349"/>
        <v>10807.331091099803</v>
      </c>
    </row>
    <row r="4452" spans="1:10" x14ac:dyDescent="0.4">
      <c r="A4452" s="2">
        <v>53</v>
      </c>
      <c r="B4452" s="2">
        <v>3316</v>
      </c>
      <c r="E4452">
        <f t="shared" si="350"/>
        <v>11.829904888299048</v>
      </c>
      <c r="F4452">
        <f t="shared" si="346"/>
        <v>139.94664966620169</v>
      </c>
      <c r="H4452">
        <f t="shared" si="347"/>
        <v>1893.3421809334218</v>
      </c>
      <c r="I4452">
        <f t="shared" si="348"/>
        <v>3584744.6141017261</v>
      </c>
      <c r="J4452">
        <f t="shared" si="349"/>
        <v>22398.057921447067</v>
      </c>
    </row>
    <row r="4453" spans="1:10" x14ac:dyDescent="0.4">
      <c r="A4453" s="2">
        <v>55</v>
      </c>
      <c r="B4453" s="2">
        <v>6880</v>
      </c>
      <c r="E4453">
        <f t="shared" si="350"/>
        <v>13.829904888299048</v>
      </c>
      <c r="F4453">
        <f t="shared" si="346"/>
        <v>191.26626921939788</v>
      </c>
      <c r="H4453">
        <f t="shared" si="347"/>
        <v>5457.3421809334213</v>
      </c>
      <c r="I4453">
        <f t="shared" si="348"/>
        <v>29782583.679795153</v>
      </c>
      <c r="J4453">
        <f t="shared" si="349"/>
        <v>75474.523305211711</v>
      </c>
    </row>
    <row r="4454" spans="1:10" x14ac:dyDescent="0.4">
      <c r="A4454" s="2">
        <v>35</v>
      </c>
      <c r="B4454" s="2">
        <v>2189</v>
      </c>
      <c r="E4454">
        <f t="shared" si="350"/>
        <v>-6.1700951117009524</v>
      </c>
      <c r="F4454">
        <f t="shared" si="346"/>
        <v>38.070073687435986</v>
      </c>
      <c r="H4454">
        <f t="shared" si="347"/>
        <v>766.34218093342179</v>
      </c>
      <c r="I4454">
        <f t="shared" si="348"/>
        <v>587280.33827779337</v>
      </c>
      <c r="J4454">
        <f t="shared" si="349"/>
        <v>-4728.4041444675522</v>
      </c>
    </row>
    <row r="4455" spans="1:10" x14ac:dyDescent="0.4">
      <c r="A4455" s="2">
        <v>35</v>
      </c>
      <c r="B4455" s="2">
        <v>5304</v>
      </c>
      <c r="E4455">
        <f t="shared" si="350"/>
        <v>-6.1700951117009524</v>
      </c>
      <c r="F4455">
        <f t="shared" si="346"/>
        <v>38.070073687435986</v>
      </c>
      <c r="H4455">
        <f t="shared" si="347"/>
        <v>3881.3421809334218</v>
      </c>
      <c r="I4455">
        <f t="shared" si="348"/>
        <v>15064817.125493011</v>
      </c>
      <c r="J4455">
        <f t="shared" si="349"/>
        <v>-23948.25041741602</v>
      </c>
    </row>
    <row r="4456" spans="1:10" x14ac:dyDescent="0.4">
      <c r="A4456" s="2">
        <v>37</v>
      </c>
      <c r="B4456" s="2">
        <v>102</v>
      </c>
      <c r="E4456">
        <f t="shared" si="350"/>
        <v>-4.1700951117009524</v>
      </c>
      <c r="F4456">
        <f t="shared" si="346"/>
        <v>17.389693240632177</v>
      </c>
      <c r="H4456">
        <f t="shared" si="347"/>
        <v>-1320.6578190665782</v>
      </c>
      <c r="I4456">
        <f t="shared" si="348"/>
        <v>1744137.0750616908</v>
      </c>
      <c r="J4456">
        <f t="shared" si="349"/>
        <v>5507.2687155191788</v>
      </c>
    </row>
    <row r="4457" spans="1:10" x14ac:dyDescent="0.4">
      <c r="A4457" s="2">
        <v>50</v>
      </c>
      <c r="B4457" s="2">
        <v>181</v>
      </c>
      <c r="E4457">
        <f t="shared" si="350"/>
        <v>8.8299048882990476</v>
      </c>
      <c r="F4457">
        <f t="shared" si="346"/>
        <v>77.967220336407422</v>
      </c>
      <c r="H4457">
        <f t="shared" si="347"/>
        <v>-1241.6578190665782</v>
      </c>
      <c r="I4457">
        <f t="shared" si="348"/>
        <v>1541714.1396491714</v>
      </c>
      <c r="J4457">
        <f t="shared" si="349"/>
        <v>-10963.720446170713</v>
      </c>
    </row>
    <row r="4458" spans="1:10" x14ac:dyDescent="0.4">
      <c r="A4458" s="2">
        <v>37</v>
      </c>
      <c r="B4458" s="2">
        <v>3953</v>
      </c>
      <c r="E4458">
        <f t="shared" si="350"/>
        <v>-4.1700951117009524</v>
      </c>
      <c r="F4458">
        <f t="shared" si="346"/>
        <v>17.389693240632177</v>
      </c>
      <c r="H4458">
        <f t="shared" si="347"/>
        <v>2530.3421809334218</v>
      </c>
      <c r="I4458">
        <f t="shared" si="348"/>
        <v>6402631.5526109058</v>
      </c>
      <c r="J4458">
        <f t="shared" si="349"/>
        <v>-10551.767559641188</v>
      </c>
    </row>
    <row r="4459" spans="1:10" x14ac:dyDescent="0.4">
      <c r="A4459" s="2">
        <v>37</v>
      </c>
      <c r="B4459" s="2">
        <v>6969</v>
      </c>
      <c r="E4459">
        <f t="shared" si="350"/>
        <v>-4.1700951117009524</v>
      </c>
      <c r="F4459">
        <f t="shared" si="346"/>
        <v>17.389693240632177</v>
      </c>
      <c r="H4459">
        <f t="shared" si="347"/>
        <v>5546.3421809334213</v>
      </c>
      <c r="I4459">
        <f t="shared" si="348"/>
        <v>30761911.5880013</v>
      </c>
      <c r="J4459">
        <f t="shared" si="349"/>
        <v>-23128.774416531258</v>
      </c>
    </row>
    <row r="4460" spans="1:10" x14ac:dyDescent="0.4">
      <c r="A4460" s="2">
        <v>29</v>
      </c>
      <c r="B4460" s="2">
        <v>572</v>
      </c>
      <c r="E4460">
        <f t="shared" si="350"/>
        <v>-12.170095111700952</v>
      </c>
      <c r="F4460">
        <f t="shared" si="346"/>
        <v>148.11121502784741</v>
      </c>
      <c r="H4460">
        <f t="shared" si="347"/>
        <v>-850.65781906657821</v>
      </c>
      <c r="I4460">
        <f t="shared" si="348"/>
        <v>723618.72513910732</v>
      </c>
      <c r="J4460">
        <f t="shared" si="349"/>
        <v>10352.586565552358</v>
      </c>
    </row>
    <row r="4461" spans="1:10" x14ac:dyDescent="0.4">
      <c r="A4461" s="2">
        <v>31</v>
      </c>
      <c r="B4461" s="2">
        <v>223</v>
      </c>
      <c r="E4461">
        <f t="shared" si="350"/>
        <v>-10.170095111700952</v>
      </c>
      <c r="F4461">
        <f t="shared" si="346"/>
        <v>103.43083458104361</v>
      </c>
      <c r="H4461">
        <f t="shared" si="347"/>
        <v>-1199.6578190665782</v>
      </c>
      <c r="I4461">
        <f t="shared" si="348"/>
        <v>1439178.882847579</v>
      </c>
      <c r="J4461">
        <f t="shared" si="349"/>
        <v>12200.634121402833</v>
      </c>
    </row>
    <row r="4462" spans="1:10" x14ac:dyDescent="0.4">
      <c r="A4462" s="2">
        <v>40</v>
      </c>
      <c r="B4462" s="2">
        <v>-396</v>
      </c>
      <c r="E4462">
        <f t="shared" si="350"/>
        <v>-1.1700951117009524</v>
      </c>
      <c r="F4462">
        <f t="shared" si="346"/>
        <v>1.3691225704264642</v>
      </c>
      <c r="H4462">
        <f t="shared" si="347"/>
        <v>-1818.6578190665782</v>
      </c>
      <c r="I4462">
        <f t="shared" si="348"/>
        <v>3307516.2628520029</v>
      </c>
      <c r="J4462">
        <f t="shared" si="349"/>
        <v>2128.0026239465183</v>
      </c>
    </row>
    <row r="4463" spans="1:10" x14ac:dyDescent="0.4">
      <c r="A4463" s="2">
        <v>47</v>
      </c>
      <c r="B4463" s="2">
        <v>164</v>
      </c>
      <c r="E4463">
        <f t="shared" si="350"/>
        <v>5.8299048882990476</v>
      </c>
      <c r="F4463">
        <f t="shared" si="346"/>
        <v>33.987791006613129</v>
      </c>
      <c r="H4463">
        <f t="shared" si="347"/>
        <v>-1258.6578190665782</v>
      </c>
      <c r="I4463">
        <f t="shared" si="348"/>
        <v>1584219.5054974351</v>
      </c>
      <c r="J4463">
        <f t="shared" si="349"/>
        <v>-7337.8553720720629</v>
      </c>
    </row>
    <row r="4464" spans="1:10" x14ac:dyDescent="0.4">
      <c r="A4464" s="2">
        <v>55</v>
      </c>
      <c r="B4464" s="2">
        <v>2678</v>
      </c>
      <c r="E4464">
        <f t="shared" si="350"/>
        <v>13.829904888299048</v>
      </c>
      <c r="F4464">
        <f t="shared" si="346"/>
        <v>191.26626921939788</v>
      </c>
      <c r="H4464">
        <f t="shared" si="347"/>
        <v>1255.3421809334218</v>
      </c>
      <c r="I4464">
        <f t="shared" si="348"/>
        <v>1575883.9912306799</v>
      </c>
      <c r="J4464">
        <f t="shared" si="349"/>
        <v>17361.262964579117</v>
      </c>
    </row>
    <row r="4465" spans="1:10" x14ac:dyDescent="0.4">
      <c r="A4465" s="2">
        <v>33</v>
      </c>
      <c r="B4465" s="2">
        <v>920</v>
      </c>
      <c r="E4465">
        <f t="shared" si="350"/>
        <v>-8.1700951117009524</v>
      </c>
      <c r="F4465">
        <f t="shared" si="346"/>
        <v>66.750454134239803</v>
      </c>
      <c r="H4465">
        <f t="shared" si="347"/>
        <v>-502.65781906657821</v>
      </c>
      <c r="I4465">
        <f t="shared" si="348"/>
        <v>252664.88306876889</v>
      </c>
      <c r="J4465">
        <f t="shared" si="349"/>
        <v>4106.7621904141124</v>
      </c>
    </row>
    <row r="4466" spans="1:10" x14ac:dyDescent="0.4">
      <c r="A4466" s="2">
        <v>53</v>
      </c>
      <c r="B4466" s="2">
        <v>4554</v>
      </c>
      <c r="E4466">
        <f t="shared" si="350"/>
        <v>11.829904888299048</v>
      </c>
      <c r="F4466">
        <f t="shared" si="346"/>
        <v>139.94664966620169</v>
      </c>
      <c r="H4466">
        <f t="shared" si="347"/>
        <v>3131.3421809334218</v>
      </c>
      <c r="I4466">
        <f t="shared" si="348"/>
        <v>9805303.8540928792</v>
      </c>
      <c r="J4466">
        <f t="shared" si="349"/>
        <v>37043.48017316129</v>
      </c>
    </row>
    <row r="4467" spans="1:10" x14ac:dyDescent="0.4">
      <c r="A4467" s="2">
        <v>38</v>
      </c>
      <c r="B4467" s="2">
        <v>623</v>
      </c>
      <c r="E4467">
        <f t="shared" si="350"/>
        <v>-3.1700951117009524</v>
      </c>
      <c r="F4467">
        <f t="shared" si="346"/>
        <v>10.049503017230274</v>
      </c>
      <c r="H4467">
        <f t="shared" si="347"/>
        <v>-799.65781906657821</v>
      </c>
      <c r="I4467">
        <f t="shared" si="348"/>
        <v>639452.62759431638</v>
      </c>
      <c r="J4467">
        <f t="shared" si="349"/>
        <v>2534.9913432564044</v>
      </c>
    </row>
    <row r="4468" spans="1:10" x14ac:dyDescent="0.4">
      <c r="A4468" s="2">
        <v>61</v>
      </c>
      <c r="B4468" s="2">
        <v>967</v>
      </c>
      <c r="E4468">
        <f t="shared" si="350"/>
        <v>19.829904888299048</v>
      </c>
      <c r="F4468">
        <f t="shared" si="346"/>
        <v>393.22512787898648</v>
      </c>
      <c r="H4468">
        <f t="shared" si="347"/>
        <v>-455.65781906657821</v>
      </c>
      <c r="I4468">
        <f t="shared" si="348"/>
        <v>207624.04807651052</v>
      </c>
      <c r="J4468">
        <f t="shared" si="349"/>
        <v>-9035.6512137000227</v>
      </c>
    </row>
    <row r="4469" spans="1:10" x14ac:dyDescent="0.4">
      <c r="A4469" s="2">
        <v>43</v>
      </c>
      <c r="B4469" s="2">
        <v>1577</v>
      </c>
      <c r="E4469">
        <f t="shared" si="350"/>
        <v>1.8299048882990476</v>
      </c>
      <c r="F4469">
        <f t="shared" si="346"/>
        <v>3.34855190022075</v>
      </c>
      <c r="H4469">
        <f t="shared" si="347"/>
        <v>154.34218093342179</v>
      </c>
      <c r="I4469">
        <f t="shared" si="348"/>
        <v>23821.508815285109</v>
      </c>
      <c r="J4469">
        <f t="shared" si="349"/>
        <v>282.43151136080462</v>
      </c>
    </row>
    <row r="4470" spans="1:10" x14ac:dyDescent="0.4">
      <c r="A4470" s="2">
        <v>42</v>
      </c>
      <c r="B4470" s="2">
        <v>1</v>
      </c>
      <c r="E4470">
        <f t="shared" si="350"/>
        <v>0.82990488829904763</v>
      </c>
      <c r="F4470">
        <f t="shared" si="346"/>
        <v>0.68874212362265474</v>
      </c>
      <c r="H4470">
        <f t="shared" si="347"/>
        <v>-1421.6578190665782</v>
      </c>
      <c r="I4470">
        <f t="shared" si="348"/>
        <v>2021110.9545131396</v>
      </c>
      <c r="J4470">
        <f t="shared" si="349"/>
        <v>-1179.8407735319163</v>
      </c>
    </row>
    <row r="4471" spans="1:10" x14ac:dyDescent="0.4">
      <c r="A4471" s="2">
        <v>36</v>
      </c>
      <c r="B4471" s="2">
        <v>0</v>
      </c>
      <c r="E4471">
        <f t="shared" si="350"/>
        <v>-5.1700951117009524</v>
      </c>
      <c r="F4471">
        <f t="shared" si="346"/>
        <v>26.729883464034081</v>
      </c>
      <c r="H4471">
        <f t="shared" si="347"/>
        <v>-1422.6578190665782</v>
      </c>
      <c r="I4471">
        <f t="shared" si="348"/>
        <v>2023955.2701512729</v>
      </c>
      <c r="J4471">
        <f t="shared" si="349"/>
        <v>7355.2762359792541</v>
      </c>
    </row>
    <row r="4472" spans="1:10" x14ac:dyDescent="0.4">
      <c r="A4472" s="2">
        <v>31</v>
      </c>
      <c r="B4472" s="2">
        <v>1166</v>
      </c>
      <c r="E4472">
        <f t="shared" si="350"/>
        <v>-10.170095111700952</v>
      </c>
      <c r="F4472">
        <f t="shared" si="346"/>
        <v>103.43083458104361</v>
      </c>
      <c r="H4472">
        <f t="shared" si="347"/>
        <v>-256.65781906657821</v>
      </c>
      <c r="I4472">
        <f t="shared" si="348"/>
        <v>65873.236088012403</v>
      </c>
      <c r="J4472">
        <f t="shared" si="349"/>
        <v>2610.2344310688345</v>
      </c>
    </row>
    <row r="4473" spans="1:10" x14ac:dyDescent="0.4">
      <c r="A4473" s="2">
        <v>59</v>
      </c>
      <c r="B4473" s="2">
        <v>3534</v>
      </c>
      <c r="E4473">
        <f t="shared" si="350"/>
        <v>17.829904888299048</v>
      </c>
      <c r="F4473">
        <f t="shared" si="346"/>
        <v>317.90550832579027</v>
      </c>
      <c r="H4473">
        <f t="shared" si="347"/>
        <v>2111.3421809334218</v>
      </c>
      <c r="I4473">
        <f t="shared" si="348"/>
        <v>4457765.8049886981</v>
      </c>
      <c r="J4473">
        <f t="shared" si="349"/>
        <v>37645.030272696793</v>
      </c>
    </row>
    <row r="4474" spans="1:10" x14ac:dyDescent="0.4">
      <c r="A4474" s="2">
        <v>29</v>
      </c>
      <c r="B4474" s="2">
        <v>200</v>
      </c>
      <c r="E4474">
        <f t="shared" si="350"/>
        <v>-12.170095111700952</v>
      </c>
      <c r="F4474">
        <f t="shared" si="346"/>
        <v>148.11121502784741</v>
      </c>
      <c r="H4474">
        <f t="shared" si="347"/>
        <v>-1222.6578190665782</v>
      </c>
      <c r="I4474">
        <f t="shared" si="348"/>
        <v>1494892.1425246415</v>
      </c>
      <c r="J4474">
        <f t="shared" si="349"/>
        <v>14879.861947105112</v>
      </c>
    </row>
    <row r="4475" spans="1:10" x14ac:dyDescent="0.4">
      <c r="A4475" s="2">
        <v>33</v>
      </c>
      <c r="B4475" s="2">
        <v>4790</v>
      </c>
      <c r="E4475">
        <f t="shared" si="350"/>
        <v>-8.1700951117009524</v>
      </c>
      <c r="F4475">
        <f t="shared" si="346"/>
        <v>66.750454134239803</v>
      </c>
      <c r="H4475">
        <f t="shared" si="347"/>
        <v>3367.3421809334218</v>
      </c>
      <c r="I4475">
        <f t="shared" si="348"/>
        <v>11338993.363493454</v>
      </c>
      <c r="J4475">
        <f t="shared" si="349"/>
        <v>-27511.505891868572</v>
      </c>
    </row>
    <row r="4476" spans="1:10" x14ac:dyDescent="0.4">
      <c r="A4476" s="2">
        <v>44</v>
      </c>
      <c r="B4476" s="2">
        <v>-237</v>
      </c>
      <c r="E4476">
        <f t="shared" si="350"/>
        <v>2.8299048882990476</v>
      </c>
      <c r="F4476">
        <f t="shared" si="346"/>
        <v>8.0083616768188453</v>
      </c>
      <c r="H4476">
        <f t="shared" si="347"/>
        <v>-1659.6578190665782</v>
      </c>
      <c r="I4476">
        <f t="shared" si="348"/>
        <v>2754464.0763888308</v>
      </c>
      <c r="J4476">
        <f t="shared" si="349"/>
        <v>-4696.6737750802458</v>
      </c>
    </row>
    <row r="4477" spans="1:10" x14ac:dyDescent="0.4">
      <c r="A4477" s="2">
        <v>43</v>
      </c>
      <c r="B4477" s="2">
        <v>1335</v>
      </c>
      <c r="E4477">
        <f t="shared" si="350"/>
        <v>1.8299048882990476</v>
      </c>
      <c r="F4477">
        <f t="shared" si="346"/>
        <v>3.34855190022075</v>
      </c>
      <c r="H4477">
        <f t="shared" si="347"/>
        <v>-87.657819066578213</v>
      </c>
      <c r="I4477">
        <f t="shared" si="348"/>
        <v>7683.8932435089628</v>
      </c>
      <c r="J4477">
        <f t="shared" si="349"/>
        <v>-160.40547160756492</v>
      </c>
    </row>
    <row r="4478" spans="1:10" x14ac:dyDescent="0.4">
      <c r="A4478" s="2">
        <v>42</v>
      </c>
      <c r="B4478" s="2">
        <v>603</v>
      </c>
      <c r="E4478">
        <f t="shared" si="350"/>
        <v>0.82990488829904763</v>
      </c>
      <c r="F4478">
        <f t="shared" si="346"/>
        <v>0.68874212362265474</v>
      </c>
      <c r="H4478">
        <f t="shared" si="347"/>
        <v>-819.65781906657821</v>
      </c>
      <c r="I4478">
        <f t="shared" si="348"/>
        <v>671838.9403569795</v>
      </c>
      <c r="J4478">
        <f t="shared" si="349"/>
        <v>-680.23803077588957</v>
      </c>
    </row>
    <row r="4479" spans="1:10" x14ac:dyDescent="0.4">
      <c r="A4479" s="2">
        <v>32</v>
      </c>
      <c r="B4479" s="2">
        <v>577</v>
      </c>
      <c r="E4479">
        <f t="shared" si="350"/>
        <v>-9.1700951117009524</v>
      </c>
      <c r="F4479">
        <f t="shared" si="346"/>
        <v>84.090644357641708</v>
      </c>
      <c r="H4479">
        <f t="shared" si="347"/>
        <v>-845.65781906657821</v>
      </c>
      <c r="I4479">
        <f t="shared" si="348"/>
        <v>715137.14694844151</v>
      </c>
      <c r="J4479">
        <f t="shared" si="349"/>
        <v>7754.7626327941171</v>
      </c>
    </row>
    <row r="4480" spans="1:10" x14ac:dyDescent="0.4">
      <c r="A4480" s="2">
        <v>43</v>
      </c>
      <c r="B4480" s="2">
        <v>0</v>
      </c>
      <c r="E4480">
        <f t="shared" si="350"/>
        <v>1.8299048882990476</v>
      </c>
      <c r="F4480">
        <f t="shared" si="346"/>
        <v>3.34855190022075</v>
      </c>
      <c r="H4480">
        <f t="shared" si="347"/>
        <v>-1422.6578190665782</v>
      </c>
      <c r="I4480">
        <f t="shared" si="348"/>
        <v>2023955.2701512729</v>
      </c>
      <c r="J4480">
        <f t="shared" si="349"/>
        <v>-2603.3284974867934</v>
      </c>
    </row>
    <row r="4481" spans="1:10" x14ac:dyDescent="0.4">
      <c r="A4481" s="2">
        <v>39</v>
      </c>
      <c r="B4481" s="2">
        <v>163</v>
      </c>
      <c r="E4481">
        <f t="shared" si="350"/>
        <v>-2.1700951117009524</v>
      </c>
      <c r="F4481">
        <f t="shared" si="346"/>
        <v>4.709312793828369</v>
      </c>
      <c r="H4481">
        <f t="shared" si="347"/>
        <v>-1259.6578190665782</v>
      </c>
      <c r="I4481">
        <f t="shared" si="348"/>
        <v>1586737.8211355682</v>
      </c>
      <c r="J4481">
        <f t="shared" si="349"/>
        <v>2733.5772755722642</v>
      </c>
    </row>
    <row r="4482" spans="1:10" x14ac:dyDescent="0.4">
      <c r="A4482" s="2">
        <v>23</v>
      </c>
      <c r="B4482" s="2">
        <v>1158</v>
      </c>
      <c r="E4482">
        <f t="shared" si="350"/>
        <v>-18.170095111700952</v>
      </c>
      <c r="F4482">
        <f t="shared" si="346"/>
        <v>330.15235636825884</v>
      </c>
      <c r="H4482">
        <f t="shared" si="347"/>
        <v>-264.65781906657821</v>
      </c>
      <c r="I4482">
        <f t="shared" si="348"/>
        <v>70043.761193077647</v>
      </c>
      <c r="J4482">
        <f t="shared" si="349"/>
        <v>4808.8577444950679</v>
      </c>
    </row>
    <row r="4483" spans="1:10" x14ac:dyDescent="0.4">
      <c r="A4483" s="2">
        <v>43</v>
      </c>
      <c r="B4483" s="2">
        <v>642</v>
      </c>
      <c r="E4483">
        <f t="shared" si="350"/>
        <v>1.8299048882990476</v>
      </c>
      <c r="F4483">
        <f t="shared" ref="F4483:F4522" si="351">E4483^2</f>
        <v>3.34855190022075</v>
      </c>
      <c r="H4483">
        <f t="shared" ref="H4483:H4522" si="352">(B4483-$G$2)</f>
        <v>-780.65781906657821</v>
      </c>
      <c r="I4483">
        <f t="shared" ref="I4483:I4521" si="353">H4483^2</f>
        <v>609426.63046978635</v>
      </c>
      <c r="J4483">
        <f t="shared" ref="J4483:J4522" si="354">E4483*H4483</f>
        <v>-1428.5295591988049</v>
      </c>
    </row>
    <row r="4484" spans="1:10" x14ac:dyDescent="0.4">
      <c r="A4484" s="2">
        <v>46</v>
      </c>
      <c r="B4484" s="2">
        <v>466</v>
      </c>
      <c r="E4484">
        <f t="shared" si="350"/>
        <v>4.8299048882990476</v>
      </c>
      <c r="F4484">
        <f t="shared" si="351"/>
        <v>23.327981230015034</v>
      </c>
      <c r="H4484">
        <f t="shared" si="352"/>
        <v>-956.65781906657821</v>
      </c>
      <c r="I4484">
        <f t="shared" si="353"/>
        <v>915194.18278122193</v>
      </c>
      <c r="J4484">
        <f t="shared" si="354"/>
        <v>-4620.5662767391723</v>
      </c>
    </row>
    <row r="4485" spans="1:10" x14ac:dyDescent="0.4">
      <c r="A4485" s="2">
        <v>31</v>
      </c>
      <c r="B4485" s="2">
        <v>119</v>
      </c>
      <c r="E4485">
        <f t="shared" si="350"/>
        <v>-10.170095111700952</v>
      </c>
      <c r="F4485">
        <f t="shared" si="351"/>
        <v>103.43083458104361</v>
      </c>
      <c r="H4485">
        <f t="shared" si="352"/>
        <v>-1303.6578190665782</v>
      </c>
      <c r="I4485">
        <f t="shared" si="353"/>
        <v>1699523.7092134273</v>
      </c>
      <c r="J4485">
        <f t="shared" si="354"/>
        <v>13258.324013019732</v>
      </c>
    </row>
    <row r="4486" spans="1:10" x14ac:dyDescent="0.4">
      <c r="A4486" s="2">
        <v>38</v>
      </c>
      <c r="B4486" s="2">
        <v>3436</v>
      </c>
      <c r="E4486">
        <f t="shared" si="350"/>
        <v>-3.1700951117009524</v>
      </c>
      <c r="F4486">
        <f t="shared" si="351"/>
        <v>10.049503017230274</v>
      </c>
      <c r="H4486">
        <f t="shared" si="352"/>
        <v>2013.3421809334218</v>
      </c>
      <c r="I4486">
        <f t="shared" si="353"/>
        <v>4053546.7375257472</v>
      </c>
      <c r="J4486">
        <f t="shared" si="354"/>
        <v>-6382.4862059583747</v>
      </c>
    </row>
    <row r="4487" spans="1:10" x14ac:dyDescent="0.4">
      <c r="A4487" s="2">
        <v>53</v>
      </c>
      <c r="B4487" s="2">
        <v>238</v>
      </c>
      <c r="E4487">
        <f t="shared" si="350"/>
        <v>11.829904888299048</v>
      </c>
      <c r="F4487">
        <f t="shared" si="351"/>
        <v>139.94664966620169</v>
      </c>
      <c r="H4487">
        <f t="shared" si="352"/>
        <v>-1184.6578190665782</v>
      </c>
      <c r="I4487">
        <f t="shared" si="353"/>
        <v>1403414.1482755817</v>
      </c>
      <c r="J4487">
        <f t="shared" si="354"/>
        <v>-14014.389324737402</v>
      </c>
    </row>
    <row r="4488" spans="1:10" x14ac:dyDescent="0.4">
      <c r="A4488" s="2">
        <v>37</v>
      </c>
      <c r="B4488" s="2">
        <v>378</v>
      </c>
      <c r="E4488">
        <f t="shared" si="350"/>
        <v>-4.1700951117009524</v>
      </c>
      <c r="F4488">
        <f t="shared" si="351"/>
        <v>17.389693240632177</v>
      </c>
      <c r="H4488">
        <f t="shared" si="352"/>
        <v>-1044.6578190665782</v>
      </c>
      <c r="I4488">
        <f t="shared" si="353"/>
        <v>1091309.9589369397</v>
      </c>
      <c r="J4488">
        <f t="shared" si="354"/>
        <v>4356.3224646897161</v>
      </c>
    </row>
    <row r="4489" spans="1:10" x14ac:dyDescent="0.4">
      <c r="A4489" s="2">
        <v>49</v>
      </c>
      <c r="B4489" s="2">
        <v>32</v>
      </c>
      <c r="E4489">
        <f t="shared" si="350"/>
        <v>7.8299048882990476</v>
      </c>
      <c r="F4489">
        <f t="shared" si="351"/>
        <v>61.30741055980932</v>
      </c>
      <c r="H4489">
        <f t="shared" si="352"/>
        <v>-1390.6578190665782</v>
      </c>
      <c r="I4489">
        <f t="shared" si="353"/>
        <v>1933929.1697310118</v>
      </c>
      <c r="J4489">
        <f t="shared" si="354"/>
        <v>-10888.718455460694</v>
      </c>
    </row>
    <row r="4490" spans="1:10" x14ac:dyDescent="0.4">
      <c r="A4490" s="2">
        <v>31</v>
      </c>
      <c r="B4490" s="2">
        <v>315</v>
      </c>
      <c r="E4490">
        <f t="shared" si="350"/>
        <v>-10.170095111700952</v>
      </c>
      <c r="F4490">
        <f t="shared" si="351"/>
        <v>103.43083458104361</v>
      </c>
      <c r="H4490">
        <f t="shared" si="352"/>
        <v>-1107.6578190665782</v>
      </c>
      <c r="I4490">
        <f t="shared" si="353"/>
        <v>1226905.8441393285</v>
      </c>
      <c r="J4490">
        <f t="shared" si="354"/>
        <v>11264.985371126346</v>
      </c>
    </row>
    <row r="4491" spans="1:10" x14ac:dyDescent="0.4">
      <c r="A4491" s="2">
        <v>45</v>
      </c>
      <c r="B4491" s="2">
        <v>6945</v>
      </c>
      <c r="E4491">
        <f t="shared" si="350"/>
        <v>3.8299048882990476</v>
      </c>
      <c r="F4491">
        <f t="shared" si="351"/>
        <v>14.668171453416941</v>
      </c>
      <c r="H4491">
        <f t="shared" si="352"/>
        <v>5522.3421809334213</v>
      </c>
      <c r="I4491">
        <f t="shared" si="353"/>
        <v>30496263.163316496</v>
      </c>
      <c r="J4491">
        <f t="shared" si="354"/>
        <v>21150.045313616934</v>
      </c>
    </row>
    <row r="4492" spans="1:10" x14ac:dyDescent="0.4">
      <c r="A4492" s="2">
        <v>58</v>
      </c>
      <c r="B4492" s="2">
        <v>3496</v>
      </c>
      <c r="E4492">
        <f t="shared" si="350"/>
        <v>16.829904888299048</v>
      </c>
      <c r="F4492">
        <f t="shared" si="351"/>
        <v>283.24569854919218</v>
      </c>
      <c r="H4492">
        <f t="shared" si="352"/>
        <v>2073.3421809334218</v>
      </c>
      <c r="I4492">
        <f t="shared" si="353"/>
        <v>4298747.7992377579</v>
      </c>
      <c r="J4492">
        <f t="shared" si="354"/>
        <v>34894.151706008</v>
      </c>
    </row>
    <row r="4493" spans="1:10" x14ac:dyDescent="0.4">
      <c r="A4493" s="2">
        <v>35</v>
      </c>
      <c r="B4493" s="2">
        <v>0</v>
      </c>
      <c r="E4493">
        <f t="shared" si="350"/>
        <v>-6.1700951117009524</v>
      </c>
      <c r="F4493">
        <f t="shared" si="351"/>
        <v>38.070073687435986</v>
      </c>
      <c r="H4493">
        <f t="shared" si="352"/>
        <v>-1422.6578190665782</v>
      </c>
      <c r="I4493">
        <f t="shared" si="353"/>
        <v>2023955.2701512729</v>
      </c>
      <c r="J4493">
        <f t="shared" si="354"/>
        <v>8777.9340550458328</v>
      </c>
    </row>
    <row r="4494" spans="1:10" x14ac:dyDescent="0.4">
      <c r="A4494" s="2">
        <v>32</v>
      </c>
      <c r="B4494" s="2">
        <v>309</v>
      </c>
      <c r="E4494">
        <f t="shared" si="350"/>
        <v>-9.1700951117009524</v>
      </c>
      <c r="F4494">
        <f t="shared" si="351"/>
        <v>84.090644357641708</v>
      </c>
      <c r="H4494">
        <f t="shared" si="352"/>
        <v>-1113.6578190665782</v>
      </c>
      <c r="I4494">
        <f t="shared" si="353"/>
        <v>1240233.7379681275</v>
      </c>
      <c r="J4494">
        <f t="shared" si="354"/>
        <v>10212.348122729973</v>
      </c>
    </row>
    <row r="4495" spans="1:10" x14ac:dyDescent="0.4">
      <c r="A4495" s="2">
        <v>28</v>
      </c>
      <c r="B4495" s="2">
        <v>0</v>
      </c>
      <c r="E4495">
        <f t="shared" si="350"/>
        <v>-13.170095111700952</v>
      </c>
      <c r="F4495">
        <f t="shared" si="351"/>
        <v>173.45140525124933</v>
      </c>
      <c r="H4495">
        <f t="shared" si="352"/>
        <v>-1422.6578190665782</v>
      </c>
      <c r="I4495">
        <f t="shared" si="353"/>
        <v>2023955.2701512729</v>
      </c>
      <c r="J4495">
        <f t="shared" si="354"/>
        <v>18736.53878851188</v>
      </c>
    </row>
    <row r="4496" spans="1:10" x14ac:dyDescent="0.4">
      <c r="A4496" s="2">
        <v>26</v>
      </c>
      <c r="B4496" s="2">
        <v>668</v>
      </c>
      <c r="E4496">
        <f t="shared" si="350"/>
        <v>-15.170095111700952</v>
      </c>
      <c r="F4496">
        <f t="shared" si="351"/>
        <v>230.13178569805314</v>
      </c>
      <c r="H4496">
        <f t="shared" si="352"/>
        <v>-754.65781906657821</v>
      </c>
      <c r="I4496">
        <f t="shared" si="353"/>
        <v>569508.42387832433</v>
      </c>
      <c r="J4496">
        <f t="shared" si="354"/>
        <v>11448.2308920288</v>
      </c>
    </row>
    <row r="4497" spans="1:10" x14ac:dyDescent="0.4">
      <c r="A4497" s="2">
        <v>48</v>
      </c>
      <c r="B4497" s="2">
        <v>1175</v>
      </c>
      <c r="E4497">
        <f t="shared" si="350"/>
        <v>6.8299048882990476</v>
      </c>
      <c r="F4497">
        <f t="shared" si="351"/>
        <v>46.647600783211224</v>
      </c>
      <c r="H4497">
        <f t="shared" si="352"/>
        <v>-247.65781906657821</v>
      </c>
      <c r="I4497">
        <f t="shared" si="353"/>
        <v>61334.395344813995</v>
      </c>
      <c r="J4497">
        <f t="shared" si="354"/>
        <v>-1691.4793490683037</v>
      </c>
    </row>
    <row r="4498" spans="1:10" x14ac:dyDescent="0.4">
      <c r="A4498" s="2">
        <v>30</v>
      </c>
      <c r="B4498" s="2">
        <v>363</v>
      </c>
      <c r="E4498">
        <f t="shared" si="350"/>
        <v>-11.170095111700952</v>
      </c>
      <c r="F4498">
        <f t="shared" si="351"/>
        <v>124.77102480444552</v>
      </c>
      <c r="H4498">
        <f t="shared" si="352"/>
        <v>-1059.6578190665782</v>
      </c>
      <c r="I4498">
        <f t="shared" si="353"/>
        <v>1122874.693508937</v>
      </c>
      <c r="J4498">
        <f t="shared" si="354"/>
        <v>11836.478624831278</v>
      </c>
    </row>
    <row r="4499" spans="1:10" x14ac:dyDescent="0.4">
      <c r="A4499" s="2">
        <v>31</v>
      </c>
      <c r="B4499" s="2">
        <v>38</v>
      </c>
      <c r="E4499">
        <f t="shared" si="350"/>
        <v>-10.170095111700952</v>
      </c>
      <c r="F4499">
        <f t="shared" si="351"/>
        <v>103.43083458104361</v>
      </c>
      <c r="H4499">
        <f t="shared" si="352"/>
        <v>-1384.6578190665782</v>
      </c>
      <c r="I4499">
        <f t="shared" si="353"/>
        <v>1917277.2759022128</v>
      </c>
      <c r="J4499">
        <f t="shared" si="354"/>
        <v>14082.10171706751</v>
      </c>
    </row>
    <row r="4500" spans="1:10" x14ac:dyDescent="0.4">
      <c r="A4500" s="2">
        <v>31</v>
      </c>
      <c r="B4500" s="2">
        <v>1183</v>
      </c>
      <c r="E4500">
        <f t="shared" si="350"/>
        <v>-10.170095111700952</v>
      </c>
      <c r="F4500">
        <f t="shared" si="351"/>
        <v>103.43083458104361</v>
      </c>
      <c r="H4500">
        <f t="shared" si="352"/>
        <v>-239.65781906657821</v>
      </c>
      <c r="I4500">
        <f t="shared" si="353"/>
        <v>57435.870239748743</v>
      </c>
      <c r="J4500">
        <f t="shared" si="354"/>
        <v>2437.3428141699183</v>
      </c>
    </row>
    <row r="4501" spans="1:10" x14ac:dyDescent="0.4">
      <c r="A4501" s="2">
        <v>45</v>
      </c>
      <c r="B4501" s="2">
        <v>942</v>
      </c>
      <c r="E4501">
        <f t="shared" si="350"/>
        <v>3.8299048882990476</v>
      </c>
      <c r="F4501">
        <f t="shared" si="351"/>
        <v>14.668171453416941</v>
      </c>
      <c r="H4501">
        <f t="shared" si="352"/>
        <v>-480.65781906657821</v>
      </c>
      <c r="I4501">
        <f t="shared" si="353"/>
        <v>231031.93902983944</v>
      </c>
      <c r="J4501">
        <f t="shared" si="354"/>
        <v>-1840.8737308422471</v>
      </c>
    </row>
    <row r="4502" spans="1:10" x14ac:dyDescent="0.4">
      <c r="A4502" s="2">
        <v>38</v>
      </c>
      <c r="B4502" s="2">
        <v>4196</v>
      </c>
      <c r="E4502">
        <f t="shared" si="350"/>
        <v>-3.1700951117009524</v>
      </c>
      <c r="F4502">
        <f t="shared" si="351"/>
        <v>10.049503017230274</v>
      </c>
      <c r="H4502">
        <f t="shared" si="352"/>
        <v>2773.3421809334218</v>
      </c>
      <c r="I4502">
        <f t="shared" si="353"/>
        <v>7691426.852544548</v>
      </c>
      <c r="J4502">
        <f t="shared" si="354"/>
        <v>-8791.758490851098</v>
      </c>
    </row>
    <row r="4503" spans="1:10" x14ac:dyDescent="0.4">
      <c r="A4503" s="2">
        <v>34</v>
      </c>
      <c r="B4503" s="2">
        <v>297</v>
      </c>
      <c r="E4503">
        <f t="shared" si="350"/>
        <v>-7.1700951117009524</v>
      </c>
      <c r="F4503">
        <f t="shared" si="351"/>
        <v>51.410263910837891</v>
      </c>
      <c r="H4503">
        <f t="shared" si="352"/>
        <v>-1125.6578190665782</v>
      </c>
      <c r="I4503">
        <f t="shared" si="353"/>
        <v>1267105.5256257253</v>
      </c>
      <c r="J4503">
        <f t="shared" si="354"/>
        <v>8071.0736259372279</v>
      </c>
    </row>
    <row r="4504" spans="1:10" x14ac:dyDescent="0.4">
      <c r="A4504" s="2">
        <v>42</v>
      </c>
      <c r="B4504" s="2">
        <v>-91</v>
      </c>
      <c r="E4504">
        <f t="shared" si="350"/>
        <v>0.82990488829904763</v>
      </c>
      <c r="F4504">
        <f t="shared" si="351"/>
        <v>0.68874212362265474</v>
      </c>
      <c r="H4504">
        <f t="shared" si="352"/>
        <v>-1513.6578190665782</v>
      </c>
      <c r="I4504">
        <f t="shared" si="353"/>
        <v>2291159.9932213901</v>
      </c>
      <c r="J4504">
        <f t="shared" si="354"/>
        <v>-1256.1920232554287</v>
      </c>
    </row>
    <row r="4505" spans="1:10" x14ac:dyDescent="0.4">
      <c r="A4505" s="2">
        <v>60</v>
      </c>
      <c r="B4505" s="2">
        <v>362</v>
      </c>
      <c r="E4505">
        <f t="shared" si="350"/>
        <v>18.829904888299048</v>
      </c>
      <c r="F4505">
        <f t="shared" si="351"/>
        <v>354.56531810238835</v>
      </c>
      <c r="H4505">
        <f t="shared" si="352"/>
        <v>-1060.6578190665782</v>
      </c>
      <c r="I4505">
        <f t="shared" si="353"/>
        <v>1124995.0091470701</v>
      </c>
      <c r="J4505">
        <f t="shared" si="354"/>
        <v>-19972.085852054366</v>
      </c>
    </row>
    <row r="4506" spans="1:10" x14ac:dyDescent="0.4">
      <c r="A4506" s="2">
        <v>42</v>
      </c>
      <c r="B4506" s="2">
        <v>1080</v>
      </c>
      <c r="E4506">
        <f t="shared" si="350"/>
        <v>0.82990488829904763</v>
      </c>
      <c r="F4506">
        <f t="shared" si="351"/>
        <v>0.68874212362265474</v>
      </c>
      <c r="H4506">
        <f t="shared" si="352"/>
        <v>-342.65781906657821</v>
      </c>
      <c r="I4506">
        <f t="shared" si="353"/>
        <v>117414.38096746385</v>
      </c>
      <c r="J4506">
        <f t="shared" si="354"/>
        <v>-284.37339905724389</v>
      </c>
    </row>
    <row r="4507" spans="1:10" x14ac:dyDescent="0.4">
      <c r="A4507" s="2">
        <v>32</v>
      </c>
      <c r="B4507" s="2">
        <v>620</v>
      </c>
      <c r="E4507">
        <f t="shared" si="350"/>
        <v>-9.1700951117009524</v>
      </c>
      <c r="F4507">
        <f t="shared" si="351"/>
        <v>84.090644357641708</v>
      </c>
      <c r="H4507">
        <f t="shared" si="352"/>
        <v>-802.65781906657821</v>
      </c>
      <c r="I4507">
        <f t="shared" si="353"/>
        <v>644259.57450871577</v>
      </c>
      <c r="J4507">
        <f t="shared" si="354"/>
        <v>7360.4485429909764</v>
      </c>
    </row>
    <row r="4508" spans="1:10" x14ac:dyDescent="0.4">
      <c r="A4508" s="2">
        <v>42</v>
      </c>
      <c r="B4508" s="2">
        <v>-166</v>
      </c>
      <c r="E4508">
        <f t="shared" si="350"/>
        <v>0.82990488829904763</v>
      </c>
      <c r="F4508">
        <f t="shared" si="351"/>
        <v>0.68874212362265474</v>
      </c>
      <c r="H4508">
        <f t="shared" si="352"/>
        <v>-1588.6578190665782</v>
      </c>
      <c r="I4508">
        <f t="shared" si="353"/>
        <v>2523833.6660813768</v>
      </c>
      <c r="J4508">
        <f t="shared" si="354"/>
        <v>-1318.4348898778571</v>
      </c>
    </row>
    <row r="4509" spans="1:10" x14ac:dyDescent="0.4">
      <c r="A4509" s="2">
        <v>33</v>
      </c>
      <c r="B4509" s="2">
        <v>288</v>
      </c>
      <c r="E4509">
        <f t="shared" si="350"/>
        <v>-8.1700951117009524</v>
      </c>
      <c r="F4509">
        <f t="shared" si="351"/>
        <v>66.750454134239803</v>
      </c>
      <c r="H4509">
        <f t="shared" si="352"/>
        <v>-1134.6578190665782</v>
      </c>
      <c r="I4509">
        <f t="shared" si="353"/>
        <v>1287448.3663689238</v>
      </c>
      <c r="J4509">
        <f t="shared" si="354"/>
        <v>9270.2623010091138</v>
      </c>
    </row>
    <row r="4510" spans="1:10" x14ac:dyDescent="0.4">
      <c r="A4510" s="2">
        <v>42</v>
      </c>
      <c r="B4510" s="2">
        <v>642</v>
      </c>
      <c r="E4510">
        <f t="shared" si="350"/>
        <v>0.82990488829904763</v>
      </c>
      <c r="F4510">
        <f t="shared" si="351"/>
        <v>0.68874212362265474</v>
      </c>
      <c r="H4510">
        <f t="shared" si="352"/>
        <v>-780.65781906657821</v>
      </c>
      <c r="I4510">
        <f t="shared" si="353"/>
        <v>609426.63046978635</v>
      </c>
      <c r="J4510">
        <f t="shared" si="354"/>
        <v>-647.87174013222671</v>
      </c>
    </row>
    <row r="4511" spans="1:10" x14ac:dyDescent="0.4">
      <c r="A4511" s="2">
        <v>51</v>
      </c>
      <c r="B4511" s="2">
        <v>2506</v>
      </c>
      <c r="E4511">
        <f t="shared" ref="E4511:E4522" si="355">(A4511-$D$2)</f>
        <v>9.8299048882990476</v>
      </c>
      <c r="F4511">
        <f t="shared" si="351"/>
        <v>96.627030113005517</v>
      </c>
      <c r="H4511">
        <f t="shared" si="352"/>
        <v>1083.3421809334218</v>
      </c>
      <c r="I4511">
        <f t="shared" si="353"/>
        <v>1173630.2809895829</v>
      </c>
      <c r="J4511">
        <f t="shared" si="354"/>
        <v>10649.150600057994</v>
      </c>
    </row>
    <row r="4512" spans="1:10" x14ac:dyDescent="0.4">
      <c r="A4512" s="2">
        <v>36</v>
      </c>
      <c r="B4512" s="2">
        <v>566</v>
      </c>
      <c r="E4512">
        <f t="shared" si="355"/>
        <v>-5.1700951117009524</v>
      </c>
      <c r="F4512">
        <f t="shared" si="351"/>
        <v>26.729883464034081</v>
      </c>
      <c r="H4512">
        <f t="shared" si="352"/>
        <v>-856.65781906657821</v>
      </c>
      <c r="I4512">
        <f t="shared" si="353"/>
        <v>733862.61896790622</v>
      </c>
      <c r="J4512">
        <f t="shared" si="354"/>
        <v>4429.002402756515</v>
      </c>
    </row>
    <row r="4513" spans="1:11" x14ac:dyDescent="0.4">
      <c r="A4513" s="2">
        <v>46</v>
      </c>
      <c r="B4513" s="2">
        <v>668</v>
      </c>
      <c r="E4513">
        <f t="shared" si="355"/>
        <v>4.8299048882990476</v>
      </c>
      <c r="F4513">
        <f t="shared" si="351"/>
        <v>23.327981230015034</v>
      </c>
      <c r="H4513">
        <f t="shared" si="352"/>
        <v>-754.65781906657821</v>
      </c>
      <c r="I4513">
        <f t="shared" si="353"/>
        <v>569508.42387832433</v>
      </c>
      <c r="J4513">
        <f t="shared" si="354"/>
        <v>-3644.9254893027642</v>
      </c>
    </row>
    <row r="4514" spans="1:11" x14ac:dyDescent="0.4">
      <c r="A4514" s="2">
        <v>40</v>
      </c>
      <c r="B4514" s="2">
        <v>1100</v>
      </c>
      <c r="E4514">
        <f t="shared" si="355"/>
        <v>-1.1700951117009524</v>
      </c>
      <c r="F4514">
        <f t="shared" si="351"/>
        <v>1.3691225704264642</v>
      </c>
      <c r="H4514">
        <f t="shared" si="352"/>
        <v>-322.65781906657821</v>
      </c>
      <c r="I4514">
        <f t="shared" si="353"/>
        <v>104108.06820480073</v>
      </c>
      <c r="J4514">
        <f t="shared" si="354"/>
        <v>377.54033684189352</v>
      </c>
    </row>
    <row r="4515" spans="1:11" x14ac:dyDescent="0.4">
      <c r="A4515" s="2">
        <v>49</v>
      </c>
      <c r="B4515" s="2">
        <v>322</v>
      </c>
      <c r="E4515">
        <f t="shared" si="355"/>
        <v>7.8299048882990476</v>
      </c>
      <c r="F4515">
        <f t="shared" si="351"/>
        <v>61.30741055980932</v>
      </c>
      <c r="H4515">
        <f t="shared" si="352"/>
        <v>-1100.6578190665782</v>
      </c>
      <c r="I4515">
        <f t="shared" si="353"/>
        <v>1211447.6346723964</v>
      </c>
      <c r="J4515">
        <f t="shared" si="354"/>
        <v>-8618.0460378539701</v>
      </c>
    </row>
    <row r="4516" spans="1:11" x14ac:dyDescent="0.4">
      <c r="A4516" s="2">
        <v>38</v>
      </c>
      <c r="B4516" s="2">
        <v>1205</v>
      </c>
      <c r="E4516">
        <f t="shared" si="355"/>
        <v>-3.1700951117009524</v>
      </c>
      <c r="F4516">
        <f t="shared" si="351"/>
        <v>10.049503017230274</v>
      </c>
      <c r="H4516">
        <f t="shared" si="352"/>
        <v>-217.65781906657821</v>
      </c>
      <c r="I4516">
        <f t="shared" si="353"/>
        <v>47374.926200819296</v>
      </c>
      <c r="J4516">
        <f t="shared" si="354"/>
        <v>689.99598824645</v>
      </c>
    </row>
    <row r="4517" spans="1:11" x14ac:dyDescent="0.4">
      <c r="A4517" s="2">
        <v>32</v>
      </c>
      <c r="B4517" s="2">
        <v>473</v>
      </c>
      <c r="E4517">
        <f t="shared" si="355"/>
        <v>-9.1700951117009524</v>
      </c>
      <c r="F4517">
        <f t="shared" si="351"/>
        <v>84.090644357641708</v>
      </c>
      <c r="H4517">
        <f t="shared" si="352"/>
        <v>-949.65781906657821</v>
      </c>
      <c r="I4517">
        <f t="shared" si="353"/>
        <v>901849.97331428982</v>
      </c>
      <c r="J4517">
        <f t="shared" si="354"/>
        <v>8708.4525244110155</v>
      </c>
    </row>
    <row r="4518" spans="1:11" x14ac:dyDescent="0.4">
      <c r="A4518" s="2">
        <v>33</v>
      </c>
      <c r="B4518" s="2">
        <v>-333</v>
      </c>
      <c r="E4518">
        <f t="shared" si="355"/>
        <v>-8.1700951117009524</v>
      </c>
      <c r="F4518">
        <f t="shared" si="351"/>
        <v>66.750454134239803</v>
      </c>
      <c r="H4518">
        <f t="shared" si="352"/>
        <v>-1755.6578190665782</v>
      </c>
      <c r="I4518">
        <f t="shared" si="353"/>
        <v>3082334.3776496137</v>
      </c>
      <c r="J4518">
        <f t="shared" si="354"/>
        <v>14343.891365375406</v>
      </c>
    </row>
    <row r="4519" spans="1:11" x14ac:dyDescent="0.4">
      <c r="A4519" s="2">
        <v>57</v>
      </c>
      <c r="B4519" s="2">
        <v>-3313</v>
      </c>
      <c r="E4519">
        <f t="shared" si="355"/>
        <v>15.829904888299048</v>
      </c>
      <c r="F4519">
        <f t="shared" si="351"/>
        <v>250.58588877259407</v>
      </c>
      <c r="H4519">
        <f t="shared" si="352"/>
        <v>-4735.6578190665787</v>
      </c>
      <c r="I4519">
        <f t="shared" si="353"/>
        <v>22426454.979286425</v>
      </c>
      <c r="J4519">
        <f t="shared" si="354"/>
        <v>-74965.012859353636</v>
      </c>
    </row>
    <row r="4520" spans="1:11" x14ac:dyDescent="0.4">
      <c r="A4520" s="2">
        <v>57</v>
      </c>
      <c r="B4520" s="2">
        <v>295</v>
      </c>
      <c r="E4520">
        <f t="shared" si="355"/>
        <v>15.829904888299048</v>
      </c>
      <c r="F4520">
        <f t="shared" si="351"/>
        <v>250.58588877259407</v>
      </c>
      <c r="H4520">
        <f t="shared" si="352"/>
        <v>-1127.6578190665782</v>
      </c>
      <c r="I4520">
        <f t="shared" si="353"/>
        <v>1271612.1569019917</v>
      </c>
      <c r="J4520">
        <f t="shared" si="354"/>
        <v>-17850.716022370671</v>
      </c>
    </row>
    <row r="4521" spans="1:11" x14ac:dyDescent="0.4">
      <c r="A4521" s="2">
        <v>28</v>
      </c>
      <c r="B4521" s="2">
        <v>1137</v>
      </c>
      <c r="E4521">
        <f t="shared" si="355"/>
        <v>-13.170095111700952</v>
      </c>
      <c r="F4521">
        <f t="shared" si="351"/>
        <v>173.45140525124933</v>
      </c>
      <c r="H4521">
        <f t="shared" si="352"/>
        <v>-285.65781906657821</v>
      </c>
      <c r="I4521">
        <f t="shared" si="353"/>
        <v>81600.38959387393</v>
      </c>
      <c r="J4521">
        <f t="shared" si="354"/>
        <v>3762.1406465078967</v>
      </c>
    </row>
    <row r="4522" spans="1:11" x14ac:dyDescent="0.4">
      <c r="A4522" s="2">
        <v>44</v>
      </c>
      <c r="B4522" s="2">
        <v>1136</v>
      </c>
      <c r="E4522">
        <f t="shared" si="355"/>
        <v>2.8299048882990476</v>
      </c>
      <c r="F4522">
        <f t="shared" si="351"/>
        <v>8.0083616768188453</v>
      </c>
      <c r="H4522">
        <f t="shared" si="352"/>
        <v>-286.65781906657821</v>
      </c>
      <c r="I4522">
        <f>H4522^2</f>
        <v>82172.705232007094</v>
      </c>
      <c r="J4522">
        <f t="shared" si="354"/>
        <v>-811.21436344565359</v>
      </c>
    </row>
    <row r="4524" spans="1:11" x14ac:dyDescent="0.4">
      <c r="E4524" t="s">
        <v>11</v>
      </c>
      <c r="F4524" s="4">
        <f>SUM(F2:F4522)</f>
        <v>505590.19685910339</v>
      </c>
      <c r="H4524" t="s">
        <v>11</v>
      </c>
      <c r="I4524" s="3">
        <f>SUM(I2:I4522)</f>
        <v>40941806303.646309</v>
      </c>
      <c r="J4524" s="3">
        <f>SUM(J1:J4522)</f>
        <v>12059553.137137774</v>
      </c>
      <c r="K4524" t="s">
        <v>15</v>
      </c>
    </row>
    <row r="4526" spans="1:11" x14ac:dyDescent="0.4">
      <c r="E4526" t="s">
        <v>12</v>
      </c>
      <c r="F4526" s="4">
        <f>F4524/4520</f>
        <v>111.85623824316447</v>
      </c>
      <c r="H4526" t="s">
        <v>12</v>
      </c>
      <c r="I4526" s="3">
        <f>I4524/4520</f>
        <v>9057921.7485943157</v>
      </c>
      <c r="J4526" s="4">
        <f>J4524/4520</f>
        <v>2668.0427294552596</v>
      </c>
      <c r="K4526" t="s">
        <v>13</v>
      </c>
    </row>
    <row r="4529" spans="11:13" ht="19.2" customHeight="1" x14ac:dyDescent="0.4">
      <c r="K4529" t="s">
        <v>14</v>
      </c>
      <c r="L4529" s="4">
        <f>J4524/(SQRT(F4524)*SQRT(I4524))</f>
        <v>8.3820142244777116E-2</v>
      </c>
      <c r="M4529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문제 1</vt:lpstr>
      <vt:lpstr>문제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유재나</dc:creator>
  <cp:lastModifiedBy>유재나</cp:lastModifiedBy>
  <dcterms:created xsi:type="dcterms:W3CDTF">2024-09-30T06:06:07Z</dcterms:created>
  <dcterms:modified xsi:type="dcterms:W3CDTF">2024-09-30T07:04:42Z</dcterms:modified>
</cp:coreProperties>
</file>