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7주차\"/>
    </mc:Choice>
  </mc:AlternateContent>
  <xr:revisionPtr revIDLastSave="0" documentId="13_ncr:1_{05C9C3C9-E943-4B80-87EE-16A5C96480E3}" xr6:coauthVersionLast="47" xr6:coauthVersionMax="47" xr10:uidLastSave="{00000000-0000-0000-0000-000000000000}"/>
  <bookViews>
    <workbookView xWindow="-108" yWindow="-108" windowWidth="23256" windowHeight="12576" activeTab="2" xr2:uid="{2BC9DD11-A6F4-4480-8DC9-6D8C99133D4F}"/>
  </bookViews>
  <sheets>
    <sheet name="Sheet1" sheetId="1" r:id="rId1"/>
    <sheet name="과제 1" sheetId="2" r:id="rId2"/>
    <sheet name="과제 2" sheetId="3" r:id="rId3"/>
  </sheets>
  <definedNames>
    <definedName name="_xlnm._FilterDatabase" localSheetId="0" hidden="1">Sheet1!$A$1:$B$4522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21" i="2" s="1"/>
  <c r="D7" i="2"/>
  <c r="D39" i="2"/>
  <c r="D71" i="2"/>
  <c r="D103" i="2"/>
  <c r="D135" i="2"/>
  <c r="D167" i="2"/>
  <c r="D199" i="2"/>
  <c r="D231" i="2"/>
  <c r="D263" i="2"/>
  <c r="D295" i="2"/>
  <c r="D327" i="2"/>
  <c r="D359" i="2"/>
  <c r="D391" i="2"/>
  <c r="D417" i="2"/>
  <c r="D439" i="2"/>
  <c r="D458" i="2"/>
  <c r="D474" i="2"/>
  <c r="D490" i="2"/>
  <c r="D506" i="2"/>
  <c r="D522" i="2"/>
  <c r="L4" i="2"/>
  <c r="L3" i="2"/>
  <c r="I47" i="2" s="1"/>
  <c r="L2" i="2"/>
  <c r="D3" i="2" s="1"/>
  <c r="D518" i="2" l="1"/>
  <c r="D502" i="2"/>
  <c r="D486" i="2"/>
  <c r="D470" i="2"/>
  <c r="D454" i="2"/>
  <c r="D433" i="2"/>
  <c r="D412" i="2"/>
  <c r="D383" i="2"/>
  <c r="D351" i="2"/>
  <c r="D319" i="2"/>
  <c r="D287" i="2"/>
  <c r="D255" i="2"/>
  <c r="D223" i="2"/>
  <c r="D191" i="2"/>
  <c r="D159" i="2"/>
  <c r="D127" i="2"/>
  <c r="D95" i="2"/>
  <c r="D63" i="2"/>
  <c r="D31" i="2"/>
  <c r="D514" i="2"/>
  <c r="D498" i="2"/>
  <c r="D482" i="2"/>
  <c r="D466" i="2"/>
  <c r="D449" i="2"/>
  <c r="D428" i="2"/>
  <c r="D407" i="2"/>
  <c r="D375" i="2"/>
  <c r="D343" i="2"/>
  <c r="D311" i="2"/>
  <c r="D279" i="2"/>
  <c r="D247" i="2"/>
  <c r="D215" i="2"/>
  <c r="D183" i="2"/>
  <c r="D151" i="2"/>
  <c r="D119" i="2"/>
  <c r="D87" i="2"/>
  <c r="D55" i="2"/>
  <c r="D23" i="2"/>
  <c r="L8" i="2"/>
  <c r="D510" i="2"/>
  <c r="D494" i="2"/>
  <c r="D478" i="2"/>
  <c r="D462" i="2"/>
  <c r="D444" i="2"/>
  <c r="D423" i="2"/>
  <c r="D399" i="2"/>
  <c r="D367" i="2"/>
  <c r="D335" i="2"/>
  <c r="D303" i="2"/>
  <c r="D271" i="2"/>
  <c r="D239" i="2"/>
  <c r="D207" i="2"/>
  <c r="D175" i="2"/>
  <c r="D143" i="2"/>
  <c r="D111" i="2"/>
  <c r="D79" i="2"/>
  <c r="D47" i="2"/>
  <c r="D15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6" i="2"/>
  <c r="H22" i="2"/>
  <c r="H38" i="2"/>
  <c r="H54" i="2"/>
  <c r="H70" i="2"/>
  <c r="H86" i="2"/>
  <c r="H102" i="2"/>
  <c r="H118" i="2"/>
  <c r="H134" i="2"/>
  <c r="H150" i="2"/>
  <c r="H166" i="2"/>
  <c r="H182" i="2"/>
  <c r="H198" i="2"/>
  <c r="H214" i="2"/>
  <c r="H230" i="2"/>
  <c r="H246" i="2"/>
  <c r="H262" i="2"/>
  <c r="H275" i="2"/>
  <c r="H283" i="2"/>
  <c r="H291" i="2"/>
  <c r="H299" i="2"/>
  <c r="H307" i="2"/>
  <c r="H315" i="2"/>
  <c r="H323" i="2"/>
  <c r="H331" i="2"/>
  <c r="H339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10" i="2"/>
  <c r="H26" i="2"/>
  <c r="H42" i="2"/>
  <c r="H58" i="2"/>
  <c r="H74" i="2"/>
  <c r="H90" i="2"/>
  <c r="H106" i="2"/>
  <c r="H122" i="2"/>
  <c r="H138" i="2"/>
  <c r="H154" i="2"/>
  <c r="H170" i="2"/>
  <c r="H186" i="2"/>
  <c r="H202" i="2"/>
  <c r="H218" i="2"/>
  <c r="H234" i="2"/>
  <c r="H250" i="2"/>
  <c r="H266" i="2"/>
  <c r="H278" i="2"/>
  <c r="H286" i="2"/>
  <c r="H294" i="2"/>
  <c r="H302" i="2"/>
  <c r="H310" i="2"/>
  <c r="H318" i="2"/>
  <c r="H326" i="2"/>
  <c r="H334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14" i="2"/>
  <c r="H30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8" i="2"/>
  <c r="H254" i="2"/>
  <c r="H270" i="2"/>
  <c r="H279" i="2"/>
  <c r="H287" i="2"/>
  <c r="H295" i="2"/>
  <c r="H303" i="2"/>
  <c r="H311" i="2"/>
  <c r="H319" i="2"/>
  <c r="H327" i="2"/>
  <c r="H335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5" i="2"/>
  <c r="H479" i="2"/>
  <c r="H483" i="2"/>
  <c r="H487" i="2"/>
  <c r="H491" i="2"/>
  <c r="H495" i="2"/>
  <c r="H499" i="2"/>
  <c r="H503" i="2"/>
  <c r="H507" i="2"/>
  <c r="H511" i="2"/>
  <c r="H515" i="2"/>
  <c r="H519" i="2"/>
  <c r="H523" i="2"/>
  <c r="H527" i="2"/>
  <c r="H531" i="2"/>
  <c r="H535" i="2"/>
  <c r="H539" i="2"/>
  <c r="H543" i="2"/>
  <c r="H547" i="2"/>
  <c r="H551" i="2"/>
  <c r="H555" i="2"/>
  <c r="H559" i="2"/>
  <c r="H18" i="2"/>
  <c r="H82" i="2"/>
  <c r="H146" i="2"/>
  <c r="H210" i="2"/>
  <c r="H274" i="2"/>
  <c r="H306" i="2"/>
  <c r="H338" i="2"/>
  <c r="H356" i="2"/>
  <c r="H372" i="2"/>
  <c r="H388" i="2"/>
  <c r="H404" i="2"/>
  <c r="H420" i="2"/>
  <c r="H436" i="2"/>
  <c r="H452" i="2"/>
  <c r="H468" i="2"/>
  <c r="H484" i="2"/>
  <c r="H498" i="2"/>
  <c r="H506" i="2"/>
  <c r="H514" i="2"/>
  <c r="H522" i="2"/>
  <c r="H530" i="2"/>
  <c r="H538" i="2"/>
  <c r="H546" i="2"/>
  <c r="H554" i="2"/>
  <c r="H562" i="2"/>
  <c r="H567" i="2"/>
  <c r="H572" i="2"/>
  <c r="H578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H850" i="2"/>
  <c r="H854" i="2"/>
  <c r="H858" i="2"/>
  <c r="H862" i="2"/>
  <c r="H866" i="2"/>
  <c r="H870" i="2"/>
  <c r="H874" i="2"/>
  <c r="H878" i="2"/>
  <c r="H882" i="2"/>
  <c r="H886" i="2"/>
  <c r="H890" i="2"/>
  <c r="H894" i="2"/>
  <c r="H898" i="2"/>
  <c r="H902" i="2"/>
  <c r="H906" i="2"/>
  <c r="H910" i="2"/>
  <c r="H914" i="2"/>
  <c r="H918" i="2"/>
  <c r="H922" i="2"/>
  <c r="H926" i="2"/>
  <c r="H930" i="2"/>
  <c r="H934" i="2"/>
  <c r="H938" i="2"/>
  <c r="H942" i="2"/>
  <c r="H946" i="2"/>
  <c r="H950" i="2"/>
  <c r="H954" i="2"/>
  <c r="H958" i="2"/>
  <c r="H962" i="2"/>
  <c r="H966" i="2"/>
  <c r="H970" i="2"/>
  <c r="H974" i="2"/>
  <c r="H978" i="2"/>
  <c r="H982" i="2"/>
  <c r="H986" i="2"/>
  <c r="H990" i="2"/>
  <c r="H994" i="2"/>
  <c r="H998" i="2"/>
  <c r="H1002" i="2"/>
  <c r="H1006" i="2"/>
  <c r="H1010" i="2"/>
  <c r="H1014" i="2"/>
  <c r="H1018" i="2"/>
  <c r="H1022" i="2"/>
  <c r="H1026" i="2"/>
  <c r="H1030" i="2"/>
  <c r="H1034" i="2"/>
  <c r="H1038" i="2"/>
  <c r="H1042" i="2"/>
  <c r="H1046" i="2"/>
  <c r="H1050" i="2"/>
  <c r="H1054" i="2"/>
  <c r="H1058" i="2"/>
  <c r="H1062" i="2"/>
  <c r="H1066" i="2"/>
  <c r="H1070" i="2"/>
  <c r="H1074" i="2"/>
  <c r="H1078" i="2"/>
  <c r="H34" i="2"/>
  <c r="H98" i="2"/>
  <c r="H162" i="2"/>
  <c r="H226" i="2"/>
  <c r="H282" i="2"/>
  <c r="H314" i="2"/>
  <c r="H344" i="2"/>
  <c r="H360" i="2"/>
  <c r="H376" i="2"/>
  <c r="H392" i="2"/>
  <c r="H408" i="2"/>
  <c r="H424" i="2"/>
  <c r="H440" i="2"/>
  <c r="H456" i="2"/>
  <c r="H472" i="2"/>
  <c r="H488" i="2"/>
  <c r="H500" i="2"/>
  <c r="H508" i="2"/>
  <c r="H516" i="2"/>
  <c r="H524" i="2"/>
  <c r="H532" i="2"/>
  <c r="H540" i="2"/>
  <c r="H548" i="2"/>
  <c r="H556" i="2"/>
  <c r="H563" i="2"/>
  <c r="H568" i="2"/>
  <c r="H574" i="2"/>
  <c r="H579" i="2"/>
  <c r="H583" i="2"/>
  <c r="H587" i="2"/>
  <c r="H591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771" i="2"/>
  <c r="H775" i="2"/>
  <c r="H779" i="2"/>
  <c r="H783" i="2"/>
  <c r="H787" i="2"/>
  <c r="H791" i="2"/>
  <c r="H795" i="2"/>
  <c r="H799" i="2"/>
  <c r="H803" i="2"/>
  <c r="H807" i="2"/>
  <c r="H811" i="2"/>
  <c r="H815" i="2"/>
  <c r="H819" i="2"/>
  <c r="H823" i="2"/>
  <c r="H827" i="2"/>
  <c r="H831" i="2"/>
  <c r="H835" i="2"/>
  <c r="H839" i="2"/>
  <c r="H843" i="2"/>
  <c r="H847" i="2"/>
  <c r="H851" i="2"/>
  <c r="H855" i="2"/>
  <c r="H859" i="2"/>
  <c r="H863" i="2"/>
  <c r="H867" i="2"/>
  <c r="H871" i="2"/>
  <c r="H875" i="2"/>
  <c r="H879" i="2"/>
  <c r="H883" i="2"/>
  <c r="H887" i="2"/>
  <c r="H891" i="2"/>
  <c r="H895" i="2"/>
  <c r="H899" i="2"/>
  <c r="H903" i="2"/>
  <c r="H907" i="2"/>
  <c r="H911" i="2"/>
  <c r="H915" i="2"/>
  <c r="H919" i="2"/>
  <c r="H923" i="2"/>
  <c r="H927" i="2"/>
  <c r="H931" i="2"/>
  <c r="H935" i="2"/>
  <c r="H939" i="2"/>
  <c r="H943" i="2"/>
  <c r="H947" i="2"/>
  <c r="H951" i="2"/>
  <c r="H955" i="2"/>
  <c r="H959" i="2"/>
  <c r="H963" i="2"/>
  <c r="H967" i="2"/>
  <c r="H971" i="2"/>
  <c r="H975" i="2"/>
  <c r="H979" i="2"/>
  <c r="H983" i="2"/>
  <c r="H987" i="2"/>
  <c r="H991" i="2"/>
  <c r="H995" i="2"/>
  <c r="H999" i="2"/>
  <c r="H1003" i="2"/>
  <c r="H1007" i="2"/>
  <c r="H1011" i="2"/>
  <c r="H1015" i="2"/>
  <c r="H1019" i="2"/>
  <c r="H1023" i="2"/>
  <c r="H1027" i="2"/>
  <c r="H1031" i="2"/>
  <c r="H1035" i="2"/>
  <c r="H1039" i="2"/>
  <c r="H1043" i="2"/>
  <c r="H1047" i="2"/>
  <c r="H1051" i="2"/>
  <c r="H1055" i="2"/>
  <c r="H1059" i="2"/>
  <c r="H1063" i="2"/>
  <c r="H1067" i="2"/>
  <c r="H1071" i="2"/>
  <c r="H1075" i="2"/>
  <c r="H1079" i="2"/>
  <c r="H1083" i="2"/>
  <c r="H1087" i="2"/>
  <c r="H1091" i="2"/>
  <c r="H1095" i="2"/>
  <c r="H1099" i="2"/>
  <c r="H1103" i="2"/>
  <c r="H1107" i="2"/>
  <c r="H1111" i="2"/>
  <c r="H1115" i="2"/>
  <c r="H1119" i="2"/>
  <c r="H1123" i="2"/>
  <c r="H1127" i="2"/>
  <c r="H1131" i="2"/>
  <c r="H1135" i="2"/>
  <c r="H1139" i="2"/>
  <c r="H1143" i="2"/>
  <c r="H1147" i="2"/>
  <c r="H50" i="2"/>
  <c r="H114" i="2"/>
  <c r="H178" i="2"/>
  <c r="H242" i="2"/>
  <c r="H290" i="2"/>
  <c r="H322" i="2"/>
  <c r="H348" i="2"/>
  <c r="H364" i="2"/>
  <c r="H380" i="2"/>
  <c r="H396" i="2"/>
  <c r="H412" i="2"/>
  <c r="H428" i="2"/>
  <c r="H444" i="2"/>
  <c r="H460" i="2"/>
  <c r="H476" i="2"/>
  <c r="H492" i="2"/>
  <c r="H502" i="2"/>
  <c r="H510" i="2"/>
  <c r="H518" i="2"/>
  <c r="H526" i="2"/>
  <c r="H534" i="2"/>
  <c r="H542" i="2"/>
  <c r="H550" i="2"/>
  <c r="H558" i="2"/>
  <c r="H564" i="2"/>
  <c r="H570" i="2"/>
  <c r="H575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H1144" i="2"/>
  <c r="H1148" i="2"/>
  <c r="H66" i="2"/>
  <c r="H298" i="2"/>
  <c r="H384" i="2"/>
  <c r="H448" i="2"/>
  <c r="H504" i="2"/>
  <c r="H536" i="2"/>
  <c r="H566" i="2"/>
  <c r="H585" i="2"/>
  <c r="H601" i="2"/>
  <c r="H617" i="2"/>
  <c r="H633" i="2"/>
  <c r="H649" i="2"/>
  <c r="H665" i="2"/>
  <c r="H681" i="2"/>
  <c r="H697" i="2"/>
  <c r="H713" i="2"/>
  <c r="H729" i="2"/>
  <c r="H745" i="2"/>
  <c r="H761" i="2"/>
  <c r="H777" i="2"/>
  <c r="H793" i="2"/>
  <c r="H809" i="2"/>
  <c r="H825" i="2"/>
  <c r="H841" i="2"/>
  <c r="H857" i="2"/>
  <c r="H873" i="2"/>
  <c r="H889" i="2"/>
  <c r="H905" i="2"/>
  <c r="H921" i="2"/>
  <c r="H937" i="2"/>
  <c r="H953" i="2"/>
  <c r="H969" i="2"/>
  <c r="H985" i="2"/>
  <c r="H1001" i="2"/>
  <c r="H1017" i="2"/>
  <c r="H1033" i="2"/>
  <c r="H1049" i="2"/>
  <c r="H1065" i="2"/>
  <c r="H1081" i="2"/>
  <c r="H1089" i="2"/>
  <c r="H1097" i="2"/>
  <c r="H1105" i="2"/>
  <c r="H1113" i="2"/>
  <c r="H1121" i="2"/>
  <c r="H1129" i="2"/>
  <c r="H1137" i="2"/>
  <c r="H1145" i="2"/>
  <c r="H1151" i="2"/>
  <c r="H1155" i="2"/>
  <c r="H1159" i="2"/>
  <c r="H1163" i="2"/>
  <c r="H1167" i="2"/>
  <c r="H1171" i="2"/>
  <c r="H1175" i="2"/>
  <c r="H1179" i="2"/>
  <c r="H1183" i="2"/>
  <c r="H1187" i="2"/>
  <c r="H1191" i="2"/>
  <c r="H1195" i="2"/>
  <c r="H1199" i="2"/>
  <c r="H1203" i="2"/>
  <c r="H1207" i="2"/>
  <c r="H1211" i="2"/>
  <c r="H1215" i="2"/>
  <c r="H1219" i="2"/>
  <c r="H1223" i="2"/>
  <c r="H1227" i="2"/>
  <c r="H1231" i="2"/>
  <c r="H1235" i="2"/>
  <c r="H1239" i="2"/>
  <c r="H1243" i="2"/>
  <c r="H1247" i="2"/>
  <c r="H1251" i="2"/>
  <c r="H1255" i="2"/>
  <c r="H1259" i="2"/>
  <c r="H1263" i="2"/>
  <c r="H1267" i="2"/>
  <c r="H1271" i="2"/>
  <c r="H1275" i="2"/>
  <c r="H1279" i="2"/>
  <c r="H1283" i="2"/>
  <c r="H1287" i="2"/>
  <c r="H1291" i="2"/>
  <c r="H1295" i="2"/>
  <c r="H1299" i="2"/>
  <c r="H1303" i="2"/>
  <c r="H1307" i="2"/>
  <c r="H1311" i="2"/>
  <c r="H1315" i="2"/>
  <c r="H1319" i="2"/>
  <c r="H1323" i="2"/>
  <c r="H1327" i="2"/>
  <c r="H1331" i="2"/>
  <c r="H1335" i="2"/>
  <c r="H1339" i="2"/>
  <c r="H1343" i="2"/>
  <c r="H1347" i="2"/>
  <c r="H1351" i="2"/>
  <c r="H1355" i="2"/>
  <c r="H1359" i="2"/>
  <c r="H1363" i="2"/>
  <c r="H1367" i="2"/>
  <c r="H1371" i="2"/>
  <c r="H1375" i="2"/>
  <c r="H1379" i="2"/>
  <c r="H1383" i="2"/>
  <c r="H1387" i="2"/>
  <c r="H1391" i="2"/>
  <c r="H1395" i="2"/>
  <c r="H1399" i="2"/>
  <c r="H1403" i="2"/>
  <c r="H1407" i="2"/>
  <c r="H1411" i="2"/>
  <c r="H1415" i="2"/>
  <c r="H1419" i="2"/>
  <c r="H1423" i="2"/>
  <c r="H1427" i="2"/>
  <c r="H1431" i="2"/>
  <c r="H1435" i="2"/>
  <c r="H1439" i="2"/>
  <c r="H1443" i="2"/>
  <c r="H1447" i="2"/>
  <c r="H1451" i="2"/>
  <c r="H1455" i="2"/>
  <c r="H1459" i="2"/>
  <c r="H1463" i="2"/>
  <c r="H1467" i="2"/>
  <c r="H1471" i="2"/>
  <c r="H1475" i="2"/>
  <c r="H1479" i="2"/>
  <c r="H1483" i="2"/>
  <c r="H1487" i="2"/>
  <c r="H1491" i="2"/>
  <c r="H1495" i="2"/>
  <c r="H1499" i="2"/>
  <c r="H1503" i="2"/>
  <c r="H1507" i="2"/>
  <c r="H1511" i="2"/>
  <c r="H1515" i="2"/>
  <c r="H1519" i="2"/>
  <c r="H1523" i="2"/>
  <c r="H1527" i="2"/>
  <c r="H1531" i="2"/>
  <c r="H1535" i="2"/>
  <c r="H1539" i="2"/>
  <c r="H1543" i="2"/>
  <c r="H1547" i="2"/>
  <c r="H1551" i="2"/>
  <c r="H1555" i="2"/>
  <c r="H1559" i="2"/>
  <c r="H1563" i="2"/>
  <c r="H1567" i="2"/>
  <c r="H1571" i="2"/>
  <c r="H1575" i="2"/>
  <c r="H1579" i="2"/>
  <c r="H1583" i="2"/>
  <c r="H1587" i="2"/>
  <c r="H1591" i="2"/>
  <c r="H1595" i="2"/>
  <c r="H1599" i="2"/>
  <c r="H1603" i="2"/>
  <c r="H1607" i="2"/>
  <c r="H1611" i="2"/>
  <c r="H1615" i="2"/>
  <c r="H1619" i="2"/>
  <c r="H1623" i="2"/>
  <c r="H1627" i="2"/>
  <c r="H1631" i="2"/>
  <c r="H1635" i="2"/>
  <c r="H1639" i="2"/>
  <c r="H130" i="2"/>
  <c r="H330" i="2"/>
  <c r="H400" i="2"/>
  <c r="H464" i="2"/>
  <c r="H512" i="2"/>
  <c r="H544" i="2"/>
  <c r="H571" i="2"/>
  <c r="H589" i="2"/>
  <c r="H605" i="2"/>
  <c r="H621" i="2"/>
  <c r="H637" i="2"/>
  <c r="H653" i="2"/>
  <c r="H669" i="2"/>
  <c r="H685" i="2"/>
  <c r="H701" i="2"/>
  <c r="H717" i="2"/>
  <c r="H733" i="2"/>
  <c r="H749" i="2"/>
  <c r="H765" i="2"/>
  <c r="H781" i="2"/>
  <c r="H797" i="2"/>
  <c r="H813" i="2"/>
  <c r="H829" i="2"/>
  <c r="H845" i="2"/>
  <c r="H861" i="2"/>
  <c r="H877" i="2"/>
  <c r="H893" i="2"/>
  <c r="H909" i="2"/>
  <c r="H925" i="2"/>
  <c r="H941" i="2"/>
  <c r="H957" i="2"/>
  <c r="H973" i="2"/>
  <c r="H989" i="2"/>
  <c r="H1005" i="2"/>
  <c r="H1021" i="2"/>
  <c r="H1037" i="2"/>
  <c r="H1053" i="2"/>
  <c r="H1069" i="2"/>
  <c r="H1082" i="2"/>
  <c r="H1090" i="2"/>
  <c r="H1098" i="2"/>
  <c r="H1106" i="2"/>
  <c r="H1114" i="2"/>
  <c r="H1122" i="2"/>
  <c r="H1130" i="2"/>
  <c r="H1138" i="2"/>
  <c r="H1146" i="2"/>
  <c r="H1152" i="2"/>
  <c r="H1156" i="2"/>
  <c r="H1160" i="2"/>
  <c r="H1164" i="2"/>
  <c r="H1168" i="2"/>
  <c r="H1172" i="2"/>
  <c r="H1176" i="2"/>
  <c r="H1180" i="2"/>
  <c r="H1184" i="2"/>
  <c r="H1188" i="2"/>
  <c r="H1192" i="2"/>
  <c r="H1196" i="2"/>
  <c r="H1200" i="2"/>
  <c r="H1204" i="2"/>
  <c r="H1208" i="2"/>
  <c r="H1212" i="2"/>
  <c r="H1216" i="2"/>
  <c r="H1220" i="2"/>
  <c r="H1224" i="2"/>
  <c r="H1228" i="2"/>
  <c r="H1232" i="2"/>
  <c r="H1236" i="2"/>
  <c r="H1240" i="2"/>
  <c r="H1244" i="2"/>
  <c r="H1248" i="2"/>
  <c r="H1252" i="2"/>
  <c r="H1256" i="2"/>
  <c r="H1260" i="2"/>
  <c r="H1264" i="2"/>
  <c r="H1268" i="2"/>
  <c r="H1272" i="2"/>
  <c r="H1276" i="2"/>
  <c r="H1280" i="2"/>
  <c r="H1284" i="2"/>
  <c r="H1288" i="2"/>
  <c r="H1292" i="2"/>
  <c r="H1296" i="2"/>
  <c r="H1300" i="2"/>
  <c r="H1304" i="2"/>
  <c r="H1308" i="2"/>
  <c r="H1312" i="2"/>
  <c r="H1316" i="2"/>
  <c r="H1320" i="2"/>
  <c r="H1324" i="2"/>
  <c r="H1328" i="2"/>
  <c r="H1332" i="2"/>
  <c r="H1336" i="2"/>
  <c r="H1340" i="2"/>
  <c r="H1344" i="2"/>
  <c r="H1348" i="2"/>
  <c r="H1352" i="2"/>
  <c r="H1356" i="2"/>
  <c r="H1360" i="2"/>
  <c r="H1364" i="2"/>
  <c r="H1368" i="2"/>
  <c r="H1372" i="2"/>
  <c r="H1376" i="2"/>
  <c r="H1380" i="2"/>
  <c r="H1384" i="2"/>
  <c r="H1388" i="2"/>
  <c r="H1392" i="2"/>
  <c r="H1396" i="2"/>
  <c r="H1400" i="2"/>
  <c r="H1404" i="2"/>
  <c r="H1408" i="2"/>
  <c r="H1412" i="2"/>
  <c r="H1416" i="2"/>
  <c r="H1420" i="2"/>
  <c r="H1424" i="2"/>
  <c r="H1428" i="2"/>
  <c r="H1432" i="2"/>
  <c r="H1436" i="2"/>
  <c r="H1440" i="2"/>
  <c r="H1444" i="2"/>
  <c r="H1448" i="2"/>
  <c r="H1452" i="2"/>
  <c r="H1456" i="2"/>
  <c r="H1460" i="2"/>
  <c r="H1464" i="2"/>
  <c r="H1468" i="2"/>
  <c r="H1472" i="2"/>
  <c r="H1476" i="2"/>
  <c r="H1480" i="2"/>
  <c r="H1484" i="2"/>
  <c r="H1488" i="2"/>
  <c r="H1492" i="2"/>
  <c r="H1496" i="2"/>
  <c r="H1500" i="2"/>
  <c r="H1504" i="2"/>
  <c r="H1508" i="2"/>
  <c r="H1512" i="2"/>
  <c r="H1516" i="2"/>
  <c r="H1520" i="2"/>
  <c r="H1524" i="2"/>
  <c r="H1528" i="2"/>
  <c r="H1532" i="2"/>
  <c r="H1536" i="2"/>
  <c r="H1540" i="2"/>
  <c r="H1544" i="2"/>
  <c r="H1548" i="2"/>
  <c r="H1552" i="2"/>
  <c r="H1556" i="2"/>
  <c r="H1560" i="2"/>
  <c r="H1564" i="2"/>
  <c r="H1568" i="2"/>
  <c r="H1572" i="2"/>
  <c r="H1576" i="2"/>
  <c r="H1580" i="2"/>
  <c r="H1584" i="2"/>
  <c r="H1588" i="2"/>
  <c r="H1592" i="2"/>
  <c r="H1596" i="2"/>
  <c r="H1600" i="2"/>
  <c r="H1604" i="2"/>
  <c r="H1608" i="2"/>
  <c r="H1612" i="2"/>
  <c r="H1616" i="2"/>
  <c r="H1620" i="2"/>
  <c r="H1624" i="2"/>
  <c r="H1628" i="2"/>
  <c r="H1632" i="2"/>
  <c r="H1636" i="2"/>
  <c r="H1640" i="2"/>
  <c r="H1644" i="2"/>
  <c r="H1648" i="2"/>
  <c r="H1652" i="2"/>
  <c r="H1656" i="2"/>
  <c r="H1660" i="2"/>
  <c r="H1664" i="2"/>
  <c r="H1668" i="2"/>
  <c r="H1672" i="2"/>
  <c r="H1676" i="2"/>
  <c r="H1680" i="2"/>
  <c r="H1684" i="2"/>
  <c r="H1688" i="2"/>
  <c r="H1692" i="2"/>
  <c r="H1696" i="2"/>
  <c r="H1700" i="2"/>
  <c r="H1704" i="2"/>
  <c r="H1708" i="2"/>
  <c r="H1712" i="2"/>
  <c r="H1716" i="2"/>
  <c r="H1720" i="2"/>
  <c r="H1724" i="2"/>
  <c r="H1728" i="2"/>
  <c r="H1732" i="2"/>
  <c r="H1736" i="2"/>
  <c r="H1740" i="2"/>
  <c r="H1744" i="2"/>
  <c r="H194" i="2"/>
  <c r="H352" i="2"/>
  <c r="H416" i="2"/>
  <c r="H480" i="2"/>
  <c r="H520" i="2"/>
  <c r="H552" i="2"/>
  <c r="H576" i="2"/>
  <c r="H593" i="2"/>
  <c r="H609" i="2"/>
  <c r="H625" i="2"/>
  <c r="H641" i="2"/>
  <c r="H657" i="2"/>
  <c r="H673" i="2"/>
  <c r="H689" i="2"/>
  <c r="H705" i="2"/>
  <c r="H721" i="2"/>
  <c r="H737" i="2"/>
  <c r="H753" i="2"/>
  <c r="H769" i="2"/>
  <c r="H785" i="2"/>
  <c r="H801" i="2"/>
  <c r="H817" i="2"/>
  <c r="H833" i="2"/>
  <c r="H849" i="2"/>
  <c r="H865" i="2"/>
  <c r="H881" i="2"/>
  <c r="H897" i="2"/>
  <c r="H913" i="2"/>
  <c r="H929" i="2"/>
  <c r="H945" i="2"/>
  <c r="H961" i="2"/>
  <c r="H977" i="2"/>
  <c r="H993" i="2"/>
  <c r="H1009" i="2"/>
  <c r="H1025" i="2"/>
  <c r="H1041" i="2"/>
  <c r="H1057" i="2"/>
  <c r="H1073" i="2"/>
  <c r="H1085" i="2"/>
  <c r="H1093" i="2"/>
  <c r="H1101" i="2"/>
  <c r="H1109" i="2"/>
  <c r="H1117" i="2"/>
  <c r="H1125" i="2"/>
  <c r="H1133" i="2"/>
  <c r="H1141" i="2"/>
  <c r="H1149" i="2"/>
  <c r="H1153" i="2"/>
  <c r="H1157" i="2"/>
  <c r="H1161" i="2"/>
  <c r="H1165" i="2"/>
  <c r="H1169" i="2"/>
  <c r="H1173" i="2"/>
  <c r="H1177" i="2"/>
  <c r="H1181" i="2"/>
  <c r="H1185" i="2"/>
  <c r="H1189" i="2"/>
  <c r="H1193" i="2"/>
  <c r="H1197" i="2"/>
  <c r="H1201" i="2"/>
  <c r="H1205" i="2"/>
  <c r="H1209" i="2"/>
  <c r="H1213" i="2"/>
  <c r="H1217" i="2"/>
  <c r="H1221" i="2"/>
  <c r="H1225" i="2"/>
  <c r="H1229" i="2"/>
  <c r="H1233" i="2"/>
  <c r="H1237" i="2"/>
  <c r="H1241" i="2"/>
  <c r="H1245" i="2"/>
  <c r="H1249" i="2"/>
  <c r="H1253" i="2"/>
  <c r="H1257" i="2"/>
  <c r="H1261" i="2"/>
  <c r="H1265" i="2"/>
  <c r="H1269" i="2"/>
  <c r="H1273" i="2"/>
  <c r="H1277" i="2"/>
  <c r="H1281" i="2"/>
  <c r="H1285" i="2"/>
  <c r="H1289" i="2"/>
  <c r="H1293" i="2"/>
  <c r="H1297" i="2"/>
  <c r="H1301" i="2"/>
  <c r="H1305" i="2"/>
  <c r="H1309" i="2"/>
  <c r="H1313" i="2"/>
  <c r="H1317" i="2"/>
  <c r="H1321" i="2"/>
  <c r="H1325" i="2"/>
  <c r="H1329" i="2"/>
  <c r="H1333" i="2"/>
  <c r="H1337" i="2"/>
  <c r="H1341" i="2"/>
  <c r="H1345" i="2"/>
  <c r="H1349" i="2"/>
  <c r="H1353" i="2"/>
  <c r="H1357" i="2"/>
  <c r="H1361" i="2"/>
  <c r="H1365" i="2"/>
  <c r="H1369" i="2"/>
  <c r="H1373" i="2"/>
  <c r="H1377" i="2"/>
  <c r="H1381" i="2"/>
  <c r="H1385" i="2"/>
  <c r="H1389" i="2"/>
  <c r="H1393" i="2"/>
  <c r="H1397" i="2"/>
  <c r="H1401" i="2"/>
  <c r="H1405" i="2"/>
  <c r="H1409" i="2"/>
  <c r="H1413" i="2"/>
  <c r="H1417" i="2"/>
  <c r="H1421" i="2"/>
  <c r="H1425" i="2"/>
  <c r="H1429" i="2"/>
  <c r="H1433" i="2"/>
  <c r="H1437" i="2"/>
  <c r="H1441" i="2"/>
  <c r="H1445" i="2"/>
  <c r="H1449" i="2"/>
  <c r="H1453" i="2"/>
  <c r="H1457" i="2"/>
  <c r="H1461" i="2"/>
  <c r="H1465" i="2"/>
  <c r="H1469" i="2"/>
  <c r="H1473" i="2"/>
  <c r="H1477" i="2"/>
  <c r="H1481" i="2"/>
  <c r="H1485" i="2"/>
  <c r="H1489" i="2"/>
  <c r="H1493" i="2"/>
  <c r="H1497" i="2"/>
  <c r="H1501" i="2"/>
  <c r="H1505" i="2"/>
  <c r="H1509" i="2"/>
  <c r="H1513" i="2"/>
  <c r="H1517" i="2"/>
  <c r="H1521" i="2"/>
  <c r="H1525" i="2"/>
  <c r="H1529" i="2"/>
  <c r="H1533" i="2"/>
  <c r="H1537" i="2"/>
  <c r="H1541" i="2"/>
  <c r="H1545" i="2"/>
  <c r="H1549" i="2"/>
  <c r="H1553" i="2"/>
  <c r="H1557" i="2"/>
  <c r="H1561" i="2"/>
  <c r="H1565" i="2"/>
  <c r="H1569" i="2"/>
  <c r="H1573" i="2"/>
  <c r="H1577" i="2"/>
  <c r="H1581" i="2"/>
  <c r="H1585" i="2"/>
  <c r="H1589" i="2"/>
  <c r="H1593" i="2"/>
  <c r="H1597" i="2"/>
  <c r="H1601" i="2"/>
  <c r="H1605" i="2"/>
  <c r="H1609" i="2"/>
  <c r="H1613" i="2"/>
  <c r="H1617" i="2"/>
  <c r="H1621" i="2"/>
  <c r="H1625" i="2"/>
  <c r="H1629" i="2"/>
  <c r="H1633" i="2"/>
  <c r="H1637" i="2"/>
  <c r="H1641" i="2"/>
  <c r="H1645" i="2"/>
  <c r="H1649" i="2"/>
  <c r="H1653" i="2"/>
  <c r="H1657" i="2"/>
  <c r="H1661" i="2"/>
  <c r="H1665" i="2"/>
  <c r="H1669" i="2"/>
  <c r="H1673" i="2"/>
  <c r="H1677" i="2"/>
  <c r="H1681" i="2"/>
  <c r="H1685" i="2"/>
  <c r="H1689" i="2"/>
  <c r="H1693" i="2"/>
  <c r="H1697" i="2"/>
  <c r="H1701" i="2"/>
  <c r="H1705" i="2"/>
  <c r="H1709" i="2"/>
  <c r="H1713" i="2"/>
  <c r="H1717" i="2"/>
  <c r="H1721" i="2"/>
  <c r="H1725" i="2"/>
  <c r="H1729" i="2"/>
  <c r="H1733" i="2"/>
  <c r="H1737" i="2"/>
  <c r="H1741" i="2"/>
  <c r="H258" i="2"/>
  <c r="H528" i="2"/>
  <c r="H613" i="2"/>
  <c r="H677" i="2"/>
  <c r="H741" i="2"/>
  <c r="H805" i="2"/>
  <c r="H869" i="2"/>
  <c r="H933" i="2"/>
  <c r="H997" i="2"/>
  <c r="H1061" i="2"/>
  <c r="H1102" i="2"/>
  <c r="H1134" i="2"/>
  <c r="H1158" i="2"/>
  <c r="H1174" i="2"/>
  <c r="H1190" i="2"/>
  <c r="H1206" i="2"/>
  <c r="H1222" i="2"/>
  <c r="H1238" i="2"/>
  <c r="H1254" i="2"/>
  <c r="H1270" i="2"/>
  <c r="H1286" i="2"/>
  <c r="H1302" i="2"/>
  <c r="H1318" i="2"/>
  <c r="H1334" i="2"/>
  <c r="H1350" i="2"/>
  <c r="H1366" i="2"/>
  <c r="H1382" i="2"/>
  <c r="H1398" i="2"/>
  <c r="H1414" i="2"/>
  <c r="H1430" i="2"/>
  <c r="H1446" i="2"/>
  <c r="H1462" i="2"/>
  <c r="H1478" i="2"/>
  <c r="H1494" i="2"/>
  <c r="H1510" i="2"/>
  <c r="H1526" i="2"/>
  <c r="H1542" i="2"/>
  <c r="H1558" i="2"/>
  <c r="H1574" i="2"/>
  <c r="H1590" i="2"/>
  <c r="H1606" i="2"/>
  <c r="H1622" i="2"/>
  <c r="H1638" i="2"/>
  <c r="H1647" i="2"/>
  <c r="H1655" i="2"/>
  <c r="H1663" i="2"/>
  <c r="H1671" i="2"/>
  <c r="H1679" i="2"/>
  <c r="H1687" i="2"/>
  <c r="H1695" i="2"/>
  <c r="H1703" i="2"/>
  <c r="H1711" i="2"/>
  <c r="H1719" i="2"/>
  <c r="H1727" i="2"/>
  <c r="H1735" i="2"/>
  <c r="H1743" i="2"/>
  <c r="H1748" i="2"/>
  <c r="H1752" i="2"/>
  <c r="H1756" i="2"/>
  <c r="H1760" i="2"/>
  <c r="H1764" i="2"/>
  <c r="H1768" i="2"/>
  <c r="H1772" i="2"/>
  <c r="H1776" i="2"/>
  <c r="H1780" i="2"/>
  <c r="H1784" i="2"/>
  <c r="H1788" i="2"/>
  <c r="H1792" i="2"/>
  <c r="H1796" i="2"/>
  <c r="H1800" i="2"/>
  <c r="H1804" i="2"/>
  <c r="H1808" i="2"/>
  <c r="H1812" i="2"/>
  <c r="H1816" i="2"/>
  <c r="H1820" i="2"/>
  <c r="H1824" i="2"/>
  <c r="H1828" i="2"/>
  <c r="H1832" i="2"/>
  <c r="H1836" i="2"/>
  <c r="H1840" i="2"/>
  <c r="H1844" i="2"/>
  <c r="H1848" i="2"/>
  <c r="H1852" i="2"/>
  <c r="H1856" i="2"/>
  <c r="H1860" i="2"/>
  <c r="H1864" i="2"/>
  <c r="H1868" i="2"/>
  <c r="H1872" i="2"/>
  <c r="H1876" i="2"/>
  <c r="H1880" i="2"/>
  <c r="H1884" i="2"/>
  <c r="H1888" i="2"/>
  <c r="H1892" i="2"/>
  <c r="H1896" i="2"/>
  <c r="H1900" i="2"/>
  <c r="H1904" i="2"/>
  <c r="H1908" i="2"/>
  <c r="H1912" i="2"/>
  <c r="H1916" i="2"/>
  <c r="H1920" i="2"/>
  <c r="H1924" i="2"/>
  <c r="H1928" i="2"/>
  <c r="H1932" i="2"/>
  <c r="H1936" i="2"/>
  <c r="H1940" i="2"/>
  <c r="H1944" i="2"/>
  <c r="H1948" i="2"/>
  <c r="H1952" i="2"/>
  <c r="H1956" i="2"/>
  <c r="H1960" i="2"/>
  <c r="H1964" i="2"/>
  <c r="H1968" i="2"/>
  <c r="H1972" i="2"/>
  <c r="H1976" i="2"/>
  <c r="H1980" i="2"/>
  <c r="H1984" i="2"/>
  <c r="H1988" i="2"/>
  <c r="H1992" i="2"/>
  <c r="H1996" i="2"/>
  <c r="H2000" i="2"/>
  <c r="H2004" i="2"/>
  <c r="H2008" i="2"/>
  <c r="H2012" i="2"/>
  <c r="H2016" i="2"/>
  <c r="H2020" i="2"/>
  <c r="H2024" i="2"/>
  <c r="H2028" i="2"/>
  <c r="H2032" i="2"/>
  <c r="H2036" i="2"/>
  <c r="H2040" i="2"/>
  <c r="H2044" i="2"/>
  <c r="H2048" i="2"/>
  <c r="H2052" i="2"/>
  <c r="H2056" i="2"/>
  <c r="H2060" i="2"/>
  <c r="H2064" i="2"/>
  <c r="H2068" i="2"/>
  <c r="H2072" i="2"/>
  <c r="H2076" i="2"/>
  <c r="H2080" i="2"/>
  <c r="H2084" i="2"/>
  <c r="H2088" i="2"/>
  <c r="H2092" i="2"/>
  <c r="H2096" i="2"/>
  <c r="H2100" i="2"/>
  <c r="H2104" i="2"/>
  <c r="H2108" i="2"/>
  <c r="H2112" i="2"/>
  <c r="H2116" i="2"/>
  <c r="H2120" i="2"/>
  <c r="H2124" i="2"/>
  <c r="H2128" i="2"/>
  <c r="H2132" i="2"/>
  <c r="H2136" i="2"/>
  <c r="H2140" i="2"/>
  <c r="H2144" i="2"/>
  <c r="H2148" i="2"/>
  <c r="H2152" i="2"/>
  <c r="H2156" i="2"/>
  <c r="H2160" i="2"/>
  <c r="H2164" i="2"/>
  <c r="H2168" i="2"/>
  <c r="H2172" i="2"/>
  <c r="H2176" i="2"/>
  <c r="H2180" i="2"/>
  <c r="H2184" i="2"/>
  <c r="H2188" i="2"/>
  <c r="H2192" i="2"/>
  <c r="H2196" i="2"/>
  <c r="H2200" i="2"/>
  <c r="H2204" i="2"/>
  <c r="H2208" i="2"/>
  <c r="H2212" i="2"/>
  <c r="H2216" i="2"/>
  <c r="H2220" i="2"/>
  <c r="H2224" i="2"/>
  <c r="H2228" i="2"/>
  <c r="H2232" i="2"/>
  <c r="H2236" i="2"/>
  <c r="H2240" i="2"/>
  <c r="H2244" i="2"/>
  <c r="H2248" i="2"/>
  <c r="H2252" i="2"/>
  <c r="H2256" i="2"/>
  <c r="H2260" i="2"/>
  <c r="H2264" i="2"/>
  <c r="H2268" i="2"/>
  <c r="H2272" i="2"/>
  <c r="H2276" i="2"/>
  <c r="H2280" i="2"/>
  <c r="H2284" i="2"/>
  <c r="H2288" i="2"/>
  <c r="H2292" i="2"/>
  <c r="H2296" i="2"/>
  <c r="H2300" i="2"/>
  <c r="H2304" i="2"/>
  <c r="H2308" i="2"/>
  <c r="H2312" i="2"/>
  <c r="H2316" i="2"/>
  <c r="H2320" i="2"/>
  <c r="H2324" i="2"/>
  <c r="H2328" i="2"/>
  <c r="H2332" i="2"/>
  <c r="H2336" i="2"/>
  <c r="H2340" i="2"/>
  <c r="H2344" i="2"/>
  <c r="H2348" i="2"/>
  <c r="H2352" i="2"/>
  <c r="H2356" i="2"/>
  <c r="H2360" i="2"/>
  <c r="H2364" i="2"/>
  <c r="H2368" i="2"/>
  <c r="H2372" i="2"/>
  <c r="H2376" i="2"/>
  <c r="H2380" i="2"/>
  <c r="H2384" i="2"/>
  <c r="H2388" i="2"/>
  <c r="H2392" i="2"/>
  <c r="H2396" i="2"/>
  <c r="H2400" i="2"/>
  <c r="H2404" i="2"/>
  <c r="H2408" i="2"/>
  <c r="H2412" i="2"/>
  <c r="H2416" i="2"/>
  <c r="H2420" i="2"/>
  <c r="H2424" i="2"/>
  <c r="H2428" i="2"/>
  <c r="H2432" i="2"/>
  <c r="H2436" i="2"/>
  <c r="H2440" i="2"/>
  <c r="H2444" i="2"/>
  <c r="H2448" i="2"/>
  <c r="H2452" i="2"/>
  <c r="H2456" i="2"/>
  <c r="H2460" i="2"/>
  <c r="H2464" i="2"/>
  <c r="H2468" i="2"/>
  <c r="H2472" i="2"/>
  <c r="H2476" i="2"/>
  <c r="H2480" i="2"/>
  <c r="H2484" i="2"/>
  <c r="H2488" i="2"/>
  <c r="H2492" i="2"/>
  <c r="H2496" i="2"/>
  <c r="H2500" i="2"/>
  <c r="H2504" i="2"/>
  <c r="H2508" i="2"/>
  <c r="H2512" i="2"/>
  <c r="H2516" i="2"/>
  <c r="H2520" i="2"/>
  <c r="H2524" i="2"/>
  <c r="H2528" i="2"/>
  <c r="H2532" i="2"/>
  <c r="H2536" i="2"/>
  <c r="H2540" i="2"/>
  <c r="H2544" i="2"/>
  <c r="H2548" i="2"/>
  <c r="H2552" i="2"/>
  <c r="H2556" i="2"/>
  <c r="H2560" i="2"/>
  <c r="H2564" i="2"/>
  <c r="H2568" i="2"/>
  <c r="H2572" i="2"/>
  <c r="H2576" i="2"/>
  <c r="H2580" i="2"/>
  <c r="H2584" i="2"/>
  <c r="H2588" i="2"/>
  <c r="H2592" i="2"/>
  <c r="H2596" i="2"/>
  <c r="H2600" i="2"/>
  <c r="H2604" i="2"/>
  <c r="H2608" i="2"/>
  <c r="H2612" i="2"/>
  <c r="H2616" i="2"/>
  <c r="H2620" i="2"/>
  <c r="H2624" i="2"/>
  <c r="H2628" i="2"/>
  <c r="H2632" i="2"/>
  <c r="H2636" i="2"/>
  <c r="H2640" i="2"/>
  <c r="H2644" i="2"/>
  <c r="H2648" i="2"/>
  <c r="H2652" i="2"/>
  <c r="H2656" i="2"/>
  <c r="H2660" i="2"/>
  <c r="H2664" i="2"/>
  <c r="H2668" i="2"/>
  <c r="H2672" i="2"/>
  <c r="H2676" i="2"/>
  <c r="H2680" i="2"/>
  <c r="H2684" i="2"/>
  <c r="H2688" i="2"/>
  <c r="H2692" i="2"/>
  <c r="H2696" i="2"/>
  <c r="H2700" i="2"/>
  <c r="H2704" i="2"/>
  <c r="H2708" i="2"/>
  <c r="H368" i="2"/>
  <c r="H560" i="2"/>
  <c r="H629" i="2"/>
  <c r="H693" i="2"/>
  <c r="H757" i="2"/>
  <c r="H821" i="2"/>
  <c r="H885" i="2"/>
  <c r="H949" i="2"/>
  <c r="H1013" i="2"/>
  <c r="H1077" i="2"/>
  <c r="H1110" i="2"/>
  <c r="H1142" i="2"/>
  <c r="H1162" i="2"/>
  <c r="H1178" i="2"/>
  <c r="H1194" i="2"/>
  <c r="H1210" i="2"/>
  <c r="H1226" i="2"/>
  <c r="H1242" i="2"/>
  <c r="H1258" i="2"/>
  <c r="H1274" i="2"/>
  <c r="H1290" i="2"/>
  <c r="H1306" i="2"/>
  <c r="H1322" i="2"/>
  <c r="H1338" i="2"/>
  <c r="H1354" i="2"/>
  <c r="H1370" i="2"/>
  <c r="H1386" i="2"/>
  <c r="H1402" i="2"/>
  <c r="H1418" i="2"/>
  <c r="H1434" i="2"/>
  <c r="H1450" i="2"/>
  <c r="H1466" i="2"/>
  <c r="H1482" i="2"/>
  <c r="H1498" i="2"/>
  <c r="H1514" i="2"/>
  <c r="H1530" i="2"/>
  <c r="H1546" i="2"/>
  <c r="H1562" i="2"/>
  <c r="H1578" i="2"/>
  <c r="H1594" i="2"/>
  <c r="H1610" i="2"/>
  <c r="H1626" i="2"/>
  <c r="H1642" i="2"/>
  <c r="H1650" i="2"/>
  <c r="H1658" i="2"/>
  <c r="H1666" i="2"/>
  <c r="H1674" i="2"/>
  <c r="H1682" i="2"/>
  <c r="H1690" i="2"/>
  <c r="H1698" i="2"/>
  <c r="H1706" i="2"/>
  <c r="H1714" i="2"/>
  <c r="H1722" i="2"/>
  <c r="H1730" i="2"/>
  <c r="H1738" i="2"/>
  <c r="H1745" i="2"/>
  <c r="H1749" i="2"/>
  <c r="H1753" i="2"/>
  <c r="H1757" i="2"/>
  <c r="H1761" i="2"/>
  <c r="H1765" i="2"/>
  <c r="H1769" i="2"/>
  <c r="H1773" i="2"/>
  <c r="H1777" i="2"/>
  <c r="H1781" i="2"/>
  <c r="H1785" i="2"/>
  <c r="H1789" i="2"/>
  <c r="H1793" i="2"/>
  <c r="H1797" i="2"/>
  <c r="H1801" i="2"/>
  <c r="H1805" i="2"/>
  <c r="H1809" i="2"/>
  <c r="H1813" i="2"/>
  <c r="H1817" i="2"/>
  <c r="H1821" i="2"/>
  <c r="H1825" i="2"/>
  <c r="H1829" i="2"/>
  <c r="H1833" i="2"/>
  <c r="H1837" i="2"/>
  <c r="H1841" i="2"/>
  <c r="H1845" i="2"/>
  <c r="H1849" i="2"/>
  <c r="H1853" i="2"/>
  <c r="H1857" i="2"/>
  <c r="H1861" i="2"/>
  <c r="H1865" i="2"/>
  <c r="H1869" i="2"/>
  <c r="H1873" i="2"/>
  <c r="H1877" i="2"/>
  <c r="H1881" i="2"/>
  <c r="H1885" i="2"/>
  <c r="H1889" i="2"/>
  <c r="H1893" i="2"/>
  <c r="H1897" i="2"/>
  <c r="H1901" i="2"/>
  <c r="H1905" i="2"/>
  <c r="H1909" i="2"/>
  <c r="H1913" i="2"/>
  <c r="H1917" i="2"/>
  <c r="H1921" i="2"/>
  <c r="H1925" i="2"/>
  <c r="H1929" i="2"/>
  <c r="H1933" i="2"/>
  <c r="H1937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3" i="2"/>
  <c r="H2137" i="2"/>
  <c r="H2141" i="2"/>
  <c r="H2145" i="2"/>
  <c r="H2149" i="2"/>
  <c r="H2153" i="2"/>
  <c r="H2157" i="2"/>
  <c r="H2161" i="2"/>
  <c r="H2165" i="2"/>
  <c r="H2169" i="2"/>
  <c r="H2173" i="2"/>
  <c r="H2177" i="2"/>
  <c r="H2181" i="2"/>
  <c r="H2185" i="2"/>
  <c r="H2189" i="2"/>
  <c r="H2193" i="2"/>
  <c r="H2197" i="2"/>
  <c r="H2201" i="2"/>
  <c r="H2205" i="2"/>
  <c r="H2209" i="2"/>
  <c r="H2213" i="2"/>
  <c r="H2217" i="2"/>
  <c r="H2221" i="2"/>
  <c r="H2225" i="2"/>
  <c r="H2229" i="2"/>
  <c r="H2233" i="2"/>
  <c r="H2237" i="2"/>
  <c r="H2241" i="2"/>
  <c r="H2245" i="2"/>
  <c r="H2249" i="2"/>
  <c r="H2253" i="2"/>
  <c r="H2257" i="2"/>
  <c r="H2261" i="2"/>
  <c r="H2265" i="2"/>
  <c r="H2269" i="2"/>
  <c r="H2273" i="2"/>
  <c r="H2277" i="2"/>
  <c r="H2281" i="2"/>
  <c r="H2285" i="2"/>
  <c r="H2289" i="2"/>
  <c r="H2293" i="2"/>
  <c r="H2297" i="2"/>
  <c r="H2301" i="2"/>
  <c r="H2305" i="2"/>
  <c r="H2309" i="2"/>
  <c r="H2313" i="2"/>
  <c r="H2317" i="2"/>
  <c r="H2321" i="2"/>
  <c r="H2325" i="2"/>
  <c r="H2329" i="2"/>
  <c r="H2333" i="2"/>
  <c r="H2337" i="2"/>
  <c r="H2341" i="2"/>
  <c r="H2345" i="2"/>
  <c r="H2349" i="2"/>
  <c r="H2353" i="2"/>
  <c r="H2357" i="2"/>
  <c r="H2361" i="2"/>
  <c r="H2365" i="2"/>
  <c r="H2369" i="2"/>
  <c r="H2373" i="2"/>
  <c r="H2377" i="2"/>
  <c r="H2381" i="2"/>
  <c r="H2385" i="2"/>
  <c r="H2389" i="2"/>
  <c r="H2393" i="2"/>
  <c r="H2397" i="2"/>
  <c r="H2401" i="2"/>
  <c r="H2405" i="2"/>
  <c r="H2409" i="2"/>
  <c r="H2413" i="2"/>
  <c r="H2417" i="2"/>
  <c r="H2421" i="2"/>
  <c r="H2425" i="2"/>
  <c r="H2429" i="2"/>
  <c r="H2433" i="2"/>
  <c r="H2437" i="2"/>
  <c r="H2441" i="2"/>
  <c r="H2445" i="2"/>
  <c r="H2449" i="2"/>
  <c r="H2453" i="2"/>
  <c r="H2457" i="2"/>
  <c r="H2461" i="2"/>
  <c r="H2465" i="2"/>
  <c r="H2469" i="2"/>
  <c r="H2473" i="2"/>
  <c r="H2477" i="2"/>
  <c r="H2481" i="2"/>
  <c r="H2485" i="2"/>
  <c r="H2489" i="2"/>
  <c r="H2493" i="2"/>
  <c r="H2497" i="2"/>
  <c r="H2501" i="2"/>
  <c r="H2505" i="2"/>
  <c r="H2509" i="2"/>
  <c r="H2513" i="2"/>
  <c r="H2517" i="2"/>
  <c r="H2521" i="2"/>
  <c r="H2525" i="2"/>
  <c r="H2529" i="2"/>
  <c r="H2533" i="2"/>
  <c r="H2537" i="2"/>
  <c r="H2541" i="2"/>
  <c r="H2545" i="2"/>
  <c r="H2549" i="2"/>
  <c r="H2553" i="2"/>
  <c r="H2557" i="2"/>
  <c r="H2561" i="2"/>
  <c r="H2565" i="2"/>
  <c r="H2569" i="2"/>
  <c r="H2573" i="2"/>
  <c r="H2577" i="2"/>
  <c r="H2581" i="2"/>
  <c r="H2585" i="2"/>
  <c r="H2589" i="2"/>
  <c r="H2593" i="2"/>
  <c r="H2597" i="2"/>
  <c r="H2601" i="2"/>
  <c r="H2605" i="2"/>
  <c r="H2609" i="2"/>
  <c r="H2613" i="2"/>
  <c r="H2617" i="2"/>
  <c r="H2621" i="2"/>
  <c r="H2625" i="2"/>
  <c r="H2629" i="2"/>
  <c r="H2633" i="2"/>
  <c r="H2637" i="2"/>
  <c r="H2641" i="2"/>
  <c r="H2645" i="2"/>
  <c r="H2649" i="2"/>
  <c r="H2653" i="2"/>
  <c r="H2657" i="2"/>
  <c r="H2661" i="2"/>
  <c r="H2665" i="2"/>
  <c r="H2669" i="2"/>
  <c r="H2673" i="2"/>
  <c r="H2677" i="2"/>
  <c r="H2681" i="2"/>
  <c r="H2685" i="2"/>
  <c r="H2689" i="2"/>
  <c r="H2693" i="2"/>
  <c r="H2697" i="2"/>
  <c r="H2701" i="2"/>
  <c r="H2705" i="2"/>
  <c r="H2709" i="2"/>
  <c r="H2713" i="2"/>
  <c r="H2717" i="2"/>
  <c r="H2721" i="2"/>
  <c r="H2725" i="2"/>
  <c r="H2729" i="2"/>
  <c r="H2733" i="2"/>
  <c r="H2737" i="2"/>
  <c r="H2741" i="2"/>
  <c r="H2745" i="2"/>
  <c r="H2749" i="2"/>
  <c r="H2753" i="2"/>
  <c r="H2757" i="2"/>
  <c r="H2761" i="2"/>
  <c r="H2765" i="2"/>
  <c r="H2769" i="2"/>
  <c r="H2773" i="2"/>
  <c r="H2777" i="2"/>
  <c r="H2781" i="2"/>
  <c r="H2785" i="2"/>
  <c r="H2789" i="2"/>
  <c r="H2793" i="2"/>
  <c r="H2797" i="2"/>
  <c r="H2801" i="2"/>
  <c r="H2805" i="2"/>
  <c r="H2809" i="2"/>
  <c r="H2813" i="2"/>
  <c r="H2817" i="2"/>
  <c r="H2821" i="2"/>
  <c r="H2825" i="2"/>
  <c r="H2829" i="2"/>
  <c r="H2833" i="2"/>
  <c r="H2837" i="2"/>
  <c r="H2841" i="2"/>
  <c r="H2845" i="2"/>
  <c r="H2849" i="2"/>
  <c r="H2853" i="2"/>
  <c r="H2857" i="2"/>
  <c r="H2861" i="2"/>
  <c r="H2865" i="2"/>
  <c r="H2869" i="2"/>
  <c r="H2873" i="2"/>
  <c r="H2877" i="2"/>
  <c r="H2881" i="2"/>
  <c r="H2885" i="2"/>
  <c r="H432" i="2"/>
  <c r="H581" i="2"/>
  <c r="H645" i="2"/>
  <c r="H709" i="2"/>
  <c r="H773" i="2"/>
  <c r="H837" i="2"/>
  <c r="H901" i="2"/>
  <c r="H965" i="2"/>
  <c r="H1029" i="2"/>
  <c r="H1086" i="2"/>
  <c r="H1118" i="2"/>
  <c r="H1150" i="2"/>
  <c r="H1166" i="2"/>
  <c r="H1182" i="2"/>
  <c r="H1198" i="2"/>
  <c r="H1214" i="2"/>
  <c r="H1230" i="2"/>
  <c r="H1246" i="2"/>
  <c r="H1262" i="2"/>
  <c r="H1278" i="2"/>
  <c r="H1294" i="2"/>
  <c r="H1310" i="2"/>
  <c r="H1326" i="2"/>
  <c r="H1342" i="2"/>
  <c r="H1358" i="2"/>
  <c r="H1374" i="2"/>
  <c r="H1390" i="2"/>
  <c r="H1406" i="2"/>
  <c r="H1422" i="2"/>
  <c r="H1438" i="2"/>
  <c r="H1454" i="2"/>
  <c r="H1470" i="2"/>
  <c r="H1486" i="2"/>
  <c r="H1502" i="2"/>
  <c r="H1518" i="2"/>
  <c r="H1534" i="2"/>
  <c r="H1550" i="2"/>
  <c r="H1566" i="2"/>
  <c r="H1582" i="2"/>
  <c r="H1598" i="2"/>
  <c r="H1614" i="2"/>
  <c r="H1630" i="2"/>
  <c r="H1643" i="2"/>
  <c r="H1651" i="2"/>
  <c r="H1659" i="2"/>
  <c r="H1667" i="2"/>
  <c r="H1675" i="2"/>
  <c r="H1683" i="2"/>
  <c r="H1691" i="2"/>
  <c r="H1699" i="2"/>
  <c r="H1707" i="2"/>
  <c r="H1715" i="2"/>
  <c r="H1723" i="2"/>
  <c r="H1731" i="2"/>
  <c r="H1739" i="2"/>
  <c r="H1746" i="2"/>
  <c r="H1750" i="2"/>
  <c r="H1754" i="2"/>
  <c r="H1758" i="2"/>
  <c r="H1762" i="2"/>
  <c r="H1766" i="2"/>
  <c r="H1770" i="2"/>
  <c r="H1774" i="2"/>
  <c r="H1778" i="2"/>
  <c r="H1782" i="2"/>
  <c r="H1786" i="2"/>
  <c r="H1790" i="2"/>
  <c r="H1794" i="2"/>
  <c r="H1798" i="2"/>
  <c r="H1802" i="2"/>
  <c r="H1806" i="2"/>
  <c r="H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H1878" i="2"/>
  <c r="H1882" i="2"/>
  <c r="H1886" i="2"/>
  <c r="H1890" i="2"/>
  <c r="H1894" i="2"/>
  <c r="H1898" i="2"/>
  <c r="H1902" i="2"/>
  <c r="H1906" i="2"/>
  <c r="H1910" i="2"/>
  <c r="H1914" i="2"/>
  <c r="H1918" i="2"/>
  <c r="H1922" i="2"/>
  <c r="H1926" i="2"/>
  <c r="H1930" i="2"/>
  <c r="H1934" i="2"/>
  <c r="H1938" i="2"/>
  <c r="H1942" i="2"/>
  <c r="H1946" i="2"/>
  <c r="H1950" i="2"/>
  <c r="H1954" i="2"/>
  <c r="H1958" i="2"/>
  <c r="H1962" i="2"/>
  <c r="H1966" i="2"/>
  <c r="H1970" i="2"/>
  <c r="H1974" i="2"/>
  <c r="H1978" i="2"/>
  <c r="H1982" i="2"/>
  <c r="H1986" i="2"/>
  <c r="H1990" i="2"/>
  <c r="H1994" i="2"/>
  <c r="H1998" i="2"/>
  <c r="H2002" i="2"/>
  <c r="H2006" i="2"/>
  <c r="H2010" i="2"/>
  <c r="H2014" i="2"/>
  <c r="H2018" i="2"/>
  <c r="H2022" i="2"/>
  <c r="H2026" i="2"/>
  <c r="H2030" i="2"/>
  <c r="H2034" i="2"/>
  <c r="H2038" i="2"/>
  <c r="H2042" i="2"/>
  <c r="H2046" i="2"/>
  <c r="H2050" i="2"/>
  <c r="H2054" i="2"/>
  <c r="H2058" i="2"/>
  <c r="H2062" i="2"/>
  <c r="H2066" i="2"/>
  <c r="H2070" i="2"/>
  <c r="H2074" i="2"/>
  <c r="H2078" i="2"/>
  <c r="H2082" i="2"/>
  <c r="H2086" i="2"/>
  <c r="H2090" i="2"/>
  <c r="H2094" i="2"/>
  <c r="H2098" i="2"/>
  <c r="H2102" i="2"/>
  <c r="H2106" i="2"/>
  <c r="H2110" i="2"/>
  <c r="H2114" i="2"/>
  <c r="H2118" i="2"/>
  <c r="H2122" i="2"/>
  <c r="H2126" i="2"/>
  <c r="H2130" i="2"/>
  <c r="H2134" i="2"/>
  <c r="H2138" i="2"/>
  <c r="H2142" i="2"/>
  <c r="H2146" i="2"/>
  <c r="H2150" i="2"/>
  <c r="H2154" i="2"/>
  <c r="H2158" i="2"/>
  <c r="H2162" i="2"/>
  <c r="H2166" i="2"/>
  <c r="H2170" i="2"/>
  <c r="H2174" i="2"/>
  <c r="H2178" i="2"/>
  <c r="H2182" i="2"/>
  <c r="H2186" i="2"/>
  <c r="H2190" i="2"/>
  <c r="H2194" i="2"/>
  <c r="H2198" i="2"/>
  <c r="H2202" i="2"/>
  <c r="H2206" i="2"/>
  <c r="H2210" i="2"/>
  <c r="H2214" i="2"/>
  <c r="H2218" i="2"/>
  <c r="H2222" i="2"/>
  <c r="H2226" i="2"/>
  <c r="H2230" i="2"/>
  <c r="H2234" i="2"/>
  <c r="H2238" i="2"/>
  <c r="H2242" i="2"/>
  <c r="H2246" i="2"/>
  <c r="H2250" i="2"/>
  <c r="H2254" i="2"/>
  <c r="H2258" i="2"/>
  <c r="H2262" i="2"/>
  <c r="H2266" i="2"/>
  <c r="H2270" i="2"/>
  <c r="H2274" i="2"/>
  <c r="H2278" i="2"/>
  <c r="H2282" i="2"/>
  <c r="H2286" i="2"/>
  <c r="H2290" i="2"/>
  <c r="H2294" i="2"/>
  <c r="H2298" i="2"/>
  <c r="H2302" i="2"/>
  <c r="H2306" i="2"/>
  <c r="H2310" i="2"/>
  <c r="H2314" i="2"/>
  <c r="H2318" i="2"/>
  <c r="H2322" i="2"/>
  <c r="H2326" i="2"/>
  <c r="H2330" i="2"/>
  <c r="H2334" i="2"/>
  <c r="H2338" i="2"/>
  <c r="H2342" i="2"/>
  <c r="H2346" i="2"/>
  <c r="H2350" i="2"/>
  <c r="H2354" i="2"/>
  <c r="H2358" i="2"/>
  <c r="H2362" i="2"/>
  <c r="H2366" i="2"/>
  <c r="H2370" i="2"/>
  <c r="H2374" i="2"/>
  <c r="H2378" i="2"/>
  <c r="H2382" i="2"/>
  <c r="H2386" i="2"/>
  <c r="H2390" i="2"/>
  <c r="H2394" i="2"/>
  <c r="H2398" i="2"/>
  <c r="H2402" i="2"/>
  <c r="H2406" i="2"/>
  <c r="H2410" i="2"/>
  <c r="H2414" i="2"/>
  <c r="H2418" i="2"/>
  <c r="H2422" i="2"/>
  <c r="H2426" i="2"/>
  <c r="H2430" i="2"/>
  <c r="H2434" i="2"/>
  <c r="H2438" i="2"/>
  <c r="H2442" i="2"/>
  <c r="H2446" i="2"/>
  <c r="H2450" i="2"/>
  <c r="H2454" i="2"/>
  <c r="H2458" i="2"/>
  <c r="H2462" i="2"/>
  <c r="H2466" i="2"/>
  <c r="H2470" i="2"/>
  <c r="H2474" i="2"/>
  <c r="H2478" i="2"/>
  <c r="H2482" i="2"/>
  <c r="H2486" i="2"/>
  <c r="H2490" i="2"/>
  <c r="H2494" i="2"/>
  <c r="H2498" i="2"/>
  <c r="H2502" i="2"/>
  <c r="H2506" i="2"/>
  <c r="H2510" i="2"/>
  <c r="H2514" i="2"/>
  <c r="H2518" i="2"/>
  <c r="H2522" i="2"/>
  <c r="H2526" i="2"/>
  <c r="H2530" i="2"/>
  <c r="H2534" i="2"/>
  <c r="H2538" i="2"/>
  <c r="H2542" i="2"/>
  <c r="H2546" i="2"/>
  <c r="H2550" i="2"/>
  <c r="H2554" i="2"/>
  <c r="H2558" i="2"/>
  <c r="H2562" i="2"/>
  <c r="H2566" i="2"/>
  <c r="H2570" i="2"/>
  <c r="H2574" i="2"/>
  <c r="H2578" i="2"/>
  <c r="H2582" i="2"/>
  <c r="H2586" i="2"/>
  <c r="H2590" i="2"/>
  <c r="H2594" i="2"/>
  <c r="H2598" i="2"/>
  <c r="H2602" i="2"/>
  <c r="H2606" i="2"/>
  <c r="H2610" i="2"/>
  <c r="H2614" i="2"/>
  <c r="H2618" i="2"/>
  <c r="H2622" i="2"/>
  <c r="H2626" i="2"/>
  <c r="H2630" i="2"/>
  <c r="H2634" i="2"/>
  <c r="H2638" i="2"/>
  <c r="H2642" i="2"/>
  <c r="H2646" i="2"/>
  <c r="H2650" i="2"/>
  <c r="H2654" i="2"/>
  <c r="H2658" i="2"/>
  <c r="H2662" i="2"/>
  <c r="H2666" i="2"/>
  <c r="H2670" i="2"/>
  <c r="H2674" i="2"/>
  <c r="H2678" i="2"/>
  <c r="H2682" i="2"/>
  <c r="H2686" i="2"/>
  <c r="H2690" i="2"/>
  <c r="H2694" i="2"/>
  <c r="H2698" i="2"/>
  <c r="H2702" i="2"/>
  <c r="H2706" i="2"/>
  <c r="H2710" i="2"/>
  <c r="H2714" i="2"/>
  <c r="H2718" i="2"/>
  <c r="H2722" i="2"/>
  <c r="H2726" i="2"/>
  <c r="H2730" i="2"/>
  <c r="H2734" i="2"/>
  <c r="H2738" i="2"/>
  <c r="H2742" i="2"/>
  <c r="H2746" i="2"/>
  <c r="H2750" i="2"/>
  <c r="H2754" i="2"/>
  <c r="H2758" i="2"/>
  <c r="H2762" i="2"/>
  <c r="H2766" i="2"/>
  <c r="H2770" i="2"/>
  <c r="H2774" i="2"/>
  <c r="H2778" i="2"/>
  <c r="H2782" i="2"/>
  <c r="H2786" i="2"/>
  <c r="H2790" i="2"/>
  <c r="H2794" i="2"/>
  <c r="H2798" i="2"/>
  <c r="H2802" i="2"/>
  <c r="H2806" i="2"/>
  <c r="H2810" i="2"/>
  <c r="H2814" i="2"/>
  <c r="H2818" i="2"/>
  <c r="H2822" i="2"/>
  <c r="H2826" i="2"/>
  <c r="H2830" i="2"/>
  <c r="H2834" i="2"/>
  <c r="H2838" i="2"/>
  <c r="H2842" i="2"/>
  <c r="H2846" i="2"/>
  <c r="H2850" i="2"/>
  <c r="H2854" i="2"/>
  <c r="H2858" i="2"/>
  <c r="H2862" i="2"/>
  <c r="H2866" i="2"/>
  <c r="H2870" i="2"/>
  <c r="H2874" i="2"/>
  <c r="H2878" i="2"/>
  <c r="H2882" i="2"/>
  <c r="H2886" i="2"/>
  <c r="H496" i="2"/>
  <c r="H789" i="2"/>
  <c r="H1045" i="2"/>
  <c r="H1170" i="2"/>
  <c r="H1234" i="2"/>
  <c r="H1298" i="2"/>
  <c r="H1362" i="2"/>
  <c r="H1426" i="2"/>
  <c r="H1490" i="2"/>
  <c r="H1554" i="2"/>
  <c r="H1618" i="2"/>
  <c r="H1662" i="2"/>
  <c r="H1694" i="2"/>
  <c r="H1726" i="2"/>
  <c r="H1751" i="2"/>
  <c r="H1767" i="2"/>
  <c r="H1783" i="2"/>
  <c r="H1799" i="2"/>
  <c r="H1815" i="2"/>
  <c r="H1831" i="2"/>
  <c r="H1847" i="2"/>
  <c r="H1863" i="2"/>
  <c r="H1879" i="2"/>
  <c r="H1895" i="2"/>
  <c r="H1911" i="2"/>
  <c r="H1927" i="2"/>
  <c r="H1943" i="2"/>
  <c r="H1959" i="2"/>
  <c r="H1975" i="2"/>
  <c r="H1991" i="2"/>
  <c r="H2007" i="2"/>
  <c r="H2023" i="2"/>
  <c r="H2039" i="2"/>
  <c r="H2055" i="2"/>
  <c r="H2071" i="2"/>
  <c r="H2087" i="2"/>
  <c r="H2103" i="2"/>
  <c r="H2119" i="2"/>
  <c r="H2135" i="2"/>
  <c r="H2151" i="2"/>
  <c r="H2167" i="2"/>
  <c r="H2183" i="2"/>
  <c r="H2199" i="2"/>
  <c r="H2215" i="2"/>
  <c r="H2231" i="2"/>
  <c r="H2247" i="2"/>
  <c r="H2263" i="2"/>
  <c r="H2279" i="2"/>
  <c r="H2295" i="2"/>
  <c r="H2311" i="2"/>
  <c r="H2327" i="2"/>
  <c r="H2343" i="2"/>
  <c r="H2359" i="2"/>
  <c r="H2375" i="2"/>
  <c r="H2391" i="2"/>
  <c r="H2407" i="2"/>
  <c r="H2423" i="2"/>
  <c r="H2439" i="2"/>
  <c r="H2455" i="2"/>
  <c r="H2471" i="2"/>
  <c r="H2487" i="2"/>
  <c r="H2503" i="2"/>
  <c r="H2519" i="2"/>
  <c r="H2535" i="2"/>
  <c r="H2551" i="2"/>
  <c r="H2567" i="2"/>
  <c r="H2583" i="2"/>
  <c r="H2599" i="2"/>
  <c r="H2615" i="2"/>
  <c r="H2631" i="2"/>
  <c r="H2647" i="2"/>
  <c r="H2663" i="2"/>
  <c r="H2679" i="2"/>
  <c r="H2695" i="2"/>
  <c r="H2711" i="2"/>
  <c r="H2719" i="2"/>
  <c r="H2727" i="2"/>
  <c r="H2735" i="2"/>
  <c r="H2743" i="2"/>
  <c r="H2751" i="2"/>
  <c r="H2759" i="2"/>
  <c r="H2767" i="2"/>
  <c r="H2775" i="2"/>
  <c r="H2783" i="2"/>
  <c r="H2791" i="2"/>
  <c r="H2799" i="2"/>
  <c r="H2807" i="2"/>
  <c r="H2815" i="2"/>
  <c r="H2823" i="2"/>
  <c r="H2831" i="2"/>
  <c r="H2839" i="2"/>
  <c r="H2847" i="2"/>
  <c r="H2855" i="2"/>
  <c r="H2863" i="2"/>
  <c r="H2871" i="2"/>
  <c r="H2879" i="2"/>
  <c r="H2887" i="2"/>
  <c r="H2891" i="2"/>
  <c r="H2895" i="2"/>
  <c r="H2899" i="2"/>
  <c r="H2903" i="2"/>
  <c r="H2907" i="2"/>
  <c r="H2911" i="2"/>
  <c r="H2915" i="2"/>
  <c r="H2919" i="2"/>
  <c r="H2923" i="2"/>
  <c r="H2927" i="2"/>
  <c r="H2931" i="2"/>
  <c r="H2935" i="2"/>
  <c r="H2939" i="2"/>
  <c r="H2943" i="2"/>
  <c r="H2947" i="2"/>
  <c r="H2951" i="2"/>
  <c r="H2955" i="2"/>
  <c r="H2959" i="2"/>
  <c r="H2963" i="2"/>
  <c r="H2967" i="2"/>
  <c r="H2971" i="2"/>
  <c r="H2975" i="2"/>
  <c r="H2979" i="2"/>
  <c r="H2983" i="2"/>
  <c r="H2987" i="2"/>
  <c r="H2991" i="2"/>
  <c r="H2995" i="2"/>
  <c r="H2999" i="2"/>
  <c r="H3003" i="2"/>
  <c r="H3007" i="2"/>
  <c r="H3011" i="2"/>
  <c r="H3015" i="2"/>
  <c r="H3019" i="2"/>
  <c r="H3023" i="2"/>
  <c r="H3027" i="2"/>
  <c r="H3031" i="2"/>
  <c r="H3035" i="2"/>
  <c r="H3039" i="2"/>
  <c r="H3043" i="2"/>
  <c r="H3047" i="2"/>
  <c r="H3051" i="2"/>
  <c r="H3055" i="2"/>
  <c r="H3059" i="2"/>
  <c r="H3063" i="2"/>
  <c r="H3067" i="2"/>
  <c r="H3071" i="2"/>
  <c r="H3075" i="2"/>
  <c r="H3079" i="2"/>
  <c r="H3083" i="2"/>
  <c r="H3087" i="2"/>
  <c r="H3091" i="2"/>
  <c r="H3095" i="2"/>
  <c r="H3099" i="2"/>
  <c r="H3103" i="2"/>
  <c r="H3107" i="2"/>
  <c r="H3111" i="2"/>
  <c r="H3115" i="2"/>
  <c r="H3119" i="2"/>
  <c r="H3123" i="2"/>
  <c r="H3127" i="2"/>
  <c r="H3131" i="2"/>
  <c r="H3135" i="2"/>
  <c r="H3139" i="2"/>
  <c r="H3143" i="2"/>
  <c r="H3147" i="2"/>
  <c r="H3151" i="2"/>
  <c r="H3155" i="2"/>
  <c r="H3159" i="2"/>
  <c r="H3163" i="2"/>
  <c r="H3167" i="2"/>
  <c r="H3171" i="2"/>
  <c r="H3175" i="2"/>
  <c r="H3179" i="2"/>
  <c r="H3183" i="2"/>
  <c r="H3187" i="2"/>
  <c r="H3191" i="2"/>
  <c r="H3195" i="2"/>
  <c r="H3199" i="2"/>
  <c r="H3203" i="2"/>
  <c r="H3207" i="2"/>
  <c r="H3211" i="2"/>
  <c r="H3215" i="2"/>
  <c r="H3219" i="2"/>
  <c r="H3223" i="2"/>
  <c r="H3227" i="2"/>
  <c r="H3231" i="2"/>
  <c r="H3235" i="2"/>
  <c r="H3239" i="2"/>
  <c r="H3243" i="2"/>
  <c r="H3247" i="2"/>
  <c r="H3251" i="2"/>
  <c r="H3255" i="2"/>
  <c r="H3259" i="2"/>
  <c r="H3263" i="2"/>
  <c r="H3267" i="2"/>
  <c r="H3271" i="2"/>
  <c r="H3275" i="2"/>
  <c r="H3279" i="2"/>
  <c r="H3283" i="2"/>
  <c r="H3287" i="2"/>
  <c r="H3291" i="2"/>
  <c r="H3295" i="2"/>
  <c r="H3299" i="2"/>
  <c r="H3303" i="2"/>
  <c r="H3307" i="2"/>
  <c r="H3311" i="2"/>
  <c r="H3315" i="2"/>
  <c r="H3319" i="2"/>
  <c r="H3323" i="2"/>
  <c r="H3327" i="2"/>
  <c r="H3331" i="2"/>
  <c r="H3335" i="2"/>
  <c r="H3339" i="2"/>
  <c r="H3343" i="2"/>
  <c r="H3347" i="2"/>
  <c r="H3351" i="2"/>
  <c r="H3355" i="2"/>
  <c r="H3359" i="2"/>
  <c r="H3363" i="2"/>
  <c r="H3367" i="2"/>
  <c r="H3371" i="2"/>
  <c r="H3375" i="2"/>
  <c r="H3379" i="2"/>
  <c r="H3383" i="2"/>
  <c r="H3387" i="2"/>
  <c r="H3391" i="2"/>
  <c r="H3395" i="2"/>
  <c r="H3399" i="2"/>
  <c r="H3403" i="2"/>
  <c r="H3407" i="2"/>
  <c r="H3411" i="2"/>
  <c r="H3415" i="2"/>
  <c r="H3419" i="2"/>
  <c r="H3423" i="2"/>
  <c r="H3427" i="2"/>
  <c r="H3431" i="2"/>
  <c r="H3435" i="2"/>
  <c r="H3439" i="2"/>
  <c r="H3443" i="2"/>
  <c r="H3447" i="2"/>
  <c r="H3451" i="2"/>
  <c r="H3455" i="2"/>
  <c r="H3459" i="2"/>
  <c r="H3463" i="2"/>
  <c r="H3467" i="2"/>
  <c r="H3471" i="2"/>
  <c r="H3475" i="2"/>
  <c r="H3479" i="2"/>
  <c r="H3483" i="2"/>
  <c r="H3487" i="2"/>
  <c r="H3491" i="2"/>
  <c r="H3495" i="2"/>
  <c r="H3499" i="2"/>
  <c r="H3503" i="2"/>
  <c r="H3507" i="2"/>
  <c r="H3511" i="2"/>
  <c r="H3515" i="2"/>
  <c r="H3519" i="2"/>
  <c r="H3523" i="2"/>
  <c r="H3527" i="2"/>
  <c r="H3531" i="2"/>
  <c r="H3535" i="2"/>
  <c r="H3539" i="2"/>
  <c r="H3543" i="2"/>
  <c r="H3547" i="2"/>
  <c r="H3551" i="2"/>
  <c r="H3555" i="2"/>
  <c r="H3559" i="2"/>
  <c r="H3563" i="2"/>
  <c r="H3567" i="2"/>
  <c r="H3571" i="2"/>
  <c r="H3575" i="2"/>
  <c r="H3579" i="2"/>
  <c r="H3583" i="2"/>
  <c r="H3587" i="2"/>
  <c r="H3591" i="2"/>
  <c r="H3595" i="2"/>
  <c r="H3599" i="2"/>
  <c r="H3603" i="2"/>
  <c r="H3607" i="2"/>
  <c r="H3611" i="2"/>
  <c r="H3615" i="2"/>
  <c r="H3619" i="2"/>
  <c r="H3623" i="2"/>
  <c r="H3627" i="2"/>
  <c r="H3631" i="2"/>
  <c r="H3635" i="2"/>
  <c r="H3639" i="2"/>
  <c r="H3643" i="2"/>
  <c r="H3647" i="2"/>
  <c r="H3651" i="2"/>
  <c r="H3655" i="2"/>
  <c r="H3659" i="2"/>
  <c r="H3663" i="2"/>
  <c r="H3667" i="2"/>
  <c r="H3671" i="2"/>
  <c r="H3675" i="2"/>
  <c r="H3679" i="2"/>
  <c r="H3683" i="2"/>
  <c r="H3687" i="2"/>
  <c r="H3691" i="2"/>
  <c r="H3695" i="2"/>
  <c r="H3699" i="2"/>
  <c r="H3703" i="2"/>
  <c r="H3707" i="2"/>
  <c r="H3711" i="2"/>
  <c r="H3715" i="2"/>
  <c r="H3719" i="2"/>
  <c r="H3723" i="2"/>
  <c r="H3727" i="2"/>
  <c r="H3731" i="2"/>
  <c r="H3735" i="2"/>
  <c r="H3739" i="2"/>
  <c r="H3743" i="2"/>
  <c r="H3747" i="2"/>
  <c r="H3751" i="2"/>
  <c r="H3755" i="2"/>
  <c r="H3759" i="2"/>
  <c r="H3763" i="2"/>
  <c r="H3767" i="2"/>
  <c r="H3771" i="2"/>
  <c r="H3775" i="2"/>
  <c r="H3779" i="2"/>
  <c r="H3783" i="2"/>
  <c r="H3787" i="2"/>
  <c r="H3791" i="2"/>
  <c r="H3795" i="2"/>
  <c r="H3799" i="2"/>
  <c r="H3803" i="2"/>
  <c r="H3807" i="2"/>
  <c r="H3811" i="2"/>
  <c r="H3815" i="2"/>
  <c r="H3819" i="2"/>
  <c r="H3823" i="2"/>
  <c r="H3827" i="2"/>
  <c r="H3831" i="2"/>
  <c r="H3835" i="2"/>
  <c r="H3839" i="2"/>
  <c r="H3843" i="2"/>
  <c r="H3847" i="2"/>
  <c r="H3851" i="2"/>
  <c r="H3855" i="2"/>
  <c r="H3859" i="2"/>
  <c r="H3863" i="2"/>
  <c r="H597" i="2"/>
  <c r="H853" i="2"/>
  <c r="H1094" i="2"/>
  <c r="H1186" i="2"/>
  <c r="H1250" i="2"/>
  <c r="H1314" i="2"/>
  <c r="H1378" i="2"/>
  <c r="H1442" i="2"/>
  <c r="H1506" i="2"/>
  <c r="H1570" i="2"/>
  <c r="H1634" i="2"/>
  <c r="H1670" i="2"/>
  <c r="H1702" i="2"/>
  <c r="H1734" i="2"/>
  <c r="H1755" i="2"/>
  <c r="H1771" i="2"/>
  <c r="H1787" i="2"/>
  <c r="H1803" i="2"/>
  <c r="H1819" i="2"/>
  <c r="H1835" i="2"/>
  <c r="H1851" i="2"/>
  <c r="H1867" i="2"/>
  <c r="H1883" i="2"/>
  <c r="H1899" i="2"/>
  <c r="H1915" i="2"/>
  <c r="H1931" i="2"/>
  <c r="H1947" i="2"/>
  <c r="H1963" i="2"/>
  <c r="H1979" i="2"/>
  <c r="H1995" i="2"/>
  <c r="H2011" i="2"/>
  <c r="H2027" i="2"/>
  <c r="H2043" i="2"/>
  <c r="H2059" i="2"/>
  <c r="H2075" i="2"/>
  <c r="H2091" i="2"/>
  <c r="H2107" i="2"/>
  <c r="H2123" i="2"/>
  <c r="H2139" i="2"/>
  <c r="H2155" i="2"/>
  <c r="H2171" i="2"/>
  <c r="H2187" i="2"/>
  <c r="H2203" i="2"/>
  <c r="H2219" i="2"/>
  <c r="H2235" i="2"/>
  <c r="H2251" i="2"/>
  <c r="H2267" i="2"/>
  <c r="H2283" i="2"/>
  <c r="H2299" i="2"/>
  <c r="H2315" i="2"/>
  <c r="H2331" i="2"/>
  <c r="H2347" i="2"/>
  <c r="H2363" i="2"/>
  <c r="H2379" i="2"/>
  <c r="H2395" i="2"/>
  <c r="H2411" i="2"/>
  <c r="H2427" i="2"/>
  <c r="H2443" i="2"/>
  <c r="H2459" i="2"/>
  <c r="H2475" i="2"/>
  <c r="H2491" i="2"/>
  <c r="H2507" i="2"/>
  <c r="H2523" i="2"/>
  <c r="H2539" i="2"/>
  <c r="H2555" i="2"/>
  <c r="H2571" i="2"/>
  <c r="H2587" i="2"/>
  <c r="H2603" i="2"/>
  <c r="H2619" i="2"/>
  <c r="H2635" i="2"/>
  <c r="H2651" i="2"/>
  <c r="H2667" i="2"/>
  <c r="H2683" i="2"/>
  <c r="H2699" i="2"/>
  <c r="H2712" i="2"/>
  <c r="H2720" i="2"/>
  <c r="H2728" i="2"/>
  <c r="H2736" i="2"/>
  <c r="H2744" i="2"/>
  <c r="H2752" i="2"/>
  <c r="H2760" i="2"/>
  <c r="H2768" i="2"/>
  <c r="H2776" i="2"/>
  <c r="H2784" i="2"/>
  <c r="H2792" i="2"/>
  <c r="H2800" i="2"/>
  <c r="H2808" i="2"/>
  <c r="H2816" i="2"/>
  <c r="H2824" i="2"/>
  <c r="H2832" i="2"/>
  <c r="H2840" i="2"/>
  <c r="H2848" i="2"/>
  <c r="H2856" i="2"/>
  <c r="H2864" i="2"/>
  <c r="H2872" i="2"/>
  <c r="H2880" i="2"/>
  <c r="H2888" i="2"/>
  <c r="H2892" i="2"/>
  <c r="H2896" i="2"/>
  <c r="H2900" i="2"/>
  <c r="H2904" i="2"/>
  <c r="H2908" i="2"/>
  <c r="H2912" i="2"/>
  <c r="H2916" i="2"/>
  <c r="H2920" i="2"/>
  <c r="H2924" i="2"/>
  <c r="H2928" i="2"/>
  <c r="H2932" i="2"/>
  <c r="H2936" i="2"/>
  <c r="H2940" i="2"/>
  <c r="H2944" i="2"/>
  <c r="H2948" i="2"/>
  <c r="H2952" i="2"/>
  <c r="H2956" i="2"/>
  <c r="H2960" i="2"/>
  <c r="H2964" i="2"/>
  <c r="H2968" i="2"/>
  <c r="H2972" i="2"/>
  <c r="H2976" i="2"/>
  <c r="H2980" i="2"/>
  <c r="H2984" i="2"/>
  <c r="H2988" i="2"/>
  <c r="H2992" i="2"/>
  <c r="H2996" i="2"/>
  <c r="H3000" i="2"/>
  <c r="H3004" i="2"/>
  <c r="H3008" i="2"/>
  <c r="H3012" i="2"/>
  <c r="H3016" i="2"/>
  <c r="H3020" i="2"/>
  <c r="H3024" i="2"/>
  <c r="H3028" i="2"/>
  <c r="H3032" i="2"/>
  <c r="H3036" i="2"/>
  <c r="H3040" i="2"/>
  <c r="H3044" i="2"/>
  <c r="H3048" i="2"/>
  <c r="H3052" i="2"/>
  <c r="H3056" i="2"/>
  <c r="H3060" i="2"/>
  <c r="H3064" i="2"/>
  <c r="H3068" i="2"/>
  <c r="H3072" i="2"/>
  <c r="H3076" i="2"/>
  <c r="H3080" i="2"/>
  <c r="H3084" i="2"/>
  <c r="H3088" i="2"/>
  <c r="H3092" i="2"/>
  <c r="H3096" i="2"/>
  <c r="H3100" i="2"/>
  <c r="H3104" i="2"/>
  <c r="H3108" i="2"/>
  <c r="H3112" i="2"/>
  <c r="H3116" i="2"/>
  <c r="H3120" i="2"/>
  <c r="H3124" i="2"/>
  <c r="H3128" i="2"/>
  <c r="H3132" i="2"/>
  <c r="H3136" i="2"/>
  <c r="H3140" i="2"/>
  <c r="H3144" i="2"/>
  <c r="H3148" i="2"/>
  <c r="H3152" i="2"/>
  <c r="H3156" i="2"/>
  <c r="H3160" i="2"/>
  <c r="H3164" i="2"/>
  <c r="H3168" i="2"/>
  <c r="H3172" i="2"/>
  <c r="H3176" i="2"/>
  <c r="H3180" i="2"/>
  <c r="H3184" i="2"/>
  <c r="H3188" i="2"/>
  <c r="H3192" i="2"/>
  <c r="H3196" i="2"/>
  <c r="H3200" i="2"/>
  <c r="H3204" i="2"/>
  <c r="H3208" i="2"/>
  <c r="H3212" i="2"/>
  <c r="H3216" i="2"/>
  <c r="H3220" i="2"/>
  <c r="H3224" i="2"/>
  <c r="H3228" i="2"/>
  <c r="H3232" i="2"/>
  <c r="H3236" i="2"/>
  <c r="H3240" i="2"/>
  <c r="H3244" i="2"/>
  <c r="H3248" i="2"/>
  <c r="H3252" i="2"/>
  <c r="H3256" i="2"/>
  <c r="H3260" i="2"/>
  <c r="H3264" i="2"/>
  <c r="H3268" i="2"/>
  <c r="H3272" i="2"/>
  <c r="H3276" i="2"/>
  <c r="H3280" i="2"/>
  <c r="H3284" i="2"/>
  <c r="H3288" i="2"/>
  <c r="H3292" i="2"/>
  <c r="H3296" i="2"/>
  <c r="H3300" i="2"/>
  <c r="H3304" i="2"/>
  <c r="H3308" i="2"/>
  <c r="H3312" i="2"/>
  <c r="H3316" i="2"/>
  <c r="H3320" i="2"/>
  <c r="H3324" i="2"/>
  <c r="H3328" i="2"/>
  <c r="H3332" i="2"/>
  <c r="H3336" i="2"/>
  <c r="H3340" i="2"/>
  <c r="H3344" i="2"/>
  <c r="H3348" i="2"/>
  <c r="H3352" i="2"/>
  <c r="H3356" i="2"/>
  <c r="H3360" i="2"/>
  <c r="H3364" i="2"/>
  <c r="H3368" i="2"/>
  <c r="H3372" i="2"/>
  <c r="H3376" i="2"/>
  <c r="H3380" i="2"/>
  <c r="H3384" i="2"/>
  <c r="H3388" i="2"/>
  <c r="H3392" i="2"/>
  <c r="H3396" i="2"/>
  <c r="H3400" i="2"/>
  <c r="H3404" i="2"/>
  <c r="H3408" i="2"/>
  <c r="H3412" i="2"/>
  <c r="H3416" i="2"/>
  <c r="H3420" i="2"/>
  <c r="H3424" i="2"/>
  <c r="H3428" i="2"/>
  <c r="H3432" i="2"/>
  <c r="H3436" i="2"/>
  <c r="H3440" i="2"/>
  <c r="H3444" i="2"/>
  <c r="H3448" i="2"/>
  <c r="H3452" i="2"/>
  <c r="H3456" i="2"/>
  <c r="H3460" i="2"/>
  <c r="H3464" i="2"/>
  <c r="H3468" i="2"/>
  <c r="H3472" i="2"/>
  <c r="H3476" i="2"/>
  <c r="H3480" i="2"/>
  <c r="H3484" i="2"/>
  <c r="H3488" i="2"/>
  <c r="H3492" i="2"/>
  <c r="H3496" i="2"/>
  <c r="H3500" i="2"/>
  <c r="H3504" i="2"/>
  <c r="H3508" i="2"/>
  <c r="H3512" i="2"/>
  <c r="H3516" i="2"/>
  <c r="H3520" i="2"/>
  <c r="H3524" i="2"/>
  <c r="H3528" i="2"/>
  <c r="H3532" i="2"/>
  <c r="H3536" i="2"/>
  <c r="H3540" i="2"/>
  <c r="H3544" i="2"/>
  <c r="H3548" i="2"/>
  <c r="H3552" i="2"/>
  <c r="H3556" i="2"/>
  <c r="H3560" i="2"/>
  <c r="H3564" i="2"/>
  <c r="H3568" i="2"/>
  <c r="H3572" i="2"/>
  <c r="H3576" i="2"/>
  <c r="H3580" i="2"/>
  <c r="H3584" i="2"/>
  <c r="H3588" i="2"/>
  <c r="H3592" i="2"/>
  <c r="H3596" i="2"/>
  <c r="H3600" i="2"/>
  <c r="H3604" i="2"/>
  <c r="H3608" i="2"/>
  <c r="H3612" i="2"/>
  <c r="H3616" i="2"/>
  <c r="H3620" i="2"/>
  <c r="H3624" i="2"/>
  <c r="H3628" i="2"/>
  <c r="H3632" i="2"/>
  <c r="H3636" i="2"/>
  <c r="H3640" i="2"/>
  <c r="H3644" i="2"/>
  <c r="H3648" i="2"/>
  <c r="H3652" i="2"/>
  <c r="H3656" i="2"/>
  <c r="H3660" i="2"/>
  <c r="H3664" i="2"/>
  <c r="H3668" i="2"/>
  <c r="H3672" i="2"/>
  <c r="H3676" i="2"/>
  <c r="H3680" i="2"/>
  <c r="H3684" i="2"/>
  <c r="H3688" i="2"/>
  <c r="H3692" i="2"/>
  <c r="H3696" i="2"/>
  <c r="H3700" i="2"/>
  <c r="H3704" i="2"/>
  <c r="H3708" i="2"/>
  <c r="H3712" i="2"/>
  <c r="H3716" i="2"/>
  <c r="H3720" i="2"/>
  <c r="H3724" i="2"/>
  <c r="H3728" i="2"/>
  <c r="H3732" i="2"/>
  <c r="H3736" i="2"/>
  <c r="H3740" i="2"/>
  <c r="H3744" i="2"/>
  <c r="H3748" i="2"/>
  <c r="H3752" i="2"/>
  <c r="H3756" i="2"/>
  <c r="H3760" i="2"/>
  <c r="H3764" i="2"/>
  <c r="H3768" i="2"/>
  <c r="H3772" i="2"/>
  <c r="H3776" i="2"/>
  <c r="H3780" i="2"/>
  <c r="H3784" i="2"/>
  <c r="H3788" i="2"/>
  <c r="H3792" i="2"/>
  <c r="H3796" i="2"/>
  <c r="H3800" i="2"/>
  <c r="H3804" i="2"/>
  <c r="H3808" i="2"/>
  <c r="H3812" i="2"/>
  <c r="H3816" i="2"/>
  <c r="H3820" i="2"/>
  <c r="H3824" i="2"/>
  <c r="H3828" i="2"/>
  <c r="H3832" i="2"/>
  <c r="H3836" i="2"/>
  <c r="H3840" i="2"/>
  <c r="H3844" i="2"/>
  <c r="H3848" i="2"/>
  <c r="H3852" i="2"/>
  <c r="H3856" i="2"/>
  <c r="H3860" i="2"/>
  <c r="H3864" i="2"/>
  <c r="H3868" i="2"/>
  <c r="H3872" i="2"/>
  <c r="H3876" i="2"/>
  <c r="H3880" i="2"/>
  <c r="H3884" i="2"/>
  <c r="H3888" i="2"/>
  <c r="H3892" i="2"/>
  <c r="H3896" i="2"/>
  <c r="H3900" i="2"/>
  <c r="H3904" i="2"/>
  <c r="H3908" i="2"/>
  <c r="H3912" i="2"/>
  <c r="H3916" i="2"/>
  <c r="H3920" i="2"/>
  <c r="H3924" i="2"/>
  <c r="H3928" i="2"/>
  <c r="H3932" i="2"/>
  <c r="H3936" i="2"/>
  <c r="H3940" i="2"/>
  <c r="H3944" i="2"/>
  <c r="H3948" i="2"/>
  <c r="H3952" i="2"/>
  <c r="H3956" i="2"/>
  <c r="H3960" i="2"/>
  <c r="H3964" i="2"/>
  <c r="H3968" i="2"/>
  <c r="H3972" i="2"/>
  <c r="H3976" i="2"/>
  <c r="H3980" i="2"/>
  <c r="H3984" i="2"/>
  <c r="H3988" i="2"/>
  <c r="H3992" i="2"/>
  <c r="H3996" i="2"/>
  <c r="H4000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H661" i="2"/>
  <c r="H917" i="2"/>
  <c r="H1126" i="2"/>
  <c r="H1202" i="2"/>
  <c r="H1266" i="2"/>
  <c r="H1330" i="2"/>
  <c r="H1394" i="2"/>
  <c r="H1458" i="2"/>
  <c r="H1522" i="2"/>
  <c r="H1586" i="2"/>
  <c r="H1646" i="2"/>
  <c r="H1678" i="2"/>
  <c r="H1710" i="2"/>
  <c r="H1742" i="2"/>
  <c r="H1759" i="2"/>
  <c r="H1775" i="2"/>
  <c r="H1791" i="2"/>
  <c r="H1807" i="2"/>
  <c r="H1823" i="2"/>
  <c r="H1839" i="2"/>
  <c r="H1855" i="2"/>
  <c r="H1871" i="2"/>
  <c r="H1887" i="2"/>
  <c r="H1903" i="2"/>
  <c r="H1919" i="2"/>
  <c r="H1935" i="2"/>
  <c r="H1951" i="2"/>
  <c r="H1967" i="2"/>
  <c r="H1983" i="2"/>
  <c r="H1999" i="2"/>
  <c r="H2015" i="2"/>
  <c r="H2031" i="2"/>
  <c r="H2047" i="2"/>
  <c r="H2063" i="2"/>
  <c r="H2079" i="2"/>
  <c r="H2095" i="2"/>
  <c r="H2111" i="2"/>
  <c r="H2127" i="2"/>
  <c r="H2143" i="2"/>
  <c r="H2159" i="2"/>
  <c r="H2175" i="2"/>
  <c r="H2191" i="2"/>
  <c r="H2207" i="2"/>
  <c r="H2223" i="2"/>
  <c r="H2239" i="2"/>
  <c r="H2255" i="2"/>
  <c r="H2271" i="2"/>
  <c r="H2287" i="2"/>
  <c r="H2303" i="2"/>
  <c r="H2319" i="2"/>
  <c r="H2335" i="2"/>
  <c r="H2351" i="2"/>
  <c r="H2367" i="2"/>
  <c r="H2383" i="2"/>
  <c r="H2399" i="2"/>
  <c r="H2415" i="2"/>
  <c r="H2431" i="2"/>
  <c r="H2447" i="2"/>
  <c r="H2463" i="2"/>
  <c r="H2479" i="2"/>
  <c r="H2495" i="2"/>
  <c r="H2511" i="2"/>
  <c r="H2527" i="2"/>
  <c r="H2543" i="2"/>
  <c r="H2559" i="2"/>
  <c r="H2575" i="2"/>
  <c r="H2591" i="2"/>
  <c r="H2607" i="2"/>
  <c r="H2623" i="2"/>
  <c r="H2639" i="2"/>
  <c r="H2655" i="2"/>
  <c r="H2671" i="2"/>
  <c r="H2687" i="2"/>
  <c r="H2703" i="2"/>
  <c r="H2715" i="2"/>
  <c r="H2723" i="2"/>
  <c r="H2731" i="2"/>
  <c r="H2739" i="2"/>
  <c r="H2747" i="2"/>
  <c r="H2755" i="2"/>
  <c r="H2763" i="2"/>
  <c r="H2771" i="2"/>
  <c r="H2779" i="2"/>
  <c r="H2787" i="2"/>
  <c r="H2795" i="2"/>
  <c r="H2803" i="2"/>
  <c r="H2811" i="2"/>
  <c r="H2819" i="2"/>
  <c r="H2827" i="2"/>
  <c r="H2835" i="2"/>
  <c r="H2843" i="2"/>
  <c r="H2851" i="2"/>
  <c r="H2859" i="2"/>
  <c r="H2867" i="2"/>
  <c r="H2875" i="2"/>
  <c r="H2883" i="2"/>
  <c r="H2889" i="2"/>
  <c r="H2893" i="2"/>
  <c r="H2897" i="2"/>
  <c r="H2901" i="2"/>
  <c r="H2905" i="2"/>
  <c r="H2909" i="2"/>
  <c r="H2913" i="2"/>
  <c r="H2917" i="2"/>
  <c r="H2921" i="2"/>
  <c r="H2925" i="2"/>
  <c r="H2929" i="2"/>
  <c r="H2933" i="2"/>
  <c r="H2937" i="2"/>
  <c r="H2941" i="2"/>
  <c r="H2945" i="2"/>
  <c r="H2949" i="2"/>
  <c r="H2953" i="2"/>
  <c r="H2957" i="2"/>
  <c r="H2961" i="2"/>
  <c r="H2965" i="2"/>
  <c r="H2969" i="2"/>
  <c r="H2973" i="2"/>
  <c r="H2977" i="2"/>
  <c r="H2981" i="2"/>
  <c r="H2985" i="2"/>
  <c r="H2989" i="2"/>
  <c r="H2993" i="2"/>
  <c r="H2997" i="2"/>
  <c r="H3001" i="2"/>
  <c r="H3005" i="2"/>
  <c r="H3009" i="2"/>
  <c r="H3013" i="2"/>
  <c r="H3017" i="2"/>
  <c r="H3021" i="2"/>
  <c r="H3025" i="2"/>
  <c r="H3029" i="2"/>
  <c r="H3033" i="2"/>
  <c r="H3037" i="2"/>
  <c r="H3041" i="2"/>
  <c r="H3045" i="2"/>
  <c r="H3049" i="2"/>
  <c r="H3053" i="2"/>
  <c r="H3057" i="2"/>
  <c r="H3061" i="2"/>
  <c r="H3065" i="2"/>
  <c r="H3069" i="2"/>
  <c r="H3073" i="2"/>
  <c r="H3077" i="2"/>
  <c r="H3081" i="2"/>
  <c r="H3085" i="2"/>
  <c r="H3089" i="2"/>
  <c r="H3093" i="2"/>
  <c r="H3097" i="2"/>
  <c r="H3101" i="2"/>
  <c r="H3105" i="2"/>
  <c r="H3109" i="2"/>
  <c r="H3113" i="2"/>
  <c r="H3117" i="2"/>
  <c r="H3121" i="2"/>
  <c r="H3125" i="2"/>
  <c r="H3129" i="2"/>
  <c r="H3133" i="2"/>
  <c r="H3137" i="2"/>
  <c r="H3141" i="2"/>
  <c r="H3145" i="2"/>
  <c r="H3149" i="2"/>
  <c r="H3153" i="2"/>
  <c r="H3157" i="2"/>
  <c r="H3161" i="2"/>
  <c r="H3165" i="2"/>
  <c r="H3169" i="2"/>
  <c r="H3173" i="2"/>
  <c r="H3177" i="2"/>
  <c r="H3181" i="2"/>
  <c r="H3185" i="2"/>
  <c r="H3189" i="2"/>
  <c r="H3193" i="2"/>
  <c r="H3197" i="2"/>
  <c r="H3201" i="2"/>
  <c r="H3205" i="2"/>
  <c r="H3209" i="2"/>
  <c r="H3213" i="2"/>
  <c r="H3217" i="2"/>
  <c r="H3221" i="2"/>
  <c r="H3225" i="2"/>
  <c r="H3229" i="2"/>
  <c r="H3233" i="2"/>
  <c r="H3237" i="2"/>
  <c r="H3241" i="2"/>
  <c r="H3245" i="2"/>
  <c r="H3249" i="2"/>
  <c r="H3253" i="2"/>
  <c r="H3257" i="2"/>
  <c r="H3261" i="2"/>
  <c r="H3265" i="2"/>
  <c r="H3269" i="2"/>
  <c r="H3273" i="2"/>
  <c r="H3277" i="2"/>
  <c r="H3281" i="2"/>
  <c r="H3285" i="2"/>
  <c r="H3289" i="2"/>
  <c r="H3293" i="2"/>
  <c r="H3297" i="2"/>
  <c r="H3301" i="2"/>
  <c r="H3305" i="2"/>
  <c r="H3309" i="2"/>
  <c r="H3313" i="2"/>
  <c r="H3317" i="2"/>
  <c r="H3321" i="2"/>
  <c r="H3325" i="2"/>
  <c r="H3329" i="2"/>
  <c r="H3333" i="2"/>
  <c r="H3337" i="2"/>
  <c r="H3341" i="2"/>
  <c r="H3345" i="2"/>
  <c r="H3349" i="2"/>
  <c r="H3353" i="2"/>
  <c r="H3357" i="2"/>
  <c r="H3361" i="2"/>
  <c r="H3365" i="2"/>
  <c r="H3369" i="2"/>
  <c r="H3373" i="2"/>
  <c r="H3377" i="2"/>
  <c r="H3381" i="2"/>
  <c r="H3385" i="2"/>
  <c r="H3389" i="2"/>
  <c r="H3393" i="2"/>
  <c r="H3397" i="2"/>
  <c r="H3401" i="2"/>
  <c r="H3405" i="2"/>
  <c r="H3409" i="2"/>
  <c r="H3413" i="2"/>
  <c r="H3417" i="2"/>
  <c r="H3421" i="2"/>
  <c r="H3425" i="2"/>
  <c r="H3429" i="2"/>
  <c r="H3433" i="2"/>
  <c r="H3437" i="2"/>
  <c r="H3441" i="2"/>
  <c r="H3445" i="2"/>
  <c r="H3449" i="2"/>
  <c r="H3453" i="2"/>
  <c r="H3457" i="2"/>
  <c r="H3461" i="2"/>
  <c r="H3465" i="2"/>
  <c r="H3469" i="2"/>
  <c r="H3473" i="2"/>
  <c r="H3477" i="2"/>
  <c r="H3481" i="2"/>
  <c r="H3485" i="2"/>
  <c r="H3489" i="2"/>
  <c r="H3493" i="2"/>
  <c r="H3497" i="2"/>
  <c r="H3501" i="2"/>
  <c r="H3505" i="2"/>
  <c r="H3509" i="2"/>
  <c r="H3513" i="2"/>
  <c r="H3517" i="2"/>
  <c r="H3521" i="2"/>
  <c r="H3525" i="2"/>
  <c r="H3529" i="2"/>
  <c r="H3533" i="2"/>
  <c r="H3537" i="2"/>
  <c r="H3541" i="2"/>
  <c r="H3545" i="2"/>
  <c r="H3549" i="2"/>
  <c r="H3553" i="2"/>
  <c r="H3557" i="2"/>
  <c r="H3561" i="2"/>
  <c r="H3565" i="2"/>
  <c r="H3569" i="2"/>
  <c r="H3573" i="2"/>
  <c r="H3577" i="2"/>
  <c r="H3581" i="2"/>
  <c r="H3585" i="2"/>
  <c r="H3589" i="2"/>
  <c r="H3593" i="2"/>
  <c r="H3597" i="2"/>
  <c r="H3601" i="2"/>
  <c r="H3605" i="2"/>
  <c r="H3609" i="2"/>
  <c r="H3613" i="2"/>
  <c r="H3617" i="2"/>
  <c r="H3621" i="2"/>
  <c r="H3625" i="2"/>
  <c r="H3629" i="2"/>
  <c r="H3633" i="2"/>
  <c r="H3637" i="2"/>
  <c r="H3641" i="2"/>
  <c r="H3645" i="2"/>
  <c r="H3649" i="2"/>
  <c r="H3653" i="2"/>
  <c r="H3657" i="2"/>
  <c r="H3661" i="2"/>
  <c r="H3665" i="2"/>
  <c r="H3669" i="2"/>
  <c r="H3673" i="2"/>
  <c r="H3677" i="2"/>
  <c r="H3681" i="2"/>
  <c r="H3685" i="2"/>
  <c r="H3689" i="2"/>
  <c r="H3693" i="2"/>
  <c r="H3697" i="2"/>
  <c r="H3701" i="2"/>
  <c r="H3705" i="2"/>
  <c r="H3709" i="2"/>
  <c r="H3713" i="2"/>
  <c r="H3717" i="2"/>
  <c r="H3721" i="2"/>
  <c r="H3725" i="2"/>
  <c r="H3729" i="2"/>
  <c r="H3733" i="2"/>
  <c r="H3737" i="2"/>
  <c r="H3741" i="2"/>
  <c r="H3745" i="2"/>
  <c r="H3749" i="2"/>
  <c r="H3753" i="2"/>
  <c r="H3757" i="2"/>
  <c r="H3761" i="2"/>
  <c r="H3765" i="2"/>
  <c r="H3769" i="2"/>
  <c r="H3773" i="2"/>
  <c r="H3777" i="2"/>
  <c r="H3781" i="2"/>
  <c r="H3785" i="2"/>
  <c r="H3789" i="2"/>
  <c r="H3793" i="2"/>
  <c r="H3797" i="2"/>
  <c r="H3801" i="2"/>
  <c r="H3805" i="2"/>
  <c r="H3809" i="2"/>
  <c r="H3813" i="2"/>
  <c r="H3817" i="2"/>
  <c r="H3821" i="2"/>
  <c r="H3825" i="2"/>
  <c r="H3829" i="2"/>
  <c r="H3833" i="2"/>
  <c r="H3837" i="2"/>
  <c r="H3841" i="2"/>
  <c r="H3845" i="2"/>
  <c r="H3849" i="2"/>
  <c r="H3853" i="2"/>
  <c r="H3857" i="2"/>
  <c r="H3861" i="2"/>
  <c r="H3865" i="2"/>
  <c r="H3869" i="2"/>
  <c r="H3873" i="2"/>
  <c r="H3877" i="2"/>
  <c r="H3881" i="2"/>
  <c r="H3885" i="2"/>
  <c r="H3889" i="2"/>
  <c r="H3893" i="2"/>
  <c r="H3897" i="2"/>
  <c r="H3901" i="2"/>
  <c r="H3905" i="2"/>
  <c r="H3909" i="2"/>
  <c r="H3913" i="2"/>
  <c r="H3917" i="2"/>
  <c r="H3921" i="2"/>
  <c r="H3925" i="2"/>
  <c r="H3929" i="2"/>
  <c r="H3933" i="2"/>
  <c r="H3937" i="2"/>
  <c r="H3941" i="2"/>
  <c r="H3945" i="2"/>
  <c r="H3949" i="2"/>
  <c r="H3953" i="2"/>
  <c r="H3957" i="2"/>
  <c r="H3961" i="2"/>
  <c r="H3965" i="2"/>
  <c r="H3969" i="2"/>
  <c r="H3973" i="2"/>
  <c r="H3977" i="2"/>
  <c r="H3981" i="2"/>
  <c r="H3985" i="2"/>
  <c r="H3989" i="2"/>
  <c r="H3993" i="2"/>
  <c r="H3997" i="2"/>
  <c r="H4001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H725" i="2"/>
  <c r="H1282" i="2"/>
  <c r="H1538" i="2"/>
  <c r="H1718" i="2"/>
  <c r="H1795" i="2"/>
  <c r="H1859" i="2"/>
  <c r="H1923" i="2"/>
  <c r="H1987" i="2"/>
  <c r="H2051" i="2"/>
  <c r="H2115" i="2"/>
  <c r="H2179" i="2"/>
  <c r="H2243" i="2"/>
  <c r="H2307" i="2"/>
  <c r="H2371" i="2"/>
  <c r="H2435" i="2"/>
  <c r="H2499" i="2"/>
  <c r="H2563" i="2"/>
  <c r="H2627" i="2"/>
  <c r="H2691" i="2"/>
  <c r="H2732" i="2"/>
  <c r="H2764" i="2"/>
  <c r="H2796" i="2"/>
  <c r="H2828" i="2"/>
  <c r="H2860" i="2"/>
  <c r="H2890" i="2"/>
  <c r="H2906" i="2"/>
  <c r="H2922" i="2"/>
  <c r="H2938" i="2"/>
  <c r="H2954" i="2"/>
  <c r="H2970" i="2"/>
  <c r="H2986" i="2"/>
  <c r="H3002" i="2"/>
  <c r="H3018" i="2"/>
  <c r="H3034" i="2"/>
  <c r="H3050" i="2"/>
  <c r="H3066" i="2"/>
  <c r="H3082" i="2"/>
  <c r="H3098" i="2"/>
  <c r="H3114" i="2"/>
  <c r="H3130" i="2"/>
  <c r="H3146" i="2"/>
  <c r="H3162" i="2"/>
  <c r="H3178" i="2"/>
  <c r="H3194" i="2"/>
  <c r="H3210" i="2"/>
  <c r="H3226" i="2"/>
  <c r="H3242" i="2"/>
  <c r="H3258" i="2"/>
  <c r="H3274" i="2"/>
  <c r="H3290" i="2"/>
  <c r="H3306" i="2"/>
  <c r="H3322" i="2"/>
  <c r="H3338" i="2"/>
  <c r="H3354" i="2"/>
  <c r="H3370" i="2"/>
  <c r="H3386" i="2"/>
  <c r="H3402" i="2"/>
  <c r="H3418" i="2"/>
  <c r="H3434" i="2"/>
  <c r="H3450" i="2"/>
  <c r="H3466" i="2"/>
  <c r="H3482" i="2"/>
  <c r="H3498" i="2"/>
  <c r="H3514" i="2"/>
  <c r="H3530" i="2"/>
  <c r="H3546" i="2"/>
  <c r="H3562" i="2"/>
  <c r="H3578" i="2"/>
  <c r="H3594" i="2"/>
  <c r="H3610" i="2"/>
  <c r="H3626" i="2"/>
  <c r="H3642" i="2"/>
  <c r="H3658" i="2"/>
  <c r="H3674" i="2"/>
  <c r="H3690" i="2"/>
  <c r="H3706" i="2"/>
  <c r="H3722" i="2"/>
  <c r="H3738" i="2"/>
  <c r="H3754" i="2"/>
  <c r="H3770" i="2"/>
  <c r="H3786" i="2"/>
  <c r="H3802" i="2"/>
  <c r="H3818" i="2"/>
  <c r="H3834" i="2"/>
  <c r="H3850" i="2"/>
  <c r="H3866" i="2"/>
  <c r="H3874" i="2"/>
  <c r="H3882" i="2"/>
  <c r="H3890" i="2"/>
  <c r="H3898" i="2"/>
  <c r="H3906" i="2"/>
  <c r="H3914" i="2"/>
  <c r="H3922" i="2"/>
  <c r="H3930" i="2"/>
  <c r="H3938" i="2"/>
  <c r="H3946" i="2"/>
  <c r="H3954" i="2"/>
  <c r="H3962" i="2"/>
  <c r="H3970" i="2"/>
  <c r="H3978" i="2"/>
  <c r="H3986" i="2"/>
  <c r="H3994" i="2"/>
  <c r="C3" i="2"/>
  <c r="C11" i="2"/>
  <c r="C19" i="2"/>
  <c r="C27" i="2"/>
  <c r="C35" i="2"/>
  <c r="C43" i="2"/>
  <c r="C51" i="2"/>
  <c r="C58" i="2"/>
  <c r="C63" i="2"/>
  <c r="C68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H981" i="2"/>
  <c r="H1346" i="2"/>
  <c r="H1602" i="2"/>
  <c r="H1747" i="2"/>
  <c r="H1811" i="2"/>
  <c r="H1875" i="2"/>
  <c r="H1939" i="2"/>
  <c r="H2003" i="2"/>
  <c r="H2067" i="2"/>
  <c r="H2131" i="2"/>
  <c r="H2195" i="2"/>
  <c r="H2259" i="2"/>
  <c r="H2323" i="2"/>
  <c r="H2387" i="2"/>
  <c r="H2451" i="2"/>
  <c r="H2515" i="2"/>
  <c r="H2579" i="2"/>
  <c r="H2643" i="2"/>
  <c r="H2707" i="2"/>
  <c r="H2740" i="2"/>
  <c r="H2772" i="2"/>
  <c r="H2804" i="2"/>
  <c r="H2836" i="2"/>
  <c r="H2868" i="2"/>
  <c r="H2894" i="2"/>
  <c r="H2910" i="2"/>
  <c r="H2926" i="2"/>
  <c r="H2942" i="2"/>
  <c r="H2958" i="2"/>
  <c r="H2974" i="2"/>
  <c r="H2990" i="2"/>
  <c r="H3006" i="2"/>
  <c r="H3022" i="2"/>
  <c r="H3038" i="2"/>
  <c r="H3054" i="2"/>
  <c r="H3070" i="2"/>
  <c r="H3086" i="2"/>
  <c r="H3102" i="2"/>
  <c r="H3118" i="2"/>
  <c r="H3134" i="2"/>
  <c r="H3150" i="2"/>
  <c r="H3166" i="2"/>
  <c r="H3182" i="2"/>
  <c r="H3198" i="2"/>
  <c r="H3214" i="2"/>
  <c r="H3230" i="2"/>
  <c r="H3246" i="2"/>
  <c r="H3262" i="2"/>
  <c r="H3278" i="2"/>
  <c r="H3294" i="2"/>
  <c r="H3310" i="2"/>
  <c r="H3326" i="2"/>
  <c r="H3342" i="2"/>
  <c r="H3358" i="2"/>
  <c r="H3374" i="2"/>
  <c r="H3390" i="2"/>
  <c r="H3406" i="2"/>
  <c r="H3422" i="2"/>
  <c r="H3438" i="2"/>
  <c r="H3454" i="2"/>
  <c r="H3470" i="2"/>
  <c r="H3486" i="2"/>
  <c r="H3502" i="2"/>
  <c r="H3518" i="2"/>
  <c r="H3534" i="2"/>
  <c r="H3550" i="2"/>
  <c r="H3566" i="2"/>
  <c r="H3582" i="2"/>
  <c r="H3598" i="2"/>
  <c r="H3614" i="2"/>
  <c r="H3630" i="2"/>
  <c r="H3646" i="2"/>
  <c r="H3662" i="2"/>
  <c r="H3678" i="2"/>
  <c r="H3694" i="2"/>
  <c r="H3710" i="2"/>
  <c r="H3726" i="2"/>
  <c r="H3742" i="2"/>
  <c r="H3758" i="2"/>
  <c r="H3774" i="2"/>
  <c r="H3790" i="2"/>
  <c r="H3806" i="2"/>
  <c r="H3822" i="2"/>
  <c r="H3838" i="2"/>
  <c r="H3854" i="2"/>
  <c r="H3867" i="2"/>
  <c r="H3875" i="2"/>
  <c r="H3883" i="2"/>
  <c r="H3891" i="2"/>
  <c r="H3899" i="2"/>
  <c r="H3907" i="2"/>
  <c r="H3915" i="2"/>
  <c r="H3923" i="2"/>
  <c r="H3931" i="2"/>
  <c r="H3939" i="2"/>
  <c r="H3947" i="2"/>
  <c r="H3955" i="2"/>
  <c r="H3963" i="2"/>
  <c r="H3971" i="2"/>
  <c r="H3979" i="2"/>
  <c r="H3987" i="2"/>
  <c r="H3995" i="2"/>
  <c r="C4" i="2"/>
  <c r="C12" i="2"/>
  <c r="C20" i="2"/>
  <c r="C28" i="2"/>
  <c r="C36" i="2"/>
  <c r="C44" i="2"/>
  <c r="C52" i="2"/>
  <c r="C59" i="2"/>
  <c r="C64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H1154" i="2"/>
  <c r="H1410" i="2"/>
  <c r="H1654" i="2"/>
  <c r="H1763" i="2"/>
  <c r="H1827" i="2"/>
  <c r="H1891" i="2"/>
  <c r="H1955" i="2"/>
  <c r="H2019" i="2"/>
  <c r="H2083" i="2"/>
  <c r="H2147" i="2"/>
  <c r="H2211" i="2"/>
  <c r="H2275" i="2"/>
  <c r="H2339" i="2"/>
  <c r="H2403" i="2"/>
  <c r="H2467" i="2"/>
  <c r="H2531" i="2"/>
  <c r="H2595" i="2"/>
  <c r="H2659" i="2"/>
  <c r="H2716" i="2"/>
  <c r="H2748" i="2"/>
  <c r="H2780" i="2"/>
  <c r="H2812" i="2"/>
  <c r="H2844" i="2"/>
  <c r="H2876" i="2"/>
  <c r="H2898" i="2"/>
  <c r="H2914" i="2"/>
  <c r="H2930" i="2"/>
  <c r="H2946" i="2"/>
  <c r="H2962" i="2"/>
  <c r="H2978" i="2"/>
  <c r="H2994" i="2"/>
  <c r="H3010" i="2"/>
  <c r="H3026" i="2"/>
  <c r="H3042" i="2"/>
  <c r="H3058" i="2"/>
  <c r="H3074" i="2"/>
  <c r="H3090" i="2"/>
  <c r="H3106" i="2"/>
  <c r="H3122" i="2"/>
  <c r="H3138" i="2"/>
  <c r="H3154" i="2"/>
  <c r="H3170" i="2"/>
  <c r="H3186" i="2"/>
  <c r="H3202" i="2"/>
  <c r="H3218" i="2"/>
  <c r="H3234" i="2"/>
  <c r="H3250" i="2"/>
  <c r="H3266" i="2"/>
  <c r="H3282" i="2"/>
  <c r="H3298" i="2"/>
  <c r="H3314" i="2"/>
  <c r="H3330" i="2"/>
  <c r="H3346" i="2"/>
  <c r="H3362" i="2"/>
  <c r="H3378" i="2"/>
  <c r="H3394" i="2"/>
  <c r="H3410" i="2"/>
  <c r="H3426" i="2"/>
  <c r="H3442" i="2"/>
  <c r="H3458" i="2"/>
  <c r="H3474" i="2"/>
  <c r="H3490" i="2"/>
  <c r="H3506" i="2"/>
  <c r="H3522" i="2"/>
  <c r="H3538" i="2"/>
  <c r="H3554" i="2"/>
  <c r="H3570" i="2"/>
  <c r="H3586" i="2"/>
  <c r="H3602" i="2"/>
  <c r="H3618" i="2"/>
  <c r="H3634" i="2"/>
  <c r="H3650" i="2"/>
  <c r="H3666" i="2"/>
  <c r="H3682" i="2"/>
  <c r="H3698" i="2"/>
  <c r="H3714" i="2"/>
  <c r="H3730" i="2"/>
  <c r="H3746" i="2"/>
  <c r="H3762" i="2"/>
  <c r="H3778" i="2"/>
  <c r="H3794" i="2"/>
  <c r="H3810" i="2"/>
  <c r="H3826" i="2"/>
  <c r="H3842" i="2"/>
  <c r="H3858" i="2"/>
  <c r="H3870" i="2"/>
  <c r="H3878" i="2"/>
  <c r="H3886" i="2"/>
  <c r="H3894" i="2"/>
  <c r="H3902" i="2"/>
  <c r="H3910" i="2"/>
  <c r="H3918" i="2"/>
  <c r="H3926" i="2"/>
  <c r="H3934" i="2"/>
  <c r="H3942" i="2"/>
  <c r="H3950" i="2"/>
  <c r="H3958" i="2"/>
  <c r="H3966" i="2"/>
  <c r="H3974" i="2"/>
  <c r="H3982" i="2"/>
  <c r="H3990" i="2"/>
  <c r="H3998" i="2"/>
  <c r="C7" i="2"/>
  <c r="C15" i="2"/>
  <c r="C23" i="2"/>
  <c r="C31" i="2"/>
  <c r="C39" i="2"/>
  <c r="C47" i="2"/>
  <c r="C55" i="2"/>
  <c r="C60" i="2"/>
  <c r="C66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H2" i="2"/>
  <c r="H1218" i="2"/>
  <c r="H1843" i="2"/>
  <c r="H2099" i="2"/>
  <c r="H2355" i="2"/>
  <c r="H2611" i="2"/>
  <c r="H2788" i="2"/>
  <c r="H2902" i="2"/>
  <c r="H2966" i="2"/>
  <c r="H3030" i="2"/>
  <c r="H3094" i="2"/>
  <c r="H3158" i="2"/>
  <c r="H3222" i="2"/>
  <c r="H3286" i="2"/>
  <c r="H3350" i="2"/>
  <c r="H3414" i="2"/>
  <c r="H3478" i="2"/>
  <c r="H3542" i="2"/>
  <c r="H3606" i="2"/>
  <c r="H3670" i="2"/>
  <c r="H3734" i="2"/>
  <c r="H3798" i="2"/>
  <c r="H3862" i="2"/>
  <c r="H3895" i="2"/>
  <c r="H3927" i="2"/>
  <c r="H3959" i="2"/>
  <c r="H3991" i="2"/>
  <c r="C24" i="2"/>
  <c r="C56" i="2"/>
  <c r="C76" i="2"/>
  <c r="C92" i="2"/>
  <c r="C108" i="2"/>
  <c r="C124" i="2"/>
  <c r="C140" i="2"/>
  <c r="C156" i="2"/>
  <c r="C172" i="2"/>
  <c r="C188" i="2"/>
  <c r="C204" i="2"/>
  <c r="C220" i="2"/>
  <c r="C236" i="2"/>
  <c r="C252" i="2"/>
  <c r="C268" i="2"/>
  <c r="C284" i="2"/>
  <c r="C300" i="2"/>
  <c r="C316" i="2"/>
  <c r="C332" i="2"/>
  <c r="C348" i="2"/>
  <c r="C364" i="2"/>
  <c r="C380" i="2"/>
  <c r="C396" i="2"/>
  <c r="C412" i="2"/>
  <c r="C428" i="2"/>
  <c r="C444" i="2"/>
  <c r="C460" i="2"/>
  <c r="C476" i="2"/>
  <c r="C492" i="2"/>
  <c r="C508" i="2"/>
  <c r="H1474" i="2"/>
  <c r="H1907" i="2"/>
  <c r="H2163" i="2"/>
  <c r="H2419" i="2"/>
  <c r="H2675" i="2"/>
  <c r="H2820" i="2"/>
  <c r="H2918" i="2"/>
  <c r="H2982" i="2"/>
  <c r="H3046" i="2"/>
  <c r="H3110" i="2"/>
  <c r="H3174" i="2"/>
  <c r="H3238" i="2"/>
  <c r="H3302" i="2"/>
  <c r="H3366" i="2"/>
  <c r="H3430" i="2"/>
  <c r="H3494" i="2"/>
  <c r="H3558" i="2"/>
  <c r="H3622" i="2"/>
  <c r="H3686" i="2"/>
  <c r="H3750" i="2"/>
  <c r="H3814" i="2"/>
  <c r="H3871" i="2"/>
  <c r="H3903" i="2"/>
  <c r="H3935" i="2"/>
  <c r="H3967" i="2"/>
  <c r="H3999" i="2"/>
  <c r="C32" i="2"/>
  <c r="C62" i="2"/>
  <c r="C80" i="2"/>
  <c r="C96" i="2"/>
  <c r="C112" i="2"/>
  <c r="C128" i="2"/>
  <c r="C144" i="2"/>
  <c r="C160" i="2"/>
  <c r="C176" i="2"/>
  <c r="C192" i="2"/>
  <c r="C208" i="2"/>
  <c r="C224" i="2"/>
  <c r="C240" i="2"/>
  <c r="C256" i="2"/>
  <c r="C272" i="2"/>
  <c r="C288" i="2"/>
  <c r="C304" i="2"/>
  <c r="C320" i="2"/>
  <c r="C336" i="2"/>
  <c r="C352" i="2"/>
  <c r="C368" i="2"/>
  <c r="C384" i="2"/>
  <c r="C400" i="2"/>
  <c r="C416" i="2"/>
  <c r="C432" i="2"/>
  <c r="C448" i="2"/>
  <c r="C464" i="2"/>
  <c r="C480" i="2"/>
  <c r="C496" i="2"/>
  <c r="C512" i="2"/>
  <c r="H1686" i="2"/>
  <c r="H1971" i="2"/>
  <c r="H2227" i="2"/>
  <c r="H2483" i="2"/>
  <c r="H2724" i="2"/>
  <c r="H2852" i="2"/>
  <c r="H2934" i="2"/>
  <c r="H2998" i="2"/>
  <c r="H3062" i="2"/>
  <c r="H3126" i="2"/>
  <c r="H3190" i="2"/>
  <c r="H3254" i="2"/>
  <c r="H3318" i="2"/>
  <c r="H3382" i="2"/>
  <c r="H3446" i="2"/>
  <c r="H3510" i="2"/>
  <c r="H3574" i="2"/>
  <c r="H3638" i="2"/>
  <c r="H3702" i="2"/>
  <c r="H3766" i="2"/>
  <c r="H3830" i="2"/>
  <c r="H3879" i="2"/>
  <c r="H3911" i="2"/>
  <c r="H3943" i="2"/>
  <c r="H3975" i="2"/>
  <c r="C8" i="2"/>
  <c r="C40" i="2"/>
  <c r="C67" i="2"/>
  <c r="C84" i="2"/>
  <c r="C100" i="2"/>
  <c r="C116" i="2"/>
  <c r="C132" i="2"/>
  <c r="C148" i="2"/>
  <c r="C164" i="2"/>
  <c r="C180" i="2"/>
  <c r="C196" i="2"/>
  <c r="C212" i="2"/>
  <c r="C228" i="2"/>
  <c r="C244" i="2"/>
  <c r="C260" i="2"/>
  <c r="C276" i="2"/>
  <c r="C292" i="2"/>
  <c r="C308" i="2"/>
  <c r="C324" i="2"/>
  <c r="C340" i="2"/>
  <c r="C356" i="2"/>
  <c r="C372" i="2"/>
  <c r="C388" i="2"/>
  <c r="C404" i="2"/>
  <c r="C420" i="2"/>
  <c r="C436" i="2"/>
  <c r="C452" i="2"/>
  <c r="C468" i="2"/>
  <c r="C484" i="2"/>
  <c r="C500" i="2"/>
  <c r="C516" i="2"/>
  <c r="D521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69" i="2"/>
  <c r="D465" i="2"/>
  <c r="D461" i="2"/>
  <c r="D457" i="2"/>
  <c r="D453" i="2"/>
  <c r="D448" i="2"/>
  <c r="D443" i="2"/>
  <c r="D437" i="2"/>
  <c r="D432" i="2"/>
  <c r="D427" i="2"/>
  <c r="D421" i="2"/>
  <c r="D416" i="2"/>
  <c r="D411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I3996" i="2"/>
  <c r="I3988" i="2"/>
  <c r="I3980" i="2"/>
  <c r="I3972" i="2"/>
  <c r="I3964" i="2"/>
  <c r="I3956" i="2"/>
  <c r="I3948" i="2"/>
  <c r="I3940" i="2"/>
  <c r="I3932" i="2"/>
  <c r="I3924" i="2"/>
  <c r="I3916" i="2"/>
  <c r="I3908" i="2"/>
  <c r="I3900" i="2"/>
  <c r="I3892" i="2"/>
  <c r="I3884" i="2"/>
  <c r="I3876" i="2"/>
  <c r="I3863" i="2"/>
  <c r="I3847" i="2"/>
  <c r="I3831" i="2"/>
  <c r="I3815" i="2"/>
  <c r="I3799" i="2"/>
  <c r="I3783" i="2"/>
  <c r="I3767" i="2"/>
  <c r="I3751" i="2"/>
  <c r="I3735" i="2"/>
  <c r="I3719" i="2"/>
  <c r="I3703" i="2"/>
  <c r="I3687" i="2"/>
  <c r="I3671" i="2"/>
  <c r="I3655" i="2"/>
  <c r="I3639" i="2"/>
  <c r="I3623" i="2"/>
  <c r="I3607" i="2"/>
  <c r="I3591" i="2"/>
  <c r="I3575" i="2"/>
  <c r="I3559" i="2"/>
  <c r="I3543" i="2"/>
  <c r="I3527" i="2"/>
  <c r="I3511" i="2"/>
  <c r="I3495" i="2"/>
  <c r="I3479" i="2"/>
  <c r="I3463" i="2"/>
  <c r="I3447" i="2"/>
  <c r="I3431" i="2"/>
  <c r="I3415" i="2"/>
  <c r="I3399" i="2"/>
  <c r="I3383" i="2"/>
  <c r="I3367" i="2"/>
  <c r="I3351" i="2"/>
  <c r="I3335" i="2"/>
  <c r="I3319" i="2"/>
  <c r="I3303" i="2"/>
  <c r="I3287" i="2"/>
  <c r="I3271" i="2"/>
  <c r="I3255" i="2"/>
  <c r="I3239" i="2"/>
  <c r="I3223" i="2"/>
  <c r="I3207" i="2"/>
  <c r="I3191" i="2"/>
  <c r="I3175" i="2"/>
  <c r="I3159" i="2"/>
  <c r="I3143" i="2"/>
  <c r="I3127" i="2"/>
  <c r="I3111" i="2"/>
  <c r="I3095" i="2"/>
  <c r="I3079" i="2"/>
  <c r="I3063" i="2"/>
  <c r="I3047" i="2"/>
  <c r="I3031" i="2"/>
  <c r="I3015" i="2"/>
  <c r="I2999" i="2"/>
  <c r="I2983" i="2"/>
  <c r="I2967" i="2"/>
  <c r="I2951" i="2"/>
  <c r="I2935" i="2"/>
  <c r="I2919" i="2"/>
  <c r="I2903" i="2"/>
  <c r="I2887" i="2"/>
  <c r="I2871" i="2"/>
  <c r="I2855" i="2"/>
  <c r="I2839" i="2"/>
  <c r="I2823" i="2"/>
  <c r="I2807" i="2"/>
  <c r="I2791" i="2"/>
  <c r="I2775" i="2"/>
  <c r="I2759" i="2"/>
  <c r="I2743" i="2"/>
  <c r="I2727" i="2"/>
  <c r="I2711" i="2"/>
  <c r="I2695" i="2"/>
  <c r="I2679" i="2"/>
  <c r="I2663" i="2"/>
  <c r="I2647" i="2"/>
  <c r="I2631" i="2"/>
  <c r="I2615" i="2"/>
  <c r="I2599" i="2"/>
  <c r="I2583" i="2"/>
  <c r="I2567" i="2"/>
  <c r="I2551" i="2"/>
  <c r="I2535" i="2"/>
  <c r="I2519" i="2"/>
  <c r="I2503" i="2"/>
  <c r="I2487" i="2"/>
  <c r="I2471" i="2"/>
  <c r="I2455" i="2"/>
  <c r="I2439" i="2"/>
  <c r="I2423" i="2"/>
  <c r="I2407" i="2"/>
  <c r="I2391" i="2"/>
  <c r="I2375" i="2"/>
  <c r="I2359" i="2"/>
  <c r="I2343" i="2"/>
  <c r="I2327" i="2"/>
  <c r="I2311" i="2"/>
  <c r="I2295" i="2"/>
  <c r="I2279" i="2"/>
  <c r="I2263" i="2"/>
  <c r="I2247" i="2"/>
  <c r="I2231" i="2"/>
  <c r="I2215" i="2"/>
  <c r="I2199" i="2"/>
  <c r="I2183" i="2"/>
  <c r="I2167" i="2"/>
  <c r="I2151" i="2"/>
  <c r="I2135" i="2"/>
  <c r="I2119" i="2"/>
  <c r="I2103" i="2"/>
  <c r="I2087" i="2"/>
  <c r="I2071" i="2"/>
  <c r="I2055" i="2"/>
  <c r="I2039" i="2"/>
  <c r="I2023" i="2"/>
  <c r="I2007" i="2"/>
  <c r="I1991" i="2"/>
  <c r="I1975" i="2"/>
  <c r="I1959" i="2"/>
  <c r="I1943" i="2"/>
  <c r="I1927" i="2"/>
  <c r="I1911" i="2"/>
  <c r="I1895" i="2"/>
  <c r="I1879" i="2"/>
  <c r="I1863" i="2"/>
  <c r="I1847" i="2"/>
  <c r="I1831" i="2"/>
  <c r="I1775" i="2"/>
  <c r="I1711" i="2"/>
  <c r="I1647" i="2"/>
  <c r="I1583" i="2"/>
  <c r="I1519" i="2"/>
  <c r="I1455" i="2"/>
  <c r="I1391" i="2"/>
  <c r="I1327" i="2"/>
  <c r="I1263" i="2"/>
  <c r="I1199" i="2"/>
  <c r="I1135" i="2"/>
  <c r="I1071" i="2"/>
  <c r="I1007" i="2"/>
  <c r="I943" i="2"/>
  <c r="I879" i="2"/>
  <c r="I815" i="2"/>
  <c r="I751" i="2"/>
  <c r="I687" i="2"/>
  <c r="I623" i="2"/>
  <c r="I559" i="2"/>
  <c r="I495" i="2"/>
  <c r="I431" i="2"/>
  <c r="I367" i="2"/>
  <c r="I303" i="2"/>
  <c r="I239" i="2"/>
  <c r="I175" i="2"/>
  <c r="I111" i="2"/>
  <c r="C504" i="2"/>
  <c r="C440" i="2"/>
  <c r="C376" i="2"/>
  <c r="C312" i="2"/>
  <c r="C248" i="2"/>
  <c r="C184" i="2"/>
  <c r="C120" i="2"/>
  <c r="C48" i="2"/>
  <c r="H3919" i="2"/>
  <c r="H3718" i="2"/>
  <c r="H3462" i="2"/>
  <c r="H3206" i="2"/>
  <c r="H2950" i="2"/>
  <c r="H2291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I792" i="2"/>
  <c r="I796" i="2"/>
  <c r="I800" i="2"/>
  <c r="I804" i="2"/>
  <c r="I808" i="2"/>
  <c r="I812" i="2"/>
  <c r="I816" i="2"/>
  <c r="I820" i="2"/>
  <c r="I824" i="2"/>
  <c r="I828" i="2"/>
  <c r="I832" i="2"/>
  <c r="I836" i="2"/>
  <c r="I840" i="2"/>
  <c r="I844" i="2"/>
  <c r="I848" i="2"/>
  <c r="I852" i="2"/>
  <c r="I856" i="2"/>
  <c r="I860" i="2"/>
  <c r="I864" i="2"/>
  <c r="I868" i="2"/>
  <c r="I872" i="2"/>
  <c r="I876" i="2"/>
  <c r="I880" i="2"/>
  <c r="I884" i="2"/>
  <c r="I888" i="2"/>
  <c r="I892" i="2"/>
  <c r="I896" i="2"/>
  <c r="I900" i="2"/>
  <c r="I904" i="2"/>
  <c r="I908" i="2"/>
  <c r="I912" i="2"/>
  <c r="I916" i="2"/>
  <c r="I920" i="2"/>
  <c r="I924" i="2"/>
  <c r="I928" i="2"/>
  <c r="I932" i="2"/>
  <c r="I936" i="2"/>
  <c r="I940" i="2"/>
  <c r="I944" i="2"/>
  <c r="I948" i="2"/>
  <c r="I952" i="2"/>
  <c r="I956" i="2"/>
  <c r="I960" i="2"/>
  <c r="I964" i="2"/>
  <c r="I968" i="2"/>
  <c r="I972" i="2"/>
  <c r="I976" i="2"/>
  <c r="I980" i="2"/>
  <c r="I984" i="2"/>
  <c r="I988" i="2"/>
  <c r="I992" i="2"/>
  <c r="I996" i="2"/>
  <c r="I1000" i="2"/>
  <c r="I1004" i="2"/>
  <c r="I1008" i="2"/>
  <c r="I1012" i="2"/>
  <c r="I1016" i="2"/>
  <c r="I1020" i="2"/>
  <c r="I1024" i="2"/>
  <c r="I1028" i="2"/>
  <c r="I1032" i="2"/>
  <c r="I1036" i="2"/>
  <c r="I1040" i="2"/>
  <c r="I1044" i="2"/>
  <c r="I1048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332" i="2"/>
  <c r="I1336" i="2"/>
  <c r="I1340" i="2"/>
  <c r="I1344" i="2"/>
  <c r="I1348" i="2"/>
  <c r="I1352" i="2"/>
  <c r="I1356" i="2"/>
  <c r="I1360" i="2"/>
  <c r="I1364" i="2"/>
  <c r="I1368" i="2"/>
  <c r="I1372" i="2"/>
  <c r="I1376" i="2"/>
  <c r="I1380" i="2"/>
  <c r="I1384" i="2"/>
  <c r="I1388" i="2"/>
  <c r="I1392" i="2"/>
  <c r="I1396" i="2"/>
  <c r="I1400" i="2"/>
  <c r="I1404" i="2"/>
  <c r="I1408" i="2"/>
  <c r="I1412" i="2"/>
  <c r="I1416" i="2"/>
  <c r="I1420" i="2"/>
  <c r="I1424" i="2"/>
  <c r="I1428" i="2"/>
  <c r="I1432" i="2"/>
  <c r="I1436" i="2"/>
  <c r="I1440" i="2"/>
  <c r="I1444" i="2"/>
  <c r="I1448" i="2"/>
  <c r="I1452" i="2"/>
  <c r="I1456" i="2"/>
  <c r="I1460" i="2"/>
  <c r="I1464" i="2"/>
  <c r="I1468" i="2"/>
  <c r="I1472" i="2"/>
  <c r="I1476" i="2"/>
  <c r="I1480" i="2"/>
  <c r="I1484" i="2"/>
  <c r="I1488" i="2"/>
  <c r="I1492" i="2"/>
  <c r="I1496" i="2"/>
  <c r="I1500" i="2"/>
  <c r="I1504" i="2"/>
  <c r="I1508" i="2"/>
  <c r="I1512" i="2"/>
  <c r="I1516" i="2"/>
  <c r="I1520" i="2"/>
  <c r="I1524" i="2"/>
  <c r="I1528" i="2"/>
  <c r="I1532" i="2"/>
  <c r="I1536" i="2"/>
  <c r="I1540" i="2"/>
  <c r="I1544" i="2"/>
  <c r="I1548" i="2"/>
  <c r="I1552" i="2"/>
  <c r="I1556" i="2"/>
  <c r="I1560" i="2"/>
  <c r="I1564" i="2"/>
  <c r="I1568" i="2"/>
  <c r="I1572" i="2"/>
  <c r="I1576" i="2"/>
  <c r="I1580" i="2"/>
  <c r="I1584" i="2"/>
  <c r="I1588" i="2"/>
  <c r="I1592" i="2"/>
  <c r="I1596" i="2"/>
  <c r="I1600" i="2"/>
  <c r="I1604" i="2"/>
  <c r="I1608" i="2"/>
  <c r="I1612" i="2"/>
  <c r="I1616" i="2"/>
  <c r="I1620" i="2"/>
  <c r="I1624" i="2"/>
  <c r="I1628" i="2"/>
  <c r="I1632" i="2"/>
  <c r="I1636" i="2"/>
  <c r="I1640" i="2"/>
  <c r="I1644" i="2"/>
  <c r="I1648" i="2"/>
  <c r="I1652" i="2"/>
  <c r="I1656" i="2"/>
  <c r="I1660" i="2"/>
  <c r="I1664" i="2"/>
  <c r="I1668" i="2"/>
  <c r="I1672" i="2"/>
  <c r="I1676" i="2"/>
  <c r="I1680" i="2"/>
  <c r="I1684" i="2"/>
  <c r="I1688" i="2"/>
  <c r="I1692" i="2"/>
  <c r="I1696" i="2"/>
  <c r="I1700" i="2"/>
  <c r="I1704" i="2"/>
  <c r="I1708" i="2"/>
  <c r="I1712" i="2"/>
  <c r="I1716" i="2"/>
  <c r="I1720" i="2"/>
  <c r="I1724" i="2"/>
  <c r="I1728" i="2"/>
  <c r="I1732" i="2"/>
  <c r="I1736" i="2"/>
  <c r="I1740" i="2"/>
  <c r="I1744" i="2"/>
  <c r="I1748" i="2"/>
  <c r="I1752" i="2"/>
  <c r="I1756" i="2"/>
  <c r="I1760" i="2"/>
  <c r="I1764" i="2"/>
  <c r="I1768" i="2"/>
  <c r="I1772" i="2"/>
  <c r="I1776" i="2"/>
  <c r="I1780" i="2"/>
  <c r="I1784" i="2"/>
  <c r="I1788" i="2"/>
  <c r="I1792" i="2"/>
  <c r="I1796" i="2"/>
  <c r="I1800" i="2"/>
  <c r="I1804" i="2"/>
  <c r="I1808" i="2"/>
  <c r="I1812" i="2"/>
  <c r="I1816" i="2"/>
  <c r="I1820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449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577" i="2"/>
  <c r="I581" i="2"/>
  <c r="I585" i="2"/>
  <c r="I589" i="2"/>
  <c r="I593" i="2"/>
  <c r="I597" i="2"/>
  <c r="I601" i="2"/>
  <c r="I605" i="2"/>
  <c r="I609" i="2"/>
  <c r="I613" i="2"/>
  <c r="I617" i="2"/>
  <c r="I621" i="2"/>
  <c r="I625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5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9" i="2"/>
  <c r="I793" i="2"/>
  <c r="I797" i="2"/>
  <c r="I801" i="2"/>
  <c r="I805" i="2"/>
  <c r="I809" i="2"/>
  <c r="I813" i="2"/>
  <c r="I817" i="2"/>
  <c r="I821" i="2"/>
  <c r="I825" i="2"/>
  <c r="I829" i="2"/>
  <c r="I833" i="2"/>
  <c r="I837" i="2"/>
  <c r="I841" i="2"/>
  <c r="I845" i="2"/>
  <c r="I849" i="2"/>
  <c r="I853" i="2"/>
  <c r="I857" i="2"/>
  <c r="I861" i="2"/>
  <c r="I865" i="2"/>
  <c r="I869" i="2"/>
  <c r="I873" i="2"/>
  <c r="I877" i="2"/>
  <c r="I881" i="2"/>
  <c r="I885" i="2"/>
  <c r="I889" i="2"/>
  <c r="I893" i="2"/>
  <c r="I897" i="2"/>
  <c r="I901" i="2"/>
  <c r="I905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3" i="2"/>
  <c r="I1017" i="2"/>
  <c r="I1021" i="2"/>
  <c r="I1025" i="2"/>
  <c r="I1029" i="2"/>
  <c r="I1033" i="2"/>
  <c r="I1037" i="2"/>
  <c r="I1041" i="2"/>
  <c r="I1045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9" i="2"/>
  <c r="I1113" i="2"/>
  <c r="I1117" i="2"/>
  <c r="I1121" i="2"/>
  <c r="I1125" i="2"/>
  <c r="I1129" i="2"/>
  <c r="I1133" i="2"/>
  <c r="I1137" i="2"/>
  <c r="I1141" i="2"/>
  <c r="I1145" i="2"/>
  <c r="I1149" i="2"/>
  <c r="I1153" i="2"/>
  <c r="I1157" i="2"/>
  <c r="I1161" i="2"/>
  <c r="I1165" i="2"/>
  <c r="I1169" i="2"/>
  <c r="I1173" i="2"/>
  <c r="I1177" i="2"/>
  <c r="I1181" i="2"/>
  <c r="I1185" i="2"/>
  <c r="I1189" i="2"/>
  <c r="I1193" i="2"/>
  <c r="I1197" i="2"/>
  <c r="I1201" i="2"/>
  <c r="I1205" i="2"/>
  <c r="I1209" i="2"/>
  <c r="I1213" i="2"/>
  <c r="I1217" i="2"/>
  <c r="I1221" i="2"/>
  <c r="I1225" i="2"/>
  <c r="I1229" i="2"/>
  <c r="I1233" i="2"/>
  <c r="I1237" i="2"/>
  <c r="I1241" i="2"/>
  <c r="I1245" i="2"/>
  <c r="I1249" i="2"/>
  <c r="I1253" i="2"/>
  <c r="I1257" i="2"/>
  <c r="I1261" i="2"/>
  <c r="I1265" i="2"/>
  <c r="I1269" i="2"/>
  <c r="I1273" i="2"/>
  <c r="I1277" i="2"/>
  <c r="I1281" i="2"/>
  <c r="I1285" i="2"/>
  <c r="I1289" i="2"/>
  <c r="I1293" i="2"/>
  <c r="I1297" i="2"/>
  <c r="I1301" i="2"/>
  <c r="I1305" i="2"/>
  <c r="I1309" i="2"/>
  <c r="I1313" i="2"/>
  <c r="I1317" i="2"/>
  <c r="I1321" i="2"/>
  <c r="I1325" i="2"/>
  <c r="I1329" i="2"/>
  <c r="I1333" i="2"/>
  <c r="I1337" i="2"/>
  <c r="I1341" i="2"/>
  <c r="I1345" i="2"/>
  <c r="I1349" i="2"/>
  <c r="I1353" i="2"/>
  <c r="I1357" i="2"/>
  <c r="I1361" i="2"/>
  <c r="I1365" i="2"/>
  <c r="I1369" i="2"/>
  <c r="I1373" i="2"/>
  <c r="I1377" i="2"/>
  <c r="I1381" i="2"/>
  <c r="I1385" i="2"/>
  <c r="I1389" i="2"/>
  <c r="I1393" i="2"/>
  <c r="I1397" i="2"/>
  <c r="I1401" i="2"/>
  <c r="I1405" i="2"/>
  <c r="I1409" i="2"/>
  <c r="I1413" i="2"/>
  <c r="I1417" i="2"/>
  <c r="I1421" i="2"/>
  <c r="I1425" i="2"/>
  <c r="I1429" i="2"/>
  <c r="I1433" i="2"/>
  <c r="I1437" i="2"/>
  <c r="I1441" i="2"/>
  <c r="I1445" i="2"/>
  <c r="I1449" i="2"/>
  <c r="I1453" i="2"/>
  <c r="I1457" i="2"/>
  <c r="I1461" i="2"/>
  <c r="I1465" i="2"/>
  <c r="I1469" i="2"/>
  <c r="I1473" i="2"/>
  <c r="I1477" i="2"/>
  <c r="I1481" i="2"/>
  <c r="I1485" i="2"/>
  <c r="I1489" i="2"/>
  <c r="I1493" i="2"/>
  <c r="I1497" i="2"/>
  <c r="I1501" i="2"/>
  <c r="I1505" i="2"/>
  <c r="I1509" i="2"/>
  <c r="I1513" i="2"/>
  <c r="I1517" i="2"/>
  <c r="I1521" i="2"/>
  <c r="I1525" i="2"/>
  <c r="I1529" i="2"/>
  <c r="I1533" i="2"/>
  <c r="I1537" i="2"/>
  <c r="I1541" i="2"/>
  <c r="I1545" i="2"/>
  <c r="I1549" i="2"/>
  <c r="I1553" i="2"/>
  <c r="I1557" i="2"/>
  <c r="I1561" i="2"/>
  <c r="I1565" i="2"/>
  <c r="I1569" i="2"/>
  <c r="I1573" i="2"/>
  <c r="I1577" i="2"/>
  <c r="I1581" i="2"/>
  <c r="I1585" i="2"/>
  <c r="I1589" i="2"/>
  <c r="I1593" i="2"/>
  <c r="I1597" i="2"/>
  <c r="I1601" i="2"/>
  <c r="I1605" i="2"/>
  <c r="I1609" i="2"/>
  <c r="I1613" i="2"/>
  <c r="I1617" i="2"/>
  <c r="I1621" i="2"/>
  <c r="I1625" i="2"/>
  <c r="I1629" i="2"/>
  <c r="I1633" i="2"/>
  <c r="I1637" i="2"/>
  <c r="I1641" i="2"/>
  <c r="I1645" i="2"/>
  <c r="I1649" i="2"/>
  <c r="I1653" i="2"/>
  <c r="I1657" i="2"/>
  <c r="I1661" i="2"/>
  <c r="I1665" i="2"/>
  <c r="I1669" i="2"/>
  <c r="I1673" i="2"/>
  <c r="I1677" i="2"/>
  <c r="I1681" i="2"/>
  <c r="I1685" i="2"/>
  <c r="I1689" i="2"/>
  <c r="I1693" i="2"/>
  <c r="I1697" i="2"/>
  <c r="I1701" i="2"/>
  <c r="I1705" i="2"/>
  <c r="I1709" i="2"/>
  <c r="I1713" i="2"/>
  <c r="I1717" i="2"/>
  <c r="I1721" i="2"/>
  <c r="I1725" i="2"/>
  <c r="I1729" i="2"/>
  <c r="I1733" i="2"/>
  <c r="I1737" i="2"/>
  <c r="I1741" i="2"/>
  <c r="I1745" i="2"/>
  <c r="I1749" i="2"/>
  <c r="I1753" i="2"/>
  <c r="I1757" i="2"/>
  <c r="I1761" i="2"/>
  <c r="I1765" i="2"/>
  <c r="I1769" i="2"/>
  <c r="I1773" i="2"/>
  <c r="I1777" i="2"/>
  <c r="I1781" i="2"/>
  <c r="I1785" i="2"/>
  <c r="I1789" i="2"/>
  <c r="I1793" i="2"/>
  <c r="I1797" i="2"/>
  <c r="I1801" i="2"/>
  <c r="I1805" i="2"/>
  <c r="I1809" i="2"/>
  <c r="I1813" i="2"/>
  <c r="I1817" i="2"/>
  <c r="I1821" i="2"/>
  <c r="I1825" i="2"/>
  <c r="I1829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I734" i="2"/>
  <c r="I738" i="2"/>
  <c r="I742" i="2"/>
  <c r="I746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990" i="2"/>
  <c r="I994" i="2"/>
  <c r="I998" i="2"/>
  <c r="I1002" i="2"/>
  <c r="I1006" i="2"/>
  <c r="I1010" i="2"/>
  <c r="I1014" i="2"/>
  <c r="I1018" i="2"/>
  <c r="I1022" i="2"/>
  <c r="I1026" i="2"/>
  <c r="I1030" i="2"/>
  <c r="I1034" i="2"/>
  <c r="I1038" i="2"/>
  <c r="I1042" i="2"/>
  <c r="I1046" i="2"/>
  <c r="I1050" i="2"/>
  <c r="I1054" i="2"/>
  <c r="I1058" i="2"/>
  <c r="I1062" i="2"/>
  <c r="I1066" i="2"/>
  <c r="I1070" i="2"/>
  <c r="I1074" i="2"/>
  <c r="I1078" i="2"/>
  <c r="I1082" i="2"/>
  <c r="I1086" i="2"/>
  <c r="I1090" i="2"/>
  <c r="I1094" i="2"/>
  <c r="I1098" i="2"/>
  <c r="I1102" i="2"/>
  <c r="I1106" i="2"/>
  <c r="I1110" i="2"/>
  <c r="I1114" i="2"/>
  <c r="I1118" i="2"/>
  <c r="I1122" i="2"/>
  <c r="I1126" i="2"/>
  <c r="I1130" i="2"/>
  <c r="I1134" i="2"/>
  <c r="I1138" i="2"/>
  <c r="I1142" i="2"/>
  <c r="I1146" i="2"/>
  <c r="I1150" i="2"/>
  <c r="I1154" i="2"/>
  <c r="I1158" i="2"/>
  <c r="I1162" i="2"/>
  <c r="I1166" i="2"/>
  <c r="I1170" i="2"/>
  <c r="I1174" i="2"/>
  <c r="I117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34" i="2"/>
  <c r="I1338" i="2"/>
  <c r="I1342" i="2"/>
  <c r="I1346" i="2"/>
  <c r="I1350" i="2"/>
  <c r="I1354" i="2"/>
  <c r="I1358" i="2"/>
  <c r="I1362" i="2"/>
  <c r="I1366" i="2"/>
  <c r="I1370" i="2"/>
  <c r="I1374" i="2"/>
  <c r="I1378" i="2"/>
  <c r="I1382" i="2"/>
  <c r="I1386" i="2"/>
  <c r="I1390" i="2"/>
  <c r="I1394" i="2"/>
  <c r="I1398" i="2"/>
  <c r="I1402" i="2"/>
  <c r="I1406" i="2"/>
  <c r="I1410" i="2"/>
  <c r="I1414" i="2"/>
  <c r="I1418" i="2"/>
  <c r="I1422" i="2"/>
  <c r="I1426" i="2"/>
  <c r="I1430" i="2"/>
  <c r="I1434" i="2"/>
  <c r="I1438" i="2"/>
  <c r="I1442" i="2"/>
  <c r="I1446" i="2"/>
  <c r="I1450" i="2"/>
  <c r="I1454" i="2"/>
  <c r="I1458" i="2"/>
  <c r="I1462" i="2"/>
  <c r="I1466" i="2"/>
  <c r="I1470" i="2"/>
  <c r="I1474" i="2"/>
  <c r="I1478" i="2"/>
  <c r="I1482" i="2"/>
  <c r="I1486" i="2"/>
  <c r="I1490" i="2"/>
  <c r="I1494" i="2"/>
  <c r="I1498" i="2"/>
  <c r="I1502" i="2"/>
  <c r="I1506" i="2"/>
  <c r="I1510" i="2"/>
  <c r="I1514" i="2"/>
  <c r="I1518" i="2"/>
  <c r="I1522" i="2"/>
  <c r="I1526" i="2"/>
  <c r="I1530" i="2"/>
  <c r="I1534" i="2"/>
  <c r="I1538" i="2"/>
  <c r="I1542" i="2"/>
  <c r="I1546" i="2"/>
  <c r="I1550" i="2"/>
  <c r="I1554" i="2"/>
  <c r="I1558" i="2"/>
  <c r="I1562" i="2"/>
  <c r="I1566" i="2"/>
  <c r="I1570" i="2"/>
  <c r="I1574" i="2"/>
  <c r="I1578" i="2"/>
  <c r="I1582" i="2"/>
  <c r="I1586" i="2"/>
  <c r="I1590" i="2"/>
  <c r="I1594" i="2"/>
  <c r="I1598" i="2"/>
  <c r="I1602" i="2"/>
  <c r="I1606" i="2"/>
  <c r="I1610" i="2"/>
  <c r="I1614" i="2"/>
  <c r="I1618" i="2"/>
  <c r="I1622" i="2"/>
  <c r="I1626" i="2"/>
  <c r="I1630" i="2"/>
  <c r="I1634" i="2"/>
  <c r="I1638" i="2"/>
  <c r="I1642" i="2"/>
  <c r="I1646" i="2"/>
  <c r="I1650" i="2"/>
  <c r="I1654" i="2"/>
  <c r="I1658" i="2"/>
  <c r="I1662" i="2"/>
  <c r="I1666" i="2"/>
  <c r="I1670" i="2"/>
  <c r="I1674" i="2"/>
  <c r="I1678" i="2"/>
  <c r="I1682" i="2"/>
  <c r="I1686" i="2"/>
  <c r="I1690" i="2"/>
  <c r="I1694" i="2"/>
  <c r="I1698" i="2"/>
  <c r="I1702" i="2"/>
  <c r="I1706" i="2"/>
  <c r="I1710" i="2"/>
  <c r="I1714" i="2"/>
  <c r="I1718" i="2"/>
  <c r="I1722" i="2"/>
  <c r="I1726" i="2"/>
  <c r="I1730" i="2"/>
  <c r="I1734" i="2"/>
  <c r="I1738" i="2"/>
  <c r="I1742" i="2"/>
  <c r="I1746" i="2"/>
  <c r="I1750" i="2"/>
  <c r="I1754" i="2"/>
  <c r="I1758" i="2"/>
  <c r="I1762" i="2"/>
  <c r="I1766" i="2"/>
  <c r="I1770" i="2"/>
  <c r="I1774" i="2"/>
  <c r="I1778" i="2"/>
  <c r="I1782" i="2"/>
  <c r="I1786" i="2"/>
  <c r="I1790" i="2"/>
  <c r="I1794" i="2"/>
  <c r="I1798" i="2"/>
  <c r="I1802" i="2"/>
  <c r="I1806" i="2"/>
  <c r="I1810" i="2"/>
  <c r="I1814" i="2"/>
  <c r="I1818" i="2"/>
  <c r="I1822" i="2"/>
  <c r="I1826" i="2"/>
  <c r="I1830" i="2"/>
  <c r="I3" i="2"/>
  <c r="I19" i="2"/>
  <c r="I35" i="2"/>
  <c r="I51" i="2"/>
  <c r="I67" i="2"/>
  <c r="I83" i="2"/>
  <c r="I99" i="2"/>
  <c r="I115" i="2"/>
  <c r="I131" i="2"/>
  <c r="I147" i="2"/>
  <c r="I163" i="2"/>
  <c r="I179" i="2"/>
  <c r="I195" i="2"/>
  <c r="I211" i="2"/>
  <c r="I227" i="2"/>
  <c r="I243" i="2"/>
  <c r="I259" i="2"/>
  <c r="I275" i="2"/>
  <c r="I291" i="2"/>
  <c r="I307" i="2"/>
  <c r="I323" i="2"/>
  <c r="I339" i="2"/>
  <c r="I355" i="2"/>
  <c r="I371" i="2"/>
  <c r="I387" i="2"/>
  <c r="I403" i="2"/>
  <c r="I419" i="2"/>
  <c r="I435" i="2"/>
  <c r="I451" i="2"/>
  <c r="I467" i="2"/>
  <c r="I483" i="2"/>
  <c r="I499" i="2"/>
  <c r="I515" i="2"/>
  <c r="I531" i="2"/>
  <c r="I547" i="2"/>
  <c r="I563" i="2"/>
  <c r="I579" i="2"/>
  <c r="I595" i="2"/>
  <c r="I611" i="2"/>
  <c r="I627" i="2"/>
  <c r="I643" i="2"/>
  <c r="I659" i="2"/>
  <c r="I675" i="2"/>
  <c r="I691" i="2"/>
  <c r="I707" i="2"/>
  <c r="I723" i="2"/>
  <c r="I739" i="2"/>
  <c r="I755" i="2"/>
  <c r="I771" i="2"/>
  <c r="I787" i="2"/>
  <c r="I803" i="2"/>
  <c r="I819" i="2"/>
  <c r="I835" i="2"/>
  <c r="I851" i="2"/>
  <c r="I867" i="2"/>
  <c r="I883" i="2"/>
  <c r="I899" i="2"/>
  <c r="I915" i="2"/>
  <c r="I931" i="2"/>
  <c r="I947" i="2"/>
  <c r="I963" i="2"/>
  <c r="I979" i="2"/>
  <c r="I995" i="2"/>
  <c r="I1011" i="2"/>
  <c r="I1027" i="2"/>
  <c r="I1043" i="2"/>
  <c r="I1059" i="2"/>
  <c r="I1075" i="2"/>
  <c r="I1091" i="2"/>
  <c r="I1107" i="2"/>
  <c r="I1123" i="2"/>
  <c r="I1139" i="2"/>
  <c r="I1155" i="2"/>
  <c r="I1171" i="2"/>
  <c r="I1187" i="2"/>
  <c r="I1203" i="2"/>
  <c r="I1219" i="2"/>
  <c r="I1235" i="2"/>
  <c r="I1251" i="2"/>
  <c r="I1267" i="2"/>
  <c r="I1283" i="2"/>
  <c r="I1299" i="2"/>
  <c r="I1315" i="2"/>
  <c r="I1331" i="2"/>
  <c r="I1347" i="2"/>
  <c r="I1363" i="2"/>
  <c r="I1379" i="2"/>
  <c r="I1395" i="2"/>
  <c r="I1411" i="2"/>
  <c r="I1427" i="2"/>
  <c r="I1443" i="2"/>
  <c r="I1459" i="2"/>
  <c r="I1475" i="2"/>
  <c r="I1491" i="2"/>
  <c r="I1507" i="2"/>
  <c r="I1523" i="2"/>
  <c r="I1539" i="2"/>
  <c r="I1555" i="2"/>
  <c r="I1571" i="2"/>
  <c r="I1587" i="2"/>
  <c r="I1603" i="2"/>
  <c r="I1619" i="2"/>
  <c r="I1635" i="2"/>
  <c r="I1651" i="2"/>
  <c r="I1667" i="2"/>
  <c r="I1683" i="2"/>
  <c r="I1699" i="2"/>
  <c r="I1715" i="2"/>
  <c r="I1731" i="2"/>
  <c r="I1747" i="2"/>
  <c r="I1763" i="2"/>
  <c r="I1779" i="2"/>
  <c r="I1795" i="2"/>
  <c r="I1811" i="2"/>
  <c r="I1824" i="2"/>
  <c r="I1832" i="2"/>
  <c r="I1836" i="2"/>
  <c r="I1840" i="2"/>
  <c r="I1844" i="2"/>
  <c r="I1848" i="2"/>
  <c r="I1852" i="2"/>
  <c r="I1856" i="2"/>
  <c r="I1860" i="2"/>
  <c r="I1864" i="2"/>
  <c r="I1868" i="2"/>
  <c r="I1872" i="2"/>
  <c r="I1876" i="2"/>
  <c r="I1880" i="2"/>
  <c r="I1884" i="2"/>
  <c r="I1888" i="2"/>
  <c r="I1892" i="2"/>
  <c r="I1896" i="2"/>
  <c r="I1900" i="2"/>
  <c r="I1904" i="2"/>
  <c r="I1908" i="2"/>
  <c r="I1912" i="2"/>
  <c r="I1916" i="2"/>
  <c r="I1920" i="2"/>
  <c r="I1924" i="2"/>
  <c r="I1928" i="2"/>
  <c r="I1932" i="2"/>
  <c r="I1936" i="2"/>
  <c r="I1940" i="2"/>
  <c r="I1944" i="2"/>
  <c r="I1948" i="2"/>
  <c r="I1952" i="2"/>
  <c r="I1956" i="2"/>
  <c r="I1960" i="2"/>
  <c r="I1964" i="2"/>
  <c r="I1968" i="2"/>
  <c r="I1972" i="2"/>
  <c r="I1976" i="2"/>
  <c r="I1980" i="2"/>
  <c r="I1984" i="2"/>
  <c r="I1988" i="2"/>
  <c r="I1992" i="2"/>
  <c r="I1996" i="2"/>
  <c r="I2000" i="2"/>
  <c r="I2004" i="2"/>
  <c r="I2008" i="2"/>
  <c r="I2012" i="2"/>
  <c r="I2016" i="2"/>
  <c r="I2020" i="2"/>
  <c r="I2024" i="2"/>
  <c r="I2028" i="2"/>
  <c r="I2032" i="2"/>
  <c r="I2036" i="2"/>
  <c r="I2040" i="2"/>
  <c r="I2044" i="2"/>
  <c r="I2048" i="2"/>
  <c r="I2052" i="2"/>
  <c r="I2056" i="2"/>
  <c r="I2060" i="2"/>
  <c r="I2064" i="2"/>
  <c r="I2068" i="2"/>
  <c r="I2072" i="2"/>
  <c r="I2076" i="2"/>
  <c r="I2080" i="2"/>
  <c r="I2084" i="2"/>
  <c r="I2088" i="2"/>
  <c r="I2092" i="2"/>
  <c r="I2096" i="2"/>
  <c r="I2100" i="2"/>
  <c r="I2104" i="2"/>
  <c r="I2108" i="2"/>
  <c r="I2112" i="2"/>
  <c r="I2116" i="2"/>
  <c r="I2120" i="2"/>
  <c r="I2124" i="2"/>
  <c r="I2128" i="2"/>
  <c r="I2132" i="2"/>
  <c r="I2136" i="2"/>
  <c r="I2140" i="2"/>
  <c r="I2144" i="2"/>
  <c r="I2148" i="2"/>
  <c r="I2152" i="2"/>
  <c r="I2156" i="2"/>
  <c r="I2160" i="2"/>
  <c r="I2164" i="2"/>
  <c r="I2168" i="2"/>
  <c r="I2172" i="2"/>
  <c r="I2176" i="2"/>
  <c r="I2180" i="2"/>
  <c r="I2184" i="2"/>
  <c r="I2188" i="2"/>
  <c r="I2192" i="2"/>
  <c r="I2196" i="2"/>
  <c r="I2200" i="2"/>
  <c r="I2204" i="2"/>
  <c r="I2208" i="2"/>
  <c r="I2212" i="2"/>
  <c r="I2216" i="2"/>
  <c r="I2220" i="2"/>
  <c r="I2224" i="2"/>
  <c r="I2228" i="2"/>
  <c r="I2232" i="2"/>
  <c r="I2236" i="2"/>
  <c r="I2240" i="2"/>
  <c r="I2244" i="2"/>
  <c r="I2248" i="2"/>
  <c r="I2252" i="2"/>
  <c r="I2256" i="2"/>
  <c r="I2260" i="2"/>
  <c r="I2264" i="2"/>
  <c r="I2268" i="2"/>
  <c r="I2272" i="2"/>
  <c r="I2276" i="2"/>
  <c r="I2280" i="2"/>
  <c r="I2284" i="2"/>
  <c r="I2288" i="2"/>
  <c r="I2292" i="2"/>
  <c r="I2296" i="2"/>
  <c r="I2300" i="2"/>
  <c r="I2304" i="2"/>
  <c r="I2308" i="2"/>
  <c r="I2312" i="2"/>
  <c r="I2316" i="2"/>
  <c r="I2320" i="2"/>
  <c r="I2324" i="2"/>
  <c r="I2328" i="2"/>
  <c r="I2332" i="2"/>
  <c r="I2336" i="2"/>
  <c r="I2340" i="2"/>
  <c r="I2344" i="2"/>
  <c r="I2348" i="2"/>
  <c r="I2352" i="2"/>
  <c r="I2356" i="2"/>
  <c r="I2360" i="2"/>
  <c r="I2364" i="2"/>
  <c r="I2368" i="2"/>
  <c r="I2372" i="2"/>
  <c r="I2376" i="2"/>
  <c r="I2380" i="2"/>
  <c r="I2384" i="2"/>
  <c r="I2388" i="2"/>
  <c r="I2392" i="2"/>
  <c r="I2396" i="2"/>
  <c r="I2400" i="2"/>
  <c r="I2404" i="2"/>
  <c r="I2408" i="2"/>
  <c r="I2412" i="2"/>
  <c r="I2416" i="2"/>
  <c r="I2420" i="2"/>
  <c r="I2424" i="2"/>
  <c r="I2428" i="2"/>
  <c r="I2432" i="2"/>
  <c r="I2436" i="2"/>
  <c r="I2440" i="2"/>
  <c r="I2444" i="2"/>
  <c r="I2448" i="2"/>
  <c r="I2452" i="2"/>
  <c r="I2456" i="2"/>
  <c r="I2460" i="2"/>
  <c r="I2464" i="2"/>
  <c r="I2468" i="2"/>
  <c r="I2472" i="2"/>
  <c r="I2476" i="2"/>
  <c r="I2480" i="2"/>
  <c r="I2484" i="2"/>
  <c r="I2488" i="2"/>
  <c r="I2492" i="2"/>
  <c r="I2496" i="2"/>
  <c r="I2500" i="2"/>
  <c r="I2504" i="2"/>
  <c r="I2508" i="2"/>
  <c r="I2512" i="2"/>
  <c r="I2516" i="2"/>
  <c r="I2520" i="2"/>
  <c r="I2524" i="2"/>
  <c r="I2528" i="2"/>
  <c r="I2532" i="2"/>
  <c r="I2536" i="2"/>
  <c r="I2540" i="2"/>
  <c r="I2544" i="2"/>
  <c r="I2548" i="2"/>
  <c r="I2552" i="2"/>
  <c r="I2556" i="2"/>
  <c r="I2560" i="2"/>
  <c r="I2564" i="2"/>
  <c r="I2568" i="2"/>
  <c r="I2572" i="2"/>
  <c r="I2576" i="2"/>
  <c r="I2580" i="2"/>
  <c r="I2584" i="2"/>
  <c r="I2588" i="2"/>
  <c r="I2592" i="2"/>
  <c r="I2596" i="2"/>
  <c r="I2600" i="2"/>
  <c r="I2604" i="2"/>
  <c r="I2608" i="2"/>
  <c r="I2612" i="2"/>
  <c r="I2616" i="2"/>
  <c r="I2620" i="2"/>
  <c r="I2624" i="2"/>
  <c r="I2628" i="2"/>
  <c r="I2632" i="2"/>
  <c r="I2636" i="2"/>
  <c r="I2640" i="2"/>
  <c r="I2644" i="2"/>
  <c r="I2648" i="2"/>
  <c r="I2652" i="2"/>
  <c r="I2656" i="2"/>
  <c r="I2660" i="2"/>
  <c r="I2664" i="2"/>
  <c r="I2668" i="2"/>
  <c r="I2672" i="2"/>
  <c r="I2676" i="2"/>
  <c r="I2680" i="2"/>
  <c r="I2684" i="2"/>
  <c r="I2688" i="2"/>
  <c r="I2692" i="2"/>
  <c r="I2696" i="2"/>
  <c r="I2700" i="2"/>
  <c r="I2704" i="2"/>
  <c r="I2708" i="2"/>
  <c r="I2712" i="2"/>
  <c r="I2716" i="2"/>
  <c r="I2720" i="2"/>
  <c r="I2724" i="2"/>
  <c r="I2728" i="2"/>
  <c r="I2732" i="2"/>
  <c r="I2736" i="2"/>
  <c r="I2740" i="2"/>
  <c r="I2744" i="2"/>
  <c r="I2748" i="2"/>
  <c r="I2752" i="2"/>
  <c r="I2756" i="2"/>
  <c r="I2760" i="2"/>
  <c r="I2764" i="2"/>
  <c r="I2768" i="2"/>
  <c r="I2772" i="2"/>
  <c r="I2776" i="2"/>
  <c r="I2780" i="2"/>
  <c r="I2784" i="2"/>
  <c r="I2788" i="2"/>
  <c r="I2792" i="2"/>
  <c r="I2796" i="2"/>
  <c r="I2800" i="2"/>
  <c r="I2804" i="2"/>
  <c r="I2808" i="2"/>
  <c r="I2812" i="2"/>
  <c r="I2816" i="2"/>
  <c r="I2820" i="2"/>
  <c r="I2824" i="2"/>
  <c r="I2828" i="2"/>
  <c r="I2832" i="2"/>
  <c r="I2836" i="2"/>
  <c r="I2840" i="2"/>
  <c r="I2844" i="2"/>
  <c r="I2848" i="2"/>
  <c r="I2852" i="2"/>
  <c r="I2856" i="2"/>
  <c r="I2860" i="2"/>
  <c r="I2864" i="2"/>
  <c r="I2868" i="2"/>
  <c r="I2872" i="2"/>
  <c r="I2876" i="2"/>
  <c r="I2880" i="2"/>
  <c r="I2884" i="2"/>
  <c r="I2888" i="2"/>
  <c r="I2892" i="2"/>
  <c r="I2896" i="2"/>
  <c r="I2900" i="2"/>
  <c r="I2904" i="2"/>
  <c r="I2908" i="2"/>
  <c r="I2912" i="2"/>
  <c r="I2916" i="2"/>
  <c r="I2920" i="2"/>
  <c r="I2924" i="2"/>
  <c r="I2928" i="2"/>
  <c r="I2932" i="2"/>
  <c r="I2936" i="2"/>
  <c r="I2940" i="2"/>
  <c r="I2944" i="2"/>
  <c r="I2948" i="2"/>
  <c r="I2952" i="2"/>
  <c r="I2956" i="2"/>
  <c r="I2960" i="2"/>
  <c r="I2964" i="2"/>
  <c r="I2968" i="2"/>
  <c r="I2972" i="2"/>
  <c r="I2976" i="2"/>
  <c r="I2980" i="2"/>
  <c r="I2984" i="2"/>
  <c r="I2988" i="2"/>
  <c r="I2992" i="2"/>
  <c r="I2996" i="2"/>
  <c r="I3000" i="2"/>
  <c r="I3004" i="2"/>
  <c r="I3008" i="2"/>
  <c r="I3012" i="2"/>
  <c r="I3016" i="2"/>
  <c r="I3020" i="2"/>
  <c r="I3024" i="2"/>
  <c r="I3028" i="2"/>
  <c r="I3032" i="2"/>
  <c r="I3036" i="2"/>
  <c r="I3040" i="2"/>
  <c r="I3044" i="2"/>
  <c r="I3048" i="2"/>
  <c r="I3052" i="2"/>
  <c r="I3056" i="2"/>
  <c r="I3060" i="2"/>
  <c r="I3064" i="2"/>
  <c r="I3068" i="2"/>
  <c r="I3072" i="2"/>
  <c r="I3076" i="2"/>
  <c r="I3080" i="2"/>
  <c r="I3084" i="2"/>
  <c r="I3088" i="2"/>
  <c r="I3092" i="2"/>
  <c r="I3096" i="2"/>
  <c r="I3100" i="2"/>
  <c r="I3104" i="2"/>
  <c r="I3108" i="2"/>
  <c r="I3112" i="2"/>
  <c r="I3116" i="2"/>
  <c r="I3120" i="2"/>
  <c r="I3124" i="2"/>
  <c r="I3128" i="2"/>
  <c r="I3132" i="2"/>
  <c r="I3136" i="2"/>
  <c r="I3140" i="2"/>
  <c r="I3144" i="2"/>
  <c r="I3148" i="2"/>
  <c r="I3152" i="2"/>
  <c r="I3156" i="2"/>
  <c r="I3160" i="2"/>
  <c r="I3164" i="2"/>
  <c r="I3168" i="2"/>
  <c r="I3172" i="2"/>
  <c r="I3176" i="2"/>
  <c r="I3180" i="2"/>
  <c r="I3184" i="2"/>
  <c r="I3188" i="2"/>
  <c r="I3192" i="2"/>
  <c r="I3196" i="2"/>
  <c r="I3200" i="2"/>
  <c r="I3204" i="2"/>
  <c r="I3208" i="2"/>
  <c r="I3212" i="2"/>
  <c r="I3216" i="2"/>
  <c r="I3220" i="2"/>
  <c r="I3224" i="2"/>
  <c r="I3228" i="2"/>
  <c r="I3232" i="2"/>
  <c r="I3236" i="2"/>
  <c r="I3240" i="2"/>
  <c r="I3244" i="2"/>
  <c r="I3248" i="2"/>
  <c r="I3252" i="2"/>
  <c r="I3256" i="2"/>
  <c r="I3260" i="2"/>
  <c r="I3264" i="2"/>
  <c r="I3268" i="2"/>
  <c r="I3272" i="2"/>
  <c r="I3276" i="2"/>
  <c r="I3280" i="2"/>
  <c r="I3284" i="2"/>
  <c r="I3288" i="2"/>
  <c r="I3292" i="2"/>
  <c r="I3296" i="2"/>
  <c r="I3300" i="2"/>
  <c r="I3304" i="2"/>
  <c r="I3308" i="2"/>
  <c r="I3312" i="2"/>
  <c r="I3316" i="2"/>
  <c r="I3320" i="2"/>
  <c r="I3324" i="2"/>
  <c r="I3328" i="2"/>
  <c r="I3332" i="2"/>
  <c r="I3336" i="2"/>
  <c r="I3340" i="2"/>
  <c r="I3344" i="2"/>
  <c r="I3348" i="2"/>
  <c r="I3352" i="2"/>
  <c r="I3356" i="2"/>
  <c r="I3360" i="2"/>
  <c r="I3364" i="2"/>
  <c r="I3368" i="2"/>
  <c r="I3372" i="2"/>
  <c r="I3376" i="2"/>
  <c r="I3380" i="2"/>
  <c r="I3384" i="2"/>
  <c r="I3388" i="2"/>
  <c r="I3392" i="2"/>
  <c r="I3396" i="2"/>
  <c r="I3400" i="2"/>
  <c r="I3404" i="2"/>
  <c r="I3408" i="2"/>
  <c r="I3412" i="2"/>
  <c r="I3416" i="2"/>
  <c r="I3420" i="2"/>
  <c r="I3424" i="2"/>
  <c r="I3428" i="2"/>
  <c r="I3432" i="2"/>
  <c r="I3436" i="2"/>
  <c r="I3440" i="2"/>
  <c r="I3444" i="2"/>
  <c r="I3448" i="2"/>
  <c r="I3452" i="2"/>
  <c r="I3456" i="2"/>
  <c r="I3460" i="2"/>
  <c r="I3464" i="2"/>
  <c r="I3468" i="2"/>
  <c r="I3472" i="2"/>
  <c r="I3476" i="2"/>
  <c r="I3480" i="2"/>
  <c r="I3484" i="2"/>
  <c r="I3488" i="2"/>
  <c r="I3492" i="2"/>
  <c r="I3496" i="2"/>
  <c r="I3500" i="2"/>
  <c r="I3504" i="2"/>
  <c r="I3508" i="2"/>
  <c r="I3512" i="2"/>
  <c r="I3516" i="2"/>
  <c r="I3520" i="2"/>
  <c r="I3524" i="2"/>
  <c r="I3528" i="2"/>
  <c r="I3532" i="2"/>
  <c r="I3536" i="2"/>
  <c r="I3540" i="2"/>
  <c r="I3544" i="2"/>
  <c r="I3548" i="2"/>
  <c r="I3552" i="2"/>
  <c r="I3556" i="2"/>
  <c r="I3560" i="2"/>
  <c r="I3564" i="2"/>
  <c r="I3568" i="2"/>
  <c r="I3572" i="2"/>
  <c r="I3576" i="2"/>
  <c r="I3580" i="2"/>
  <c r="I3584" i="2"/>
  <c r="I3588" i="2"/>
  <c r="I3592" i="2"/>
  <c r="I3596" i="2"/>
  <c r="I3600" i="2"/>
  <c r="I3604" i="2"/>
  <c r="I3608" i="2"/>
  <c r="I3612" i="2"/>
  <c r="I3616" i="2"/>
  <c r="I3620" i="2"/>
  <c r="I3624" i="2"/>
  <c r="I3628" i="2"/>
  <c r="I3632" i="2"/>
  <c r="I3636" i="2"/>
  <c r="I3640" i="2"/>
  <c r="I3644" i="2"/>
  <c r="I3648" i="2"/>
  <c r="I3652" i="2"/>
  <c r="I3656" i="2"/>
  <c r="I3660" i="2"/>
  <c r="I3664" i="2"/>
  <c r="I3668" i="2"/>
  <c r="I3672" i="2"/>
  <c r="I3676" i="2"/>
  <c r="I3680" i="2"/>
  <c r="I3684" i="2"/>
  <c r="I3688" i="2"/>
  <c r="I3692" i="2"/>
  <c r="I3696" i="2"/>
  <c r="I3700" i="2"/>
  <c r="I3704" i="2"/>
  <c r="I3708" i="2"/>
  <c r="I3712" i="2"/>
  <c r="I3716" i="2"/>
  <c r="I3720" i="2"/>
  <c r="I3724" i="2"/>
  <c r="I3728" i="2"/>
  <c r="I3732" i="2"/>
  <c r="I3736" i="2"/>
  <c r="I3740" i="2"/>
  <c r="I3744" i="2"/>
  <c r="I3748" i="2"/>
  <c r="I3752" i="2"/>
  <c r="I3756" i="2"/>
  <c r="I3760" i="2"/>
  <c r="I3764" i="2"/>
  <c r="I3768" i="2"/>
  <c r="I3772" i="2"/>
  <c r="I3776" i="2"/>
  <c r="I3780" i="2"/>
  <c r="I3784" i="2"/>
  <c r="I3788" i="2"/>
  <c r="I3792" i="2"/>
  <c r="I3796" i="2"/>
  <c r="I3800" i="2"/>
  <c r="I3804" i="2"/>
  <c r="I3808" i="2"/>
  <c r="I3812" i="2"/>
  <c r="I3816" i="2"/>
  <c r="I3820" i="2"/>
  <c r="I3824" i="2"/>
  <c r="I3828" i="2"/>
  <c r="I3832" i="2"/>
  <c r="I3836" i="2"/>
  <c r="I3840" i="2"/>
  <c r="I3844" i="2"/>
  <c r="I3848" i="2"/>
  <c r="I3852" i="2"/>
  <c r="I3856" i="2"/>
  <c r="I3860" i="2"/>
  <c r="I3864" i="2"/>
  <c r="I3868" i="2"/>
  <c r="I3872" i="2"/>
  <c r="I7" i="2"/>
  <c r="I23" i="2"/>
  <c r="I39" i="2"/>
  <c r="I55" i="2"/>
  <c r="I71" i="2"/>
  <c r="I87" i="2"/>
  <c r="I103" i="2"/>
  <c r="I119" i="2"/>
  <c r="I135" i="2"/>
  <c r="I151" i="2"/>
  <c r="I167" i="2"/>
  <c r="I183" i="2"/>
  <c r="I199" i="2"/>
  <c r="I215" i="2"/>
  <c r="I231" i="2"/>
  <c r="I247" i="2"/>
  <c r="I263" i="2"/>
  <c r="I279" i="2"/>
  <c r="I295" i="2"/>
  <c r="I311" i="2"/>
  <c r="I327" i="2"/>
  <c r="I343" i="2"/>
  <c r="I359" i="2"/>
  <c r="I375" i="2"/>
  <c r="I391" i="2"/>
  <c r="I407" i="2"/>
  <c r="I423" i="2"/>
  <c r="I439" i="2"/>
  <c r="I455" i="2"/>
  <c r="I471" i="2"/>
  <c r="I487" i="2"/>
  <c r="I503" i="2"/>
  <c r="I519" i="2"/>
  <c r="I535" i="2"/>
  <c r="I551" i="2"/>
  <c r="I567" i="2"/>
  <c r="I583" i="2"/>
  <c r="I599" i="2"/>
  <c r="I615" i="2"/>
  <c r="I631" i="2"/>
  <c r="I647" i="2"/>
  <c r="I663" i="2"/>
  <c r="I679" i="2"/>
  <c r="I695" i="2"/>
  <c r="I711" i="2"/>
  <c r="I727" i="2"/>
  <c r="I743" i="2"/>
  <c r="I759" i="2"/>
  <c r="I775" i="2"/>
  <c r="I791" i="2"/>
  <c r="I807" i="2"/>
  <c r="I823" i="2"/>
  <c r="I839" i="2"/>
  <c r="I855" i="2"/>
  <c r="I871" i="2"/>
  <c r="I887" i="2"/>
  <c r="I903" i="2"/>
  <c r="I919" i="2"/>
  <c r="I935" i="2"/>
  <c r="I951" i="2"/>
  <c r="I967" i="2"/>
  <c r="I983" i="2"/>
  <c r="I999" i="2"/>
  <c r="I1015" i="2"/>
  <c r="I1031" i="2"/>
  <c r="I1047" i="2"/>
  <c r="I1063" i="2"/>
  <c r="I1079" i="2"/>
  <c r="I1095" i="2"/>
  <c r="I1111" i="2"/>
  <c r="I1127" i="2"/>
  <c r="I1143" i="2"/>
  <c r="I1159" i="2"/>
  <c r="I1175" i="2"/>
  <c r="I1191" i="2"/>
  <c r="I1207" i="2"/>
  <c r="I1223" i="2"/>
  <c r="I1239" i="2"/>
  <c r="I1255" i="2"/>
  <c r="I1271" i="2"/>
  <c r="I1287" i="2"/>
  <c r="I1303" i="2"/>
  <c r="I1319" i="2"/>
  <c r="I1335" i="2"/>
  <c r="I1351" i="2"/>
  <c r="I1367" i="2"/>
  <c r="I1383" i="2"/>
  <c r="I1399" i="2"/>
  <c r="I1415" i="2"/>
  <c r="I1431" i="2"/>
  <c r="I1447" i="2"/>
  <c r="I1463" i="2"/>
  <c r="I1479" i="2"/>
  <c r="I1495" i="2"/>
  <c r="I1511" i="2"/>
  <c r="I1527" i="2"/>
  <c r="I1543" i="2"/>
  <c r="I1559" i="2"/>
  <c r="I1575" i="2"/>
  <c r="I1591" i="2"/>
  <c r="I1607" i="2"/>
  <c r="I1623" i="2"/>
  <c r="I1639" i="2"/>
  <c r="I1655" i="2"/>
  <c r="I1671" i="2"/>
  <c r="I1687" i="2"/>
  <c r="I1703" i="2"/>
  <c r="I1719" i="2"/>
  <c r="I1735" i="2"/>
  <c r="I1751" i="2"/>
  <c r="I1767" i="2"/>
  <c r="I1783" i="2"/>
  <c r="I1799" i="2"/>
  <c r="I1815" i="2"/>
  <c r="I1827" i="2"/>
  <c r="I1833" i="2"/>
  <c r="I1837" i="2"/>
  <c r="I1841" i="2"/>
  <c r="I1845" i="2"/>
  <c r="I1849" i="2"/>
  <c r="I1853" i="2"/>
  <c r="I1857" i="2"/>
  <c r="I1861" i="2"/>
  <c r="I1865" i="2"/>
  <c r="I1869" i="2"/>
  <c r="I1873" i="2"/>
  <c r="I1877" i="2"/>
  <c r="I1881" i="2"/>
  <c r="I1885" i="2"/>
  <c r="I1889" i="2"/>
  <c r="I1893" i="2"/>
  <c r="I1897" i="2"/>
  <c r="I1901" i="2"/>
  <c r="I1905" i="2"/>
  <c r="I1909" i="2"/>
  <c r="I1913" i="2"/>
  <c r="I1917" i="2"/>
  <c r="I1921" i="2"/>
  <c r="I1925" i="2"/>
  <c r="I1929" i="2"/>
  <c r="I1933" i="2"/>
  <c r="I1937" i="2"/>
  <c r="I1941" i="2"/>
  <c r="I1945" i="2"/>
  <c r="I1949" i="2"/>
  <c r="I1953" i="2"/>
  <c r="I1957" i="2"/>
  <c r="I1961" i="2"/>
  <c r="I1965" i="2"/>
  <c r="I1969" i="2"/>
  <c r="I1973" i="2"/>
  <c r="I1977" i="2"/>
  <c r="I1981" i="2"/>
  <c r="I1985" i="2"/>
  <c r="I1989" i="2"/>
  <c r="I1993" i="2"/>
  <c r="I1997" i="2"/>
  <c r="I2001" i="2"/>
  <c r="I2005" i="2"/>
  <c r="I2009" i="2"/>
  <c r="I2013" i="2"/>
  <c r="I2017" i="2"/>
  <c r="I2021" i="2"/>
  <c r="I2025" i="2"/>
  <c r="I2029" i="2"/>
  <c r="I2033" i="2"/>
  <c r="I2037" i="2"/>
  <c r="I2041" i="2"/>
  <c r="I2045" i="2"/>
  <c r="I2049" i="2"/>
  <c r="I2053" i="2"/>
  <c r="I2057" i="2"/>
  <c r="I2061" i="2"/>
  <c r="I2065" i="2"/>
  <c r="I2069" i="2"/>
  <c r="I2073" i="2"/>
  <c r="I2077" i="2"/>
  <c r="I2081" i="2"/>
  <c r="I2085" i="2"/>
  <c r="I2089" i="2"/>
  <c r="I2093" i="2"/>
  <c r="I2097" i="2"/>
  <c r="I2101" i="2"/>
  <c r="I2105" i="2"/>
  <c r="I2109" i="2"/>
  <c r="I2113" i="2"/>
  <c r="I2117" i="2"/>
  <c r="I2121" i="2"/>
  <c r="I2125" i="2"/>
  <c r="I2129" i="2"/>
  <c r="I2133" i="2"/>
  <c r="I2137" i="2"/>
  <c r="I2141" i="2"/>
  <c r="I2145" i="2"/>
  <c r="I2149" i="2"/>
  <c r="I2153" i="2"/>
  <c r="I2157" i="2"/>
  <c r="I2161" i="2"/>
  <c r="I2165" i="2"/>
  <c r="I2169" i="2"/>
  <c r="I2173" i="2"/>
  <c r="I2177" i="2"/>
  <c r="I2181" i="2"/>
  <c r="I2185" i="2"/>
  <c r="I2189" i="2"/>
  <c r="I2193" i="2"/>
  <c r="I2197" i="2"/>
  <c r="I2201" i="2"/>
  <c r="I2205" i="2"/>
  <c r="I2209" i="2"/>
  <c r="I2213" i="2"/>
  <c r="I2217" i="2"/>
  <c r="I2221" i="2"/>
  <c r="I2225" i="2"/>
  <c r="I2229" i="2"/>
  <c r="I2233" i="2"/>
  <c r="I2237" i="2"/>
  <c r="I2241" i="2"/>
  <c r="I2245" i="2"/>
  <c r="I2249" i="2"/>
  <c r="I2253" i="2"/>
  <c r="I2257" i="2"/>
  <c r="I2261" i="2"/>
  <c r="I2265" i="2"/>
  <c r="I2269" i="2"/>
  <c r="I2273" i="2"/>
  <c r="I2277" i="2"/>
  <c r="I2281" i="2"/>
  <c r="I2285" i="2"/>
  <c r="I2289" i="2"/>
  <c r="I2293" i="2"/>
  <c r="I2297" i="2"/>
  <c r="I2301" i="2"/>
  <c r="I2305" i="2"/>
  <c r="I2309" i="2"/>
  <c r="I2313" i="2"/>
  <c r="I2317" i="2"/>
  <c r="I2321" i="2"/>
  <c r="I2325" i="2"/>
  <c r="I2329" i="2"/>
  <c r="I2333" i="2"/>
  <c r="I2337" i="2"/>
  <c r="I2341" i="2"/>
  <c r="I2345" i="2"/>
  <c r="I2349" i="2"/>
  <c r="I2353" i="2"/>
  <c r="I2357" i="2"/>
  <c r="I2361" i="2"/>
  <c r="I2365" i="2"/>
  <c r="I2369" i="2"/>
  <c r="I2373" i="2"/>
  <c r="I2377" i="2"/>
  <c r="I2381" i="2"/>
  <c r="I2385" i="2"/>
  <c r="I2389" i="2"/>
  <c r="I2393" i="2"/>
  <c r="I2397" i="2"/>
  <c r="I2401" i="2"/>
  <c r="I2405" i="2"/>
  <c r="I2409" i="2"/>
  <c r="I2413" i="2"/>
  <c r="I2417" i="2"/>
  <c r="I2421" i="2"/>
  <c r="I2425" i="2"/>
  <c r="I2429" i="2"/>
  <c r="I2433" i="2"/>
  <c r="I2437" i="2"/>
  <c r="I2441" i="2"/>
  <c r="I2445" i="2"/>
  <c r="I2449" i="2"/>
  <c r="I2453" i="2"/>
  <c r="I2457" i="2"/>
  <c r="I2461" i="2"/>
  <c r="I2465" i="2"/>
  <c r="I2469" i="2"/>
  <c r="I2473" i="2"/>
  <c r="I2477" i="2"/>
  <c r="I2481" i="2"/>
  <c r="I2485" i="2"/>
  <c r="I2489" i="2"/>
  <c r="I2493" i="2"/>
  <c r="I2497" i="2"/>
  <c r="I2501" i="2"/>
  <c r="I2505" i="2"/>
  <c r="I2509" i="2"/>
  <c r="I2513" i="2"/>
  <c r="I2517" i="2"/>
  <c r="I2521" i="2"/>
  <c r="I2525" i="2"/>
  <c r="I2529" i="2"/>
  <c r="I2533" i="2"/>
  <c r="I2537" i="2"/>
  <c r="I2541" i="2"/>
  <c r="I2545" i="2"/>
  <c r="I2549" i="2"/>
  <c r="I2553" i="2"/>
  <c r="I2557" i="2"/>
  <c r="I2561" i="2"/>
  <c r="I2565" i="2"/>
  <c r="I2569" i="2"/>
  <c r="I2573" i="2"/>
  <c r="I2577" i="2"/>
  <c r="I2581" i="2"/>
  <c r="I2585" i="2"/>
  <c r="I2589" i="2"/>
  <c r="I2593" i="2"/>
  <c r="I2597" i="2"/>
  <c r="I2601" i="2"/>
  <c r="I2605" i="2"/>
  <c r="I2609" i="2"/>
  <c r="I2613" i="2"/>
  <c r="I2617" i="2"/>
  <c r="I2621" i="2"/>
  <c r="I2625" i="2"/>
  <c r="I2629" i="2"/>
  <c r="I2633" i="2"/>
  <c r="I2637" i="2"/>
  <c r="I2641" i="2"/>
  <c r="I2645" i="2"/>
  <c r="I2649" i="2"/>
  <c r="I2653" i="2"/>
  <c r="I2657" i="2"/>
  <c r="I2661" i="2"/>
  <c r="I2665" i="2"/>
  <c r="I2669" i="2"/>
  <c r="I2673" i="2"/>
  <c r="I2677" i="2"/>
  <c r="I2681" i="2"/>
  <c r="I2685" i="2"/>
  <c r="I2689" i="2"/>
  <c r="I2693" i="2"/>
  <c r="I2697" i="2"/>
  <c r="I2701" i="2"/>
  <c r="I2705" i="2"/>
  <c r="I2709" i="2"/>
  <c r="I2713" i="2"/>
  <c r="I2717" i="2"/>
  <c r="I2721" i="2"/>
  <c r="I2725" i="2"/>
  <c r="I2729" i="2"/>
  <c r="I2733" i="2"/>
  <c r="I2737" i="2"/>
  <c r="I2741" i="2"/>
  <c r="I2745" i="2"/>
  <c r="I2749" i="2"/>
  <c r="I2753" i="2"/>
  <c r="I2757" i="2"/>
  <c r="I2761" i="2"/>
  <c r="I2765" i="2"/>
  <c r="I2769" i="2"/>
  <c r="I2773" i="2"/>
  <c r="I2777" i="2"/>
  <c r="I2781" i="2"/>
  <c r="I2785" i="2"/>
  <c r="I2789" i="2"/>
  <c r="I2793" i="2"/>
  <c r="I2797" i="2"/>
  <c r="I2801" i="2"/>
  <c r="I2805" i="2"/>
  <c r="I2809" i="2"/>
  <c r="I2813" i="2"/>
  <c r="I2817" i="2"/>
  <c r="I2821" i="2"/>
  <c r="I2825" i="2"/>
  <c r="I2829" i="2"/>
  <c r="I2833" i="2"/>
  <c r="I2837" i="2"/>
  <c r="I2841" i="2"/>
  <c r="I2845" i="2"/>
  <c r="I2849" i="2"/>
  <c r="I2853" i="2"/>
  <c r="I2857" i="2"/>
  <c r="I2861" i="2"/>
  <c r="I2865" i="2"/>
  <c r="I2869" i="2"/>
  <c r="I2873" i="2"/>
  <c r="I2877" i="2"/>
  <c r="I2881" i="2"/>
  <c r="I2885" i="2"/>
  <c r="I2889" i="2"/>
  <c r="I2893" i="2"/>
  <c r="I2897" i="2"/>
  <c r="I2901" i="2"/>
  <c r="I2905" i="2"/>
  <c r="I2909" i="2"/>
  <c r="I2913" i="2"/>
  <c r="I2917" i="2"/>
  <c r="I2921" i="2"/>
  <c r="I2925" i="2"/>
  <c r="I2929" i="2"/>
  <c r="I2933" i="2"/>
  <c r="I2937" i="2"/>
  <c r="I2941" i="2"/>
  <c r="I2945" i="2"/>
  <c r="I2949" i="2"/>
  <c r="I2953" i="2"/>
  <c r="I2957" i="2"/>
  <c r="I2961" i="2"/>
  <c r="I2965" i="2"/>
  <c r="I2969" i="2"/>
  <c r="I2973" i="2"/>
  <c r="I2977" i="2"/>
  <c r="I2981" i="2"/>
  <c r="I2985" i="2"/>
  <c r="I2989" i="2"/>
  <c r="I2993" i="2"/>
  <c r="I2997" i="2"/>
  <c r="I3001" i="2"/>
  <c r="I3005" i="2"/>
  <c r="I3009" i="2"/>
  <c r="I3013" i="2"/>
  <c r="I3017" i="2"/>
  <c r="I3021" i="2"/>
  <c r="I3025" i="2"/>
  <c r="I3029" i="2"/>
  <c r="I3033" i="2"/>
  <c r="I3037" i="2"/>
  <c r="I3041" i="2"/>
  <c r="I3045" i="2"/>
  <c r="I3049" i="2"/>
  <c r="I3053" i="2"/>
  <c r="I3057" i="2"/>
  <c r="I3061" i="2"/>
  <c r="I3065" i="2"/>
  <c r="I3069" i="2"/>
  <c r="I3073" i="2"/>
  <c r="I3077" i="2"/>
  <c r="I3081" i="2"/>
  <c r="I3085" i="2"/>
  <c r="I3089" i="2"/>
  <c r="I3093" i="2"/>
  <c r="I3097" i="2"/>
  <c r="I3101" i="2"/>
  <c r="I3105" i="2"/>
  <c r="I3109" i="2"/>
  <c r="I3113" i="2"/>
  <c r="I3117" i="2"/>
  <c r="I3121" i="2"/>
  <c r="I3125" i="2"/>
  <c r="I3129" i="2"/>
  <c r="I3133" i="2"/>
  <c r="I3137" i="2"/>
  <c r="I3141" i="2"/>
  <c r="I3145" i="2"/>
  <c r="I3149" i="2"/>
  <c r="I3153" i="2"/>
  <c r="I3157" i="2"/>
  <c r="I3161" i="2"/>
  <c r="I3165" i="2"/>
  <c r="I3169" i="2"/>
  <c r="I3173" i="2"/>
  <c r="I3177" i="2"/>
  <c r="I3181" i="2"/>
  <c r="I3185" i="2"/>
  <c r="I3189" i="2"/>
  <c r="I3193" i="2"/>
  <c r="I3197" i="2"/>
  <c r="I3201" i="2"/>
  <c r="I3205" i="2"/>
  <c r="I3209" i="2"/>
  <c r="I3213" i="2"/>
  <c r="I3217" i="2"/>
  <c r="I3221" i="2"/>
  <c r="I3225" i="2"/>
  <c r="I3229" i="2"/>
  <c r="I3233" i="2"/>
  <c r="I3237" i="2"/>
  <c r="I3241" i="2"/>
  <c r="I3245" i="2"/>
  <c r="I3249" i="2"/>
  <c r="I3253" i="2"/>
  <c r="I3257" i="2"/>
  <c r="I3261" i="2"/>
  <c r="I3265" i="2"/>
  <c r="I3269" i="2"/>
  <c r="I3273" i="2"/>
  <c r="I3277" i="2"/>
  <c r="I3281" i="2"/>
  <c r="I3285" i="2"/>
  <c r="I3289" i="2"/>
  <c r="I3293" i="2"/>
  <c r="I3297" i="2"/>
  <c r="I3301" i="2"/>
  <c r="I3305" i="2"/>
  <c r="I3309" i="2"/>
  <c r="I3313" i="2"/>
  <c r="I3317" i="2"/>
  <c r="I3321" i="2"/>
  <c r="I3325" i="2"/>
  <c r="I3329" i="2"/>
  <c r="I3333" i="2"/>
  <c r="I3337" i="2"/>
  <c r="I3341" i="2"/>
  <c r="I3345" i="2"/>
  <c r="I3349" i="2"/>
  <c r="I3353" i="2"/>
  <c r="I3357" i="2"/>
  <c r="I3361" i="2"/>
  <c r="I3365" i="2"/>
  <c r="I3369" i="2"/>
  <c r="I3373" i="2"/>
  <c r="I3377" i="2"/>
  <c r="I3381" i="2"/>
  <c r="I3385" i="2"/>
  <c r="I3389" i="2"/>
  <c r="I3393" i="2"/>
  <c r="I3397" i="2"/>
  <c r="I3401" i="2"/>
  <c r="I3405" i="2"/>
  <c r="I3409" i="2"/>
  <c r="I3413" i="2"/>
  <c r="I3417" i="2"/>
  <c r="I3421" i="2"/>
  <c r="I3425" i="2"/>
  <c r="I3429" i="2"/>
  <c r="I3433" i="2"/>
  <c r="I3437" i="2"/>
  <c r="I3441" i="2"/>
  <c r="I3445" i="2"/>
  <c r="I3449" i="2"/>
  <c r="I3453" i="2"/>
  <c r="I3457" i="2"/>
  <c r="I3461" i="2"/>
  <c r="I3465" i="2"/>
  <c r="I3469" i="2"/>
  <c r="I3473" i="2"/>
  <c r="I3477" i="2"/>
  <c r="I3481" i="2"/>
  <c r="I3485" i="2"/>
  <c r="I3489" i="2"/>
  <c r="I3493" i="2"/>
  <c r="I3497" i="2"/>
  <c r="I3501" i="2"/>
  <c r="I3505" i="2"/>
  <c r="I3509" i="2"/>
  <c r="I3513" i="2"/>
  <c r="I3517" i="2"/>
  <c r="I3521" i="2"/>
  <c r="I3525" i="2"/>
  <c r="I3529" i="2"/>
  <c r="I3533" i="2"/>
  <c r="I3537" i="2"/>
  <c r="I3541" i="2"/>
  <c r="I3545" i="2"/>
  <c r="I3549" i="2"/>
  <c r="I3553" i="2"/>
  <c r="I3557" i="2"/>
  <c r="I3561" i="2"/>
  <c r="I3565" i="2"/>
  <c r="I3569" i="2"/>
  <c r="I3573" i="2"/>
  <c r="I3577" i="2"/>
  <c r="I3581" i="2"/>
  <c r="I3585" i="2"/>
  <c r="I3589" i="2"/>
  <c r="I3593" i="2"/>
  <c r="I3597" i="2"/>
  <c r="I3601" i="2"/>
  <c r="I3605" i="2"/>
  <c r="I3609" i="2"/>
  <c r="I3613" i="2"/>
  <c r="I3617" i="2"/>
  <c r="I3621" i="2"/>
  <c r="I3625" i="2"/>
  <c r="I3629" i="2"/>
  <c r="I3633" i="2"/>
  <c r="I3637" i="2"/>
  <c r="I3641" i="2"/>
  <c r="I3645" i="2"/>
  <c r="I3649" i="2"/>
  <c r="I3653" i="2"/>
  <c r="I3657" i="2"/>
  <c r="I3661" i="2"/>
  <c r="I3665" i="2"/>
  <c r="I3669" i="2"/>
  <c r="I3673" i="2"/>
  <c r="I3677" i="2"/>
  <c r="I3681" i="2"/>
  <c r="I3685" i="2"/>
  <c r="I3689" i="2"/>
  <c r="I3693" i="2"/>
  <c r="I3697" i="2"/>
  <c r="I3701" i="2"/>
  <c r="I3705" i="2"/>
  <c r="I3709" i="2"/>
  <c r="I3713" i="2"/>
  <c r="I3717" i="2"/>
  <c r="I3721" i="2"/>
  <c r="I3725" i="2"/>
  <c r="I3729" i="2"/>
  <c r="I3733" i="2"/>
  <c r="I3737" i="2"/>
  <c r="I3741" i="2"/>
  <c r="I3745" i="2"/>
  <c r="I3749" i="2"/>
  <c r="I3753" i="2"/>
  <c r="I3757" i="2"/>
  <c r="I3761" i="2"/>
  <c r="I3765" i="2"/>
  <c r="I3769" i="2"/>
  <c r="I3773" i="2"/>
  <c r="I3777" i="2"/>
  <c r="I3781" i="2"/>
  <c r="I3785" i="2"/>
  <c r="I3789" i="2"/>
  <c r="I3793" i="2"/>
  <c r="I3797" i="2"/>
  <c r="I3801" i="2"/>
  <c r="I3805" i="2"/>
  <c r="I3809" i="2"/>
  <c r="I3813" i="2"/>
  <c r="I3817" i="2"/>
  <c r="I3821" i="2"/>
  <c r="I3825" i="2"/>
  <c r="I3829" i="2"/>
  <c r="I3833" i="2"/>
  <c r="I3837" i="2"/>
  <c r="I3841" i="2"/>
  <c r="I3845" i="2"/>
  <c r="I3849" i="2"/>
  <c r="I3853" i="2"/>
  <c r="I3857" i="2"/>
  <c r="I3861" i="2"/>
  <c r="I3865" i="2"/>
  <c r="I3869" i="2"/>
  <c r="I3873" i="2"/>
  <c r="I3877" i="2"/>
  <c r="I3881" i="2"/>
  <c r="I3885" i="2"/>
  <c r="I3889" i="2"/>
  <c r="I3893" i="2"/>
  <c r="I3897" i="2"/>
  <c r="I3901" i="2"/>
  <c r="I3905" i="2"/>
  <c r="I3909" i="2"/>
  <c r="I3913" i="2"/>
  <c r="I3917" i="2"/>
  <c r="I3921" i="2"/>
  <c r="I3925" i="2"/>
  <c r="I3929" i="2"/>
  <c r="I3933" i="2"/>
  <c r="I3937" i="2"/>
  <c r="I3941" i="2"/>
  <c r="I3945" i="2"/>
  <c r="I3949" i="2"/>
  <c r="I3953" i="2"/>
  <c r="I3957" i="2"/>
  <c r="I3961" i="2"/>
  <c r="I3965" i="2"/>
  <c r="I3969" i="2"/>
  <c r="I3973" i="2"/>
  <c r="I3977" i="2"/>
  <c r="I3981" i="2"/>
  <c r="I3985" i="2"/>
  <c r="I3989" i="2"/>
  <c r="I3993" i="2"/>
  <c r="I3997" i="2"/>
  <c r="I4001" i="2"/>
  <c r="I11" i="2"/>
  <c r="I27" i="2"/>
  <c r="I43" i="2"/>
  <c r="I59" i="2"/>
  <c r="I75" i="2"/>
  <c r="I91" i="2"/>
  <c r="I107" i="2"/>
  <c r="I123" i="2"/>
  <c r="I139" i="2"/>
  <c r="I155" i="2"/>
  <c r="I171" i="2"/>
  <c r="I187" i="2"/>
  <c r="I203" i="2"/>
  <c r="I219" i="2"/>
  <c r="I235" i="2"/>
  <c r="I251" i="2"/>
  <c r="I267" i="2"/>
  <c r="I283" i="2"/>
  <c r="I299" i="2"/>
  <c r="I315" i="2"/>
  <c r="I331" i="2"/>
  <c r="I347" i="2"/>
  <c r="I363" i="2"/>
  <c r="I379" i="2"/>
  <c r="I395" i="2"/>
  <c r="I411" i="2"/>
  <c r="I427" i="2"/>
  <c r="I443" i="2"/>
  <c r="I459" i="2"/>
  <c r="I475" i="2"/>
  <c r="I491" i="2"/>
  <c r="I507" i="2"/>
  <c r="I523" i="2"/>
  <c r="I539" i="2"/>
  <c r="I555" i="2"/>
  <c r="I571" i="2"/>
  <c r="I587" i="2"/>
  <c r="I603" i="2"/>
  <c r="I619" i="2"/>
  <c r="I635" i="2"/>
  <c r="I651" i="2"/>
  <c r="I667" i="2"/>
  <c r="I683" i="2"/>
  <c r="I699" i="2"/>
  <c r="I715" i="2"/>
  <c r="I731" i="2"/>
  <c r="I747" i="2"/>
  <c r="I763" i="2"/>
  <c r="I779" i="2"/>
  <c r="I795" i="2"/>
  <c r="I811" i="2"/>
  <c r="I827" i="2"/>
  <c r="I843" i="2"/>
  <c r="I859" i="2"/>
  <c r="I875" i="2"/>
  <c r="I891" i="2"/>
  <c r="I907" i="2"/>
  <c r="I923" i="2"/>
  <c r="I939" i="2"/>
  <c r="I955" i="2"/>
  <c r="I971" i="2"/>
  <c r="I987" i="2"/>
  <c r="I1003" i="2"/>
  <c r="I1019" i="2"/>
  <c r="I1035" i="2"/>
  <c r="I1051" i="2"/>
  <c r="I1067" i="2"/>
  <c r="I1083" i="2"/>
  <c r="I1099" i="2"/>
  <c r="I1115" i="2"/>
  <c r="I1131" i="2"/>
  <c r="I1147" i="2"/>
  <c r="I1163" i="2"/>
  <c r="I1179" i="2"/>
  <c r="I1195" i="2"/>
  <c r="I1211" i="2"/>
  <c r="I1227" i="2"/>
  <c r="I1243" i="2"/>
  <c r="I1259" i="2"/>
  <c r="I1275" i="2"/>
  <c r="I1291" i="2"/>
  <c r="I1307" i="2"/>
  <c r="I1323" i="2"/>
  <c r="I1339" i="2"/>
  <c r="I1355" i="2"/>
  <c r="I1371" i="2"/>
  <c r="I1387" i="2"/>
  <c r="I1403" i="2"/>
  <c r="I1419" i="2"/>
  <c r="I1435" i="2"/>
  <c r="I1451" i="2"/>
  <c r="I1467" i="2"/>
  <c r="I1483" i="2"/>
  <c r="I1499" i="2"/>
  <c r="I1515" i="2"/>
  <c r="I1531" i="2"/>
  <c r="I1547" i="2"/>
  <c r="I1563" i="2"/>
  <c r="I1579" i="2"/>
  <c r="I1595" i="2"/>
  <c r="I1611" i="2"/>
  <c r="I1627" i="2"/>
  <c r="I1643" i="2"/>
  <c r="I1659" i="2"/>
  <c r="I1675" i="2"/>
  <c r="I1691" i="2"/>
  <c r="I1707" i="2"/>
  <c r="I1723" i="2"/>
  <c r="I1739" i="2"/>
  <c r="I1755" i="2"/>
  <c r="I1771" i="2"/>
  <c r="I1787" i="2"/>
  <c r="I1803" i="2"/>
  <c r="I1819" i="2"/>
  <c r="I1828" i="2"/>
  <c r="I1834" i="2"/>
  <c r="I1838" i="2"/>
  <c r="I1842" i="2"/>
  <c r="I1846" i="2"/>
  <c r="I1850" i="2"/>
  <c r="I1854" i="2"/>
  <c r="I1858" i="2"/>
  <c r="I1862" i="2"/>
  <c r="I1866" i="2"/>
  <c r="I1870" i="2"/>
  <c r="I1874" i="2"/>
  <c r="I1878" i="2"/>
  <c r="I1882" i="2"/>
  <c r="I1886" i="2"/>
  <c r="I1890" i="2"/>
  <c r="I1894" i="2"/>
  <c r="I1898" i="2"/>
  <c r="I1902" i="2"/>
  <c r="I1906" i="2"/>
  <c r="I1910" i="2"/>
  <c r="I1914" i="2"/>
  <c r="I1918" i="2"/>
  <c r="I1922" i="2"/>
  <c r="I1926" i="2"/>
  <c r="I1930" i="2"/>
  <c r="I1934" i="2"/>
  <c r="I1938" i="2"/>
  <c r="I1942" i="2"/>
  <c r="I1946" i="2"/>
  <c r="I1950" i="2"/>
  <c r="I1954" i="2"/>
  <c r="I1958" i="2"/>
  <c r="I1962" i="2"/>
  <c r="I1966" i="2"/>
  <c r="I1970" i="2"/>
  <c r="I1974" i="2"/>
  <c r="I1978" i="2"/>
  <c r="I1982" i="2"/>
  <c r="I1986" i="2"/>
  <c r="I1990" i="2"/>
  <c r="I1994" i="2"/>
  <c r="I1998" i="2"/>
  <c r="I2002" i="2"/>
  <c r="I2006" i="2"/>
  <c r="I2010" i="2"/>
  <c r="I2014" i="2"/>
  <c r="I2018" i="2"/>
  <c r="I2022" i="2"/>
  <c r="I2026" i="2"/>
  <c r="I2030" i="2"/>
  <c r="I2034" i="2"/>
  <c r="I2038" i="2"/>
  <c r="I2042" i="2"/>
  <c r="I2046" i="2"/>
  <c r="I2050" i="2"/>
  <c r="I2054" i="2"/>
  <c r="I2058" i="2"/>
  <c r="I2062" i="2"/>
  <c r="I2066" i="2"/>
  <c r="I2070" i="2"/>
  <c r="I2074" i="2"/>
  <c r="I2078" i="2"/>
  <c r="I2082" i="2"/>
  <c r="I2086" i="2"/>
  <c r="I2090" i="2"/>
  <c r="I2094" i="2"/>
  <c r="I2098" i="2"/>
  <c r="I2102" i="2"/>
  <c r="I2106" i="2"/>
  <c r="I2110" i="2"/>
  <c r="I2114" i="2"/>
  <c r="I2118" i="2"/>
  <c r="I2122" i="2"/>
  <c r="I2126" i="2"/>
  <c r="I2130" i="2"/>
  <c r="I2134" i="2"/>
  <c r="I2138" i="2"/>
  <c r="I2142" i="2"/>
  <c r="I2146" i="2"/>
  <c r="I2150" i="2"/>
  <c r="I2154" i="2"/>
  <c r="I2158" i="2"/>
  <c r="I2162" i="2"/>
  <c r="I2166" i="2"/>
  <c r="I2170" i="2"/>
  <c r="I2174" i="2"/>
  <c r="I2178" i="2"/>
  <c r="I2182" i="2"/>
  <c r="I2186" i="2"/>
  <c r="I2190" i="2"/>
  <c r="I2194" i="2"/>
  <c r="I2198" i="2"/>
  <c r="I2202" i="2"/>
  <c r="I2206" i="2"/>
  <c r="I2210" i="2"/>
  <c r="I2214" i="2"/>
  <c r="I2218" i="2"/>
  <c r="I2222" i="2"/>
  <c r="I2226" i="2"/>
  <c r="I2230" i="2"/>
  <c r="I2234" i="2"/>
  <c r="I2238" i="2"/>
  <c r="I2242" i="2"/>
  <c r="I2246" i="2"/>
  <c r="I2250" i="2"/>
  <c r="I2254" i="2"/>
  <c r="I2258" i="2"/>
  <c r="I2262" i="2"/>
  <c r="I2266" i="2"/>
  <c r="I2270" i="2"/>
  <c r="I2274" i="2"/>
  <c r="I2278" i="2"/>
  <c r="I2282" i="2"/>
  <c r="I2286" i="2"/>
  <c r="I2290" i="2"/>
  <c r="I2294" i="2"/>
  <c r="I2298" i="2"/>
  <c r="I2302" i="2"/>
  <c r="I2306" i="2"/>
  <c r="I2310" i="2"/>
  <c r="I2314" i="2"/>
  <c r="I2318" i="2"/>
  <c r="I2322" i="2"/>
  <c r="I2326" i="2"/>
  <c r="I2330" i="2"/>
  <c r="I2334" i="2"/>
  <c r="I2338" i="2"/>
  <c r="I2342" i="2"/>
  <c r="I2346" i="2"/>
  <c r="I2350" i="2"/>
  <c r="I2354" i="2"/>
  <c r="I2358" i="2"/>
  <c r="I2362" i="2"/>
  <c r="I2366" i="2"/>
  <c r="I2370" i="2"/>
  <c r="I2374" i="2"/>
  <c r="I2378" i="2"/>
  <c r="I2382" i="2"/>
  <c r="I2386" i="2"/>
  <c r="I2390" i="2"/>
  <c r="I2394" i="2"/>
  <c r="I2398" i="2"/>
  <c r="I2402" i="2"/>
  <c r="I2406" i="2"/>
  <c r="I2410" i="2"/>
  <c r="I2414" i="2"/>
  <c r="I2418" i="2"/>
  <c r="I2422" i="2"/>
  <c r="I2426" i="2"/>
  <c r="I2430" i="2"/>
  <c r="I2434" i="2"/>
  <c r="I2438" i="2"/>
  <c r="I2442" i="2"/>
  <c r="I2446" i="2"/>
  <c r="I2450" i="2"/>
  <c r="I2454" i="2"/>
  <c r="I2458" i="2"/>
  <c r="I2462" i="2"/>
  <c r="I2466" i="2"/>
  <c r="I2470" i="2"/>
  <c r="I2474" i="2"/>
  <c r="I2478" i="2"/>
  <c r="I2482" i="2"/>
  <c r="I2486" i="2"/>
  <c r="I2490" i="2"/>
  <c r="I2494" i="2"/>
  <c r="I2498" i="2"/>
  <c r="I2502" i="2"/>
  <c r="I2506" i="2"/>
  <c r="I2510" i="2"/>
  <c r="I2514" i="2"/>
  <c r="I2518" i="2"/>
  <c r="I2522" i="2"/>
  <c r="I2526" i="2"/>
  <c r="I2530" i="2"/>
  <c r="I2534" i="2"/>
  <c r="I2538" i="2"/>
  <c r="I2542" i="2"/>
  <c r="I2546" i="2"/>
  <c r="I2550" i="2"/>
  <c r="I2554" i="2"/>
  <c r="I2558" i="2"/>
  <c r="I2562" i="2"/>
  <c r="I2566" i="2"/>
  <c r="I2570" i="2"/>
  <c r="I2574" i="2"/>
  <c r="I2578" i="2"/>
  <c r="I2582" i="2"/>
  <c r="I2586" i="2"/>
  <c r="I2590" i="2"/>
  <c r="I2594" i="2"/>
  <c r="I2598" i="2"/>
  <c r="I2602" i="2"/>
  <c r="I2606" i="2"/>
  <c r="I2610" i="2"/>
  <c r="I2614" i="2"/>
  <c r="I2618" i="2"/>
  <c r="I2622" i="2"/>
  <c r="I2626" i="2"/>
  <c r="I2630" i="2"/>
  <c r="I2634" i="2"/>
  <c r="I2638" i="2"/>
  <c r="I2642" i="2"/>
  <c r="I2646" i="2"/>
  <c r="I2650" i="2"/>
  <c r="I2654" i="2"/>
  <c r="I2658" i="2"/>
  <c r="I2662" i="2"/>
  <c r="I2666" i="2"/>
  <c r="I2670" i="2"/>
  <c r="I2674" i="2"/>
  <c r="I2678" i="2"/>
  <c r="I2682" i="2"/>
  <c r="I2686" i="2"/>
  <c r="I2690" i="2"/>
  <c r="I2694" i="2"/>
  <c r="I2698" i="2"/>
  <c r="I2702" i="2"/>
  <c r="I2706" i="2"/>
  <c r="I2710" i="2"/>
  <c r="I2714" i="2"/>
  <c r="I2718" i="2"/>
  <c r="I2722" i="2"/>
  <c r="I2726" i="2"/>
  <c r="I2730" i="2"/>
  <c r="I2734" i="2"/>
  <c r="I2738" i="2"/>
  <c r="I2742" i="2"/>
  <c r="I2746" i="2"/>
  <c r="I2750" i="2"/>
  <c r="I2754" i="2"/>
  <c r="I2758" i="2"/>
  <c r="I2762" i="2"/>
  <c r="I2766" i="2"/>
  <c r="I2770" i="2"/>
  <c r="I2774" i="2"/>
  <c r="I2778" i="2"/>
  <c r="I2782" i="2"/>
  <c r="I2786" i="2"/>
  <c r="I2790" i="2"/>
  <c r="I2794" i="2"/>
  <c r="I2798" i="2"/>
  <c r="I2802" i="2"/>
  <c r="I2806" i="2"/>
  <c r="I2810" i="2"/>
  <c r="I2814" i="2"/>
  <c r="I2818" i="2"/>
  <c r="I2822" i="2"/>
  <c r="I2826" i="2"/>
  <c r="I2830" i="2"/>
  <c r="I2834" i="2"/>
  <c r="I2838" i="2"/>
  <c r="I2842" i="2"/>
  <c r="I2846" i="2"/>
  <c r="I2850" i="2"/>
  <c r="I2854" i="2"/>
  <c r="I2858" i="2"/>
  <c r="I2862" i="2"/>
  <c r="I2866" i="2"/>
  <c r="I2870" i="2"/>
  <c r="I2874" i="2"/>
  <c r="I2878" i="2"/>
  <c r="I2882" i="2"/>
  <c r="I2886" i="2"/>
  <c r="I2890" i="2"/>
  <c r="I2894" i="2"/>
  <c r="I2898" i="2"/>
  <c r="I2902" i="2"/>
  <c r="I2906" i="2"/>
  <c r="I2910" i="2"/>
  <c r="I2914" i="2"/>
  <c r="I2918" i="2"/>
  <c r="I2922" i="2"/>
  <c r="I2926" i="2"/>
  <c r="I2930" i="2"/>
  <c r="I2934" i="2"/>
  <c r="I2938" i="2"/>
  <c r="I2942" i="2"/>
  <c r="I2946" i="2"/>
  <c r="I2950" i="2"/>
  <c r="I2954" i="2"/>
  <c r="I2958" i="2"/>
  <c r="I2962" i="2"/>
  <c r="I2966" i="2"/>
  <c r="I2970" i="2"/>
  <c r="I2974" i="2"/>
  <c r="I2978" i="2"/>
  <c r="I2982" i="2"/>
  <c r="I2986" i="2"/>
  <c r="I2990" i="2"/>
  <c r="I2994" i="2"/>
  <c r="I2998" i="2"/>
  <c r="I3002" i="2"/>
  <c r="I3006" i="2"/>
  <c r="I3010" i="2"/>
  <c r="I3014" i="2"/>
  <c r="I3018" i="2"/>
  <c r="I3022" i="2"/>
  <c r="I3026" i="2"/>
  <c r="I3030" i="2"/>
  <c r="I3034" i="2"/>
  <c r="I3038" i="2"/>
  <c r="I3042" i="2"/>
  <c r="I3046" i="2"/>
  <c r="I3050" i="2"/>
  <c r="I3054" i="2"/>
  <c r="I3058" i="2"/>
  <c r="I3062" i="2"/>
  <c r="I3066" i="2"/>
  <c r="I3070" i="2"/>
  <c r="I3074" i="2"/>
  <c r="I3078" i="2"/>
  <c r="I3082" i="2"/>
  <c r="I3086" i="2"/>
  <c r="I3090" i="2"/>
  <c r="I3094" i="2"/>
  <c r="I3098" i="2"/>
  <c r="I3102" i="2"/>
  <c r="I3106" i="2"/>
  <c r="I3110" i="2"/>
  <c r="I3114" i="2"/>
  <c r="I3118" i="2"/>
  <c r="I3122" i="2"/>
  <c r="I3126" i="2"/>
  <c r="I3130" i="2"/>
  <c r="I3134" i="2"/>
  <c r="I3138" i="2"/>
  <c r="I3142" i="2"/>
  <c r="I3146" i="2"/>
  <c r="I3150" i="2"/>
  <c r="I3154" i="2"/>
  <c r="I3158" i="2"/>
  <c r="I3162" i="2"/>
  <c r="I3166" i="2"/>
  <c r="I3170" i="2"/>
  <c r="I3174" i="2"/>
  <c r="I3178" i="2"/>
  <c r="I3182" i="2"/>
  <c r="I3186" i="2"/>
  <c r="I3190" i="2"/>
  <c r="I3194" i="2"/>
  <c r="I3198" i="2"/>
  <c r="I3202" i="2"/>
  <c r="I3206" i="2"/>
  <c r="I3210" i="2"/>
  <c r="I3214" i="2"/>
  <c r="I3218" i="2"/>
  <c r="I3222" i="2"/>
  <c r="I3226" i="2"/>
  <c r="I3230" i="2"/>
  <c r="I3234" i="2"/>
  <c r="I3238" i="2"/>
  <c r="I3242" i="2"/>
  <c r="I3246" i="2"/>
  <c r="I3250" i="2"/>
  <c r="I3254" i="2"/>
  <c r="I3258" i="2"/>
  <c r="I3262" i="2"/>
  <c r="I3266" i="2"/>
  <c r="I3270" i="2"/>
  <c r="I3274" i="2"/>
  <c r="I3278" i="2"/>
  <c r="I3282" i="2"/>
  <c r="I3286" i="2"/>
  <c r="I3290" i="2"/>
  <c r="I3294" i="2"/>
  <c r="I3298" i="2"/>
  <c r="I3302" i="2"/>
  <c r="I3306" i="2"/>
  <c r="I3310" i="2"/>
  <c r="I3314" i="2"/>
  <c r="I3318" i="2"/>
  <c r="I3322" i="2"/>
  <c r="I3326" i="2"/>
  <c r="I3330" i="2"/>
  <c r="I3334" i="2"/>
  <c r="I3338" i="2"/>
  <c r="I3342" i="2"/>
  <c r="I3346" i="2"/>
  <c r="I3350" i="2"/>
  <c r="I3354" i="2"/>
  <c r="I3358" i="2"/>
  <c r="I3362" i="2"/>
  <c r="I3366" i="2"/>
  <c r="I3370" i="2"/>
  <c r="I3374" i="2"/>
  <c r="I3378" i="2"/>
  <c r="I3382" i="2"/>
  <c r="I3386" i="2"/>
  <c r="I3390" i="2"/>
  <c r="I3394" i="2"/>
  <c r="I3398" i="2"/>
  <c r="I3402" i="2"/>
  <c r="I3406" i="2"/>
  <c r="I3410" i="2"/>
  <c r="I3414" i="2"/>
  <c r="I3418" i="2"/>
  <c r="I3422" i="2"/>
  <c r="I3426" i="2"/>
  <c r="I3430" i="2"/>
  <c r="I3434" i="2"/>
  <c r="I3438" i="2"/>
  <c r="I3442" i="2"/>
  <c r="I3446" i="2"/>
  <c r="I3450" i="2"/>
  <c r="I3454" i="2"/>
  <c r="I3458" i="2"/>
  <c r="I3462" i="2"/>
  <c r="I3466" i="2"/>
  <c r="I3470" i="2"/>
  <c r="I3474" i="2"/>
  <c r="I3478" i="2"/>
  <c r="I3482" i="2"/>
  <c r="I3486" i="2"/>
  <c r="I3490" i="2"/>
  <c r="I3494" i="2"/>
  <c r="I3498" i="2"/>
  <c r="I3502" i="2"/>
  <c r="I3506" i="2"/>
  <c r="I3510" i="2"/>
  <c r="I3514" i="2"/>
  <c r="I3518" i="2"/>
  <c r="I3522" i="2"/>
  <c r="I3526" i="2"/>
  <c r="I3530" i="2"/>
  <c r="I3534" i="2"/>
  <c r="I3538" i="2"/>
  <c r="I3542" i="2"/>
  <c r="I3546" i="2"/>
  <c r="I3550" i="2"/>
  <c r="I3554" i="2"/>
  <c r="I3558" i="2"/>
  <c r="I3562" i="2"/>
  <c r="I3566" i="2"/>
  <c r="I3570" i="2"/>
  <c r="I3574" i="2"/>
  <c r="I3578" i="2"/>
  <c r="I3582" i="2"/>
  <c r="I3586" i="2"/>
  <c r="I3590" i="2"/>
  <c r="I3594" i="2"/>
  <c r="I3598" i="2"/>
  <c r="I3602" i="2"/>
  <c r="I3606" i="2"/>
  <c r="I3610" i="2"/>
  <c r="I3614" i="2"/>
  <c r="I3618" i="2"/>
  <c r="I3622" i="2"/>
  <c r="I3626" i="2"/>
  <c r="I3630" i="2"/>
  <c r="I3634" i="2"/>
  <c r="I3638" i="2"/>
  <c r="I3642" i="2"/>
  <c r="I3646" i="2"/>
  <c r="I3650" i="2"/>
  <c r="I3654" i="2"/>
  <c r="I3658" i="2"/>
  <c r="I3662" i="2"/>
  <c r="I3666" i="2"/>
  <c r="I3670" i="2"/>
  <c r="I3674" i="2"/>
  <c r="I3678" i="2"/>
  <c r="I3682" i="2"/>
  <c r="I3686" i="2"/>
  <c r="I3690" i="2"/>
  <c r="I3694" i="2"/>
  <c r="I3698" i="2"/>
  <c r="I3702" i="2"/>
  <c r="I3706" i="2"/>
  <c r="I3710" i="2"/>
  <c r="I3714" i="2"/>
  <c r="I3718" i="2"/>
  <c r="I3722" i="2"/>
  <c r="I3726" i="2"/>
  <c r="I3730" i="2"/>
  <c r="I3734" i="2"/>
  <c r="I3738" i="2"/>
  <c r="I3742" i="2"/>
  <c r="I3746" i="2"/>
  <c r="I3750" i="2"/>
  <c r="I3754" i="2"/>
  <c r="I3758" i="2"/>
  <c r="I3762" i="2"/>
  <c r="I3766" i="2"/>
  <c r="I3770" i="2"/>
  <c r="I3774" i="2"/>
  <c r="I3778" i="2"/>
  <c r="I3782" i="2"/>
  <c r="I3786" i="2"/>
  <c r="I3790" i="2"/>
  <c r="I3794" i="2"/>
  <c r="I3798" i="2"/>
  <c r="I3802" i="2"/>
  <c r="I3806" i="2"/>
  <c r="I3810" i="2"/>
  <c r="I3814" i="2"/>
  <c r="I3818" i="2"/>
  <c r="I3822" i="2"/>
  <c r="I3826" i="2"/>
  <c r="I3830" i="2"/>
  <c r="I3834" i="2"/>
  <c r="I3838" i="2"/>
  <c r="I3842" i="2"/>
  <c r="I3846" i="2"/>
  <c r="I3850" i="2"/>
  <c r="I3854" i="2"/>
  <c r="I3858" i="2"/>
  <c r="I3862" i="2"/>
  <c r="I3866" i="2"/>
  <c r="I3870" i="2"/>
  <c r="I3874" i="2"/>
  <c r="I3878" i="2"/>
  <c r="I3882" i="2"/>
  <c r="I3886" i="2"/>
  <c r="I3890" i="2"/>
  <c r="I3894" i="2"/>
  <c r="I3898" i="2"/>
  <c r="I3902" i="2"/>
  <c r="I3906" i="2"/>
  <c r="I3910" i="2"/>
  <c r="I3914" i="2"/>
  <c r="I3918" i="2"/>
  <c r="I3922" i="2"/>
  <c r="I3926" i="2"/>
  <c r="I3930" i="2"/>
  <c r="I3934" i="2"/>
  <c r="I3938" i="2"/>
  <c r="I3942" i="2"/>
  <c r="I3946" i="2"/>
  <c r="I3950" i="2"/>
  <c r="I3954" i="2"/>
  <c r="I3958" i="2"/>
  <c r="I3962" i="2"/>
  <c r="I3966" i="2"/>
  <c r="I3970" i="2"/>
  <c r="I3974" i="2"/>
  <c r="I3978" i="2"/>
  <c r="I3982" i="2"/>
  <c r="I3986" i="2"/>
  <c r="I3990" i="2"/>
  <c r="I3994" i="2"/>
  <c r="I3998" i="2"/>
  <c r="I2" i="2"/>
  <c r="I3999" i="2"/>
  <c r="I3991" i="2"/>
  <c r="I3975" i="2"/>
  <c r="I3959" i="2"/>
  <c r="I3943" i="2"/>
  <c r="I3927" i="2"/>
  <c r="I3911" i="2"/>
  <c r="I3895" i="2"/>
  <c r="I3879" i="2"/>
  <c r="I3851" i="2"/>
  <c r="I3819" i="2"/>
  <c r="I3787" i="2"/>
  <c r="I3755" i="2"/>
  <c r="I3723" i="2"/>
  <c r="I3691" i="2"/>
  <c r="I3659" i="2"/>
  <c r="I3627" i="2"/>
  <c r="I3595" i="2"/>
  <c r="I3563" i="2"/>
  <c r="I3531" i="2"/>
  <c r="I3499" i="2"/>
  <c r="I3467" i="2"/>
  <c r="I3435" i="2"/>
  <c r="I3403" i="2"/>
  <c r="I3371" i="2"/>
  <c r="I3355" i="2"/>
  <c r="I3323" i="2"/>
  <c r="I3291" i="2"/>
  <c r="I3259" i="2"/>
  <c r="I3227" i="2"/>
  <c r="I3195" i="2"/>
  <c r="I3163" i="2"/>
  <c r="I3131" i="2"/>
  <c r="I3099" i="2"/>
  <c r="I3067" i="2"/>
  <c r="I3051" i="2"/>
  <c r="I3019" i="2"/>
  <c r="I2987" i="2"/>
  <c r="I2955" i="2"/>
  <c r="I2907" i="2"/>
  <c r="I2875" i="2"/>
  <c r="I2859" i="2"/>
  <c r="I2827" i="2"/>
  <c r="I2795" i="2"/>
  <c r="I2763" i="2"/>
  <c r="I2731" i="2"/>
  <c r="I2699" i="2"/>
  <c r="I2667" i="2"/>
  <c r="I2635" i="2"/>
  <c r="I2619" i="2"/>
  <c r="I2587" i="2"/>
  <c r="I2555" i="2"/>
  <c r="I2523" i="2"/>
  <c r="I2491" i="2"/>
  <c r="I2459" i="2"/>
  <c r="I2443" i="2"/>
  <c r="I2411" i="2"/>
  <c r="I2395" i="2"/>
  <c r="I2379" i="2"/>
  <c r="I2363" i="2"/>
  <c r="I2347" i="2"/>
  <c r="I2331" i="2"/>
  <c r="I2315" i="2"/>
  <c r="I2283" i="2"/>
  <c r="I2267" i="2"/>
  <c r="I2235" i="2"/>
  <c r="I2219" i="2"/>
  <c r="I2187" i="2"/>
  <c r="I2155" i="2"/>
  <c r="I2123" i="2"/>
  <c r="I2091" i="2"/>
  <c r="I2075" i="2"/>
  <c r="I2043" i="2"/>
  <c r="I2011" i="2"/>
  <c r="I1979" i="2"/>
  <c r="I1947" i="2"/>
  <c r="I1915" i="2"/>
  <c r="I1899" i="2"/>
  <c r="I1867" i="2"/>
  <c r="I1835" i="2"/>
  <c r="I1727" i="2"/>
  <c r="I1599" i="2"/>
  <c r="I1535" i="2"/>
  <c r="I1407" i="2"/>
  <c r="I1279" i="2"/>
  <c r="I1151" i="2"/>
  <c r="I1023" i="2"/>
  <c r="I959" i="2"/>
  <c r="I831" i="2"/>
  <c r="I767" i="2"/>
  <c r="I703" i="2"/>
  <c r="I575" i="2"/>
  <c r="I511" i="2"/>
  <c r="I447" i="2"/>
  <c r="I383" i="2"/>
  <c r="I319" i="2"/>
  <c r="I255" i="2"/>
  <c r="I191" i="2"/>
  <c r="I127" i="2"/>
  <c r="I63" i="2"/>
  <c r="C520" i="2"/>
  <c r="C456" i="2"/>
  <c r="C392" i="2"/>
  <c r="C328" i="2"/>
  <c r="C264" i="2"/>
  <c r="C200" i="2"/>
  <c r="C136" i="2"/>
  <c r="C72" i="2"/>
  <c r="H3951" i="2"/>
  <c r="H3782" i="2"/>
  <c r="H3526" i="2"/>
  <c r="H3270" i="2"/>
  <c r="H2547" i="2"/>
  <c r="D2" i="2"/>
  <c r="D520" i="2"/>
  <c r="D516" i="2"/>
  <c r="D512" i="2"/>
  <c r="D508" i="2"/>
  <c r="D504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D447" i="2"/>
  <c r="D441" i="2"/>
  <c r="D436" i="2"/>
  <c r="D431" i="2"/>
  <c r="D425" i="2"/>
  <c r="D420" i="2"/>
  <c r="D415" i="2"/>
  <c r="D409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I3995" i="2"/>
  <c r="I3987" i="2"/>
  <c r="I3979" i="2"/>
  <c r="I3971" i="2"/>
  <c r="I3963" i="2"/>
  <c r="I3955" i="2"/>
  <c r="I3947" i="2"/>
  <c r="I3939" i="2"/>
  <c r="I3931" i="2"/>
  <c r="I3923" i="2"/>
  <c r="I3915" i="2"/>
  <c r="I3907" i="2"/>
  <c r="I3899" i="2"/>
  <c r="I3891" i="2"/>
  <c r="I3883" i="2"/>
  <c r="I3875" i="2"/>
  <c r="I3859" i="2"/>
  <c r="I3843" i="2"/>
  <c r="I3827" i="2"/>
  <c r="I3811" i="2"/>
  <c r="I3795" i="2"/>
  <c r="I3779" i="2"/>
  <c r="I3763" i="2"/>
  <c r="I3747" i="2"/>
  <c r="I3731" i="2"/>
  <c r="I3715" i="2"/>
  <c r="I3699" i="2"/>
  <c r="I3683" i="2"/>
  <c r="I3667" i="2"/>
  <c r="I3651" i="2"/>
  <c r="I3635" i="2"/>
  <c r="I3619" i="2"/>
  <c r="I3603" i="2"/>
  <c r="I3587" i="2"/>
  <c r="I3571" i="2"/>
  <c r="I3555" i="2"/>
  <c r="I3539" i="2"/>
  <c r="I3523" i="2"/>
  <c r="I3507" i="2"/>
  <c r="I3491" i="2"/>
  <c r="I3475" i="2"/>
  <c r="I3459" i="2"/>
  <c r="I3443" i="2"/>
  <c r="I3427" i="2"/>
  <c r="I3411" i="2"/>
  <c r="I3395" i="2"/>
  <c r="I3379" i="2"/>
  <c r="I3363" i="2"/>
  <c r="I3347" i="2"/>
  <c r="I3331" i="2"/>
  <c r="I3315" i="2"/>
  <c r="I3299" i="2"/>
  <c r="I3283" i="2"/>
  <c r="I3267" i="2"/>
  <c r="I3251" i="2"/>
  <c r="I3235" i="2"/>
  <c r="I3219" i="2"/>
  <c r="I3203" i="2"/>
  <c r="I3187" i="2"/>
  <c r="I3171" i="2"/>
  <c r="I3155" i="2"/>
  <c r="I3139" i="2"/>
  <c r="I3123" i="2"/>
  <c r="I3107" i="2"/>
  <c r="I3091" i="2"/>
  <c r="I3075" i="2"/>
  <c r="I3059" i="2"/>
  <c r="I3043" i="2"/>
  <c r="I3027" i="2"/>
  <c r="I3011" i="2"/>
  <c r="I2995" i="2"/>
  <c r="I2979" i="2"/>
  <c r="I2963" i="2"/>
  <c r="I2947" i="2"/>
  <c r="I2931" i="2"/>
  <c r="I2915" i="2"/>
  <c r="I2899" i="2"/>
  <c r="I2883" i="2"/>
  <c r="I2867" i="2"/>
  <c r="I2851" i="2"/>
  <c r="I2835" i="2"/>
  <c r="I2819" i="2"/>
  <c r="I2803" i="2"/>
  <c r="I2787" i="2"/>
  <c r="I2771" i="2"/>
  <c r="I2755" i="2"/>
  <c r="I2739" i="2"/>
  <c r="I2723" i="2"/>
  <c r="I2707" i="2"/>
  <c r="I2691" i="2"/>
  <c r="I2675" i="2"/>
  <c r="I2659" i="2"/>
  <c r="I2643" i="2"/>
  <c r="I2627" i="2"/>
  <c r="I2611" i="2"/>
  <c r="I2595" i="2"/>
  <c r="I2579" i="2"/>
  <c r="I2563" i="2"/>
  <c r="I2547" i="2"/>
  <c r="I2531" i="2"/>
  <c r="I2515" i="2"/>
  <c r="I2499" i="2"/>
  <c r="I2483" i="2"/>
  <c r="I2467" i="2"/>
  <c r="I2451" i="2"/>
  <c r="I2435" i="2"/>
  <c r="I2419" i="2"/>
  <c r="I2403" i="2"/>
  <c r="I2387" i="2"/>
  <c r="I2371" i="2"/>
  <c r="I2355" i="2"/>
  <c r="I2339" i="2"/>
  <c r="I2323" i="2"/>
  <c r="I2307" i="2"/>
  <c r="I2291" i="2"/>
  <c r="I2275" i="2"/>
  <c r="I2259" i="2"/>
  <c r="I2243" i="2"/>
  <c r="I2227" i="2"/>
  <c r="I2211" i="2"/>
  <c r="I2195" i="2"/>
  <c r="I2179" i="2"/>
  <c r="I2163" i="2"/>
  <c r="I2147" i="2"/>
  <c r="I2131" i="2"/>
  <c r="I2115" i="2"/>
  <c r="I2099" i="2"/>
  <c r="I2083" i="2"/>
  <c r="I2067" i="2"/>
  <c r="I2051" i="2"/>
  <c r="I2035" i="2"/>
  <c r="I2019" i="2"/>
  <c r="I2003" i="2"/>
  <c r="I1987" i="2"/>
  <c r="I1971" i="2"/>
  <c r="I1955" i="2"/>
  <c r="I1939" i="2"/>
  <c r="I1923" i="2"/>
  <c r="I1907" i="2"/>
  <c r="I1891" i="2"/>
  <c r="I1875" i="2"/>
  <c r="I1859" i="2"/>
  <c r="I1843" i="2"/>
  <c r="I1823" i="2"/>
  <c r="I1759" i="2"/>
  <c r="I1695" i="2"/>
  <c r="I1631" i="2"/>
  <c r="I1567" i="2"/>
  <c r="I1503" i="2"/>
  <c r="I1439" i="2"/>
  <c r="I1375" i="2"/>
  <c r="I1311" i="2"/>
  <c r="I1247" i="2"/>
  <c r="I1183" i="2"/>
  <c r="I1119" i="2"/>
  <c r="I1055" i="2"/>
  <c r="I991" i="2"/>
  <c r="I927" i="2"/>
  <c r="I863" i="2"/>
  <c r="I799" i="2"/>
  <c r="I735" i="2"/>
  <c r="I671" i="2"/>
  <c r="I607" i="2"/>
  <c r="I543" i="2"/>
  <c r="I479" i="2"/>
  <c r="I415" i="2"/>
  <c r="I351" i="2"/>
  <c r="I287" i="2"/>
  <c r="I223" i="2"/>
  <c r="I159" i="2"/>
  <c r="I95" i="2"/>
  <c r="I31" i="2"/>
  <c r="C488" i="2"/>
  <c r="C424" i="2"/>
  <c r="C360" i="2"/>
  <c r="C296" i="2"/>
  <c r="C232" i="2"/>
  <c r="C168" i="2"/>
  <c r="C104" i="2"/>
  <c r="C16" i="2"/>
  <c r="H3887" i="2"/>
  <c r="H3654" i="2"/>
  <c r="H3398" i="2"/>
  <c r="H3142" i="2"/>
  <c r="H2884" i="2"/>
  <c r="H2035" i="2"/>
  <c r="I3983" i="2"/>
  <c r="I3967" i="2"/>
  <c r="I3951" i="2"/>
  <c r="I3935" i="2"/>
  <c r="I3919" i="2"/>
  <c r="I3903" i="2"/>
  <c r="I3887" i="2"/>
  <c r="I3867" i="2"/>
  <c r="I3835" i="2"/>
  <c r="I3803" i="2"/>
  <c r="I3771" i="2"/>
  <c r="I3739" i="2"/>
  <c r="I3707" i="2"/>
  <c r="I3675" i="2"/>
  <c r="I3643" i="2"/>
  <c r="I3611" i="2"/>
  <c r="I3579" i="2"/>
  <c r="I3547" i="2"/>
  <c r="I3515" i="2"/>
  <c r="I3483" i="2"/>
  <c r="I3451" i="2"/>
  <c r="I3419" i="2"/>
  <c r="I3387" i="2"/>
  <c r="I3339" i="2"/>
  <c r="I3307" i="2"/>
  <c r="I3275" i="2"/>
  <c r="I3243" i="2"/>
  <c r="I3211" i="2"/>
  <c r="I3179" i="2"/>
  <c r="I3147" i="2"/>
  <c r="I3115" i="2"/>
  <c r="I3083" i="2"/>
  <c r="I3035" i="2"/>
  <c r="I3003" i="2"/>
  <c r="I2971" i="2"/>
  <c r="I2939" i="2"/>
  <c r="I2923" i="2"/>
  <c r="I2891" i="2"/>
  <c r="I2843" i="2"/>
  <c r="I2811" i="2"/>
  <c r="I2779" i="2"/>
  <c r="I2747" i="2"/>
  <c r="I2715" i="2"/>
  <c r="I2683" i="2"/>
  <c r="I2651" i="2"/>
  <c r="I2603" i="2"/>
  <c r="I2571" i="2"/>
  <c r="I2539" i="2"/>
  <c r="I2507" i="2"/>
  <c r="I2475" i="2"/>
  <c r="I2427" i="2"/>
  <c r="I2299" i="2"/>
  <c r="I2251" i="2"/>
  <c r="I2203" i="2"/>
  <c r="I2171" i="2"/>
  <c r="I2139" i="2"/>
  <c r="I2107" i="2"/>
  <c r="I2059" i="2"/>
  <c r="I2027" i="2"/>
  <c r="I1995" i="2"/>
  <c r="I1963" i="2"/>
  <c r="I1931" i="2"/>
  <c r="I1883" i="2"/>
  <c r="I1851" i="2"/>
  <c r="I1791" i="2"/>
  <c r="I1663" i="2"/>
  <c r="I1471" i="2"/>
  <c r="I1343" i="2"/>
  <c r="I1215" i="2"/>
  <c r="I1087" i="2"/>
  <c r="I895" i="2"/>
  <c r="I639" i="2"/>
  <c r="H3014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D354" i="2"/>
  <c r="D358" i="2"/>
  <c r="D362" i="2"/>
  <c r="D366" i="2"/>
  <c r="D370" i="2"/>
  <c r="D374" i="2"/>
  <c r="D378" i="2"/>
  <c r="D382" i="2"/>
  <c r="D386" i="2"/>
  <c r="D390" i="2"/>
  <c r="D394" i="2"/>
  <c r="D398" i="2"/>
  <c r="D402" i="2"/>
  <c r="D406" i="2"/>
  <c r="D410" i="2"/>
  <c r="D414" i="2"/>
  <c r="D418" i="2"/>
  <c r="D422" i="2"/>
  <c r="D426" i="2"/>
  <c r="D430" i="2"/>
  <c r="D434" i="2"/>
  <c r="D438" i="2"/>
  <c r="D442" i="2"/>
  <c r="D446" i="2"/>
  <c r="D450" i="2"/>
  <c r="C2" i="2"/>
  <c r="D519" i="2"/>
  <c r="D515" i="2"/>
  <c r="D511" i="2"/>
  <c r="D507" i="2"/>
  <c r="D503" i="2"/>
  <c r="D499" i="2"/>
  <c r="D495" i="2"/>
  <c r="D491" i="2"/>
  <c r="D487" i="2"/>
  <c r="D483" i="2"/>
  <c r="D479" i="2"/>
  <c r="D475" i="2"/>
  <c r="D471" i="2"/>
  <c r="D467" i="2"/>
  <c r="D463" i="2"/>
  <c r="D459" i="2"/>
  <c r="D455" i="2"/>
  <c r="D451" i="2"/>
  <c r="D445" i="2"/>
  <c r="D440" i="2"/>
  <c r="D435" i="2"/>
  <c r="D429" i="2"/>
  <c r="D424" i="2"/>
  <c r="D419" i="2"/>
  <c r="D413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I4000" i="2"/>
  <c r="I3992" i="2"/>
  <c r="I3984" i="2"/>
  <c r="I3976" i="2"/>
  <c r="I3968" i="2"/>
  <c r="I3960" i="2"/>
  <c r="I3952" i="2"/>
  <c r="I3944" i="2"/>
  <c r="I3936" i="2"/>
  <c r="I3928" i="2"/>
  <c r="I3920" i="2"/>
  <c r="I3912" i="2"/>
  <c r="I3904" i="2"/>
  <c r="I3896" i="2"/>
  <c r="I3888" i="2"/>
  <c r="I3880" i="2"/>
  <c r="I3871" i="2"/>
  <c r="I3855" i="2"/>
  <c r="I3839" i="2"/>
  <c r="I3823" i="2"/>
  <c r="I3807" i="2"/>
  <c r="I3791" i="2"/>
  <c r="I3775" i="2"/>
  <c r="I3759" i="2"/>
  <c r="I3743" i="2"/>
  <c r="I3727" i="2"/>
  <c r="I3711" i="2"/>
  <c r="I3695" i="2"/>
  <c r="I3679" i="2"/>
  <c r="I3663" i="2"/>
  <c r="I3647" i="2"/>
  <c r="I3631" i="2"/>
  <c r="I3615" i="2"/>
  <c r="I3599" i="2"/>
  <c r="I3583" i="2"/>
  <c r="I3567" i="2"/>
  <c r="I3551" i="2"/>
  <c r="I3535" i="2"/>
  <c r="I3519" i="2"/>
  <c r="I3503" i="2"/>
  <c r="I3487" i="2"/>
  <c r="I3471" i="2"/>
  <c r="I3455" i="2"/>
  <c r="I3439" i="2"/>
  <c r="I3423" i="2"/>
  <c r="I3407" i="2"/>
  <c r="I3391" i="2"/>
  <c r="I3375" i="2"/>
  <c r="I3359" i="2"/>
  <c r="I3343" i="2"/>
  <c r="I3327" i="2"/>
  <c r="I3311" i="2"/>
  <c r="I3295" i="2"/>
  <c r="I3279" i="2"/>
  <c r="I3263" i="2"/>
  <c r="I3247" i="2"/>
  <c r="I3231" i="2"/>
  <c r="I3215" i="2"/>
  <c r="I3199" i="2"/>
  <c r="I3183" i="2"/>
  <c r="I3167" i="2"/>
  <c r="I3151" i="2"/>
  <c r="I3135" i="2"/>
  <c r="I3119" i="2"/>
  <c r="I3103" i="2"/>
  <c r="I3087" i="2"/>
  <c r="I3071" i="2"/>
  <c r="I3055" i="2"/>
  <c r="I3039" i="2"/>
  <c r="I3023" i="2"/>
  <c r="I3007" i="2"/>
  <c r="I2991" i="2"/>
  <c r="I2975" i="2"/>
  <c r="I2959" i="2"/>
  <c r="I2943" i="2"/>
  <c r="I2927" i="2"/>
  <c r="I2911" i="2"/>
  <c r="I2895" i="2"/>
  <c r="I2879" i="2"/>
  <c r="I2863" i="2"/>
  <c r="I2847" i="2"/>
  <c r="I2831" i="2"/>
  <c r="I2815" i="2"/>
  <c r="I2799" i="2"/>
  <c r="I2783" i="2"/>
  <c r="I2767" i="2"/>
  <c r="I2751" i="2"/>
  <c r="I2735" i="2"/>
  <c r="I2719" i="2"/>
  <c r="I2703" i="2"/>
  <c r="I2687" i="2"/>
  <c r="I2671" i="2"/>
  <c r="I2655" i="2"/>
  <c r="I2639" i="2"/>
  <c r="I2623" i="2"/>
  <c r="I2607" i="2"/>
  <c r="I2591" i="2"/>
  <c r="I2575" i="2"/>
  <c r="I2559" i="2"/>
  <c r="I2543" i="2"/>
  <c r="I2527" i="2"/>
  <c r="I2511" i="2"/>
  <c r="I2495" i="2"/>
  <c r="I2479" i="2"/>
  <c r="I2463" i="2"/>
  <c r="I2447" i="2"/>
  <c r="I2431" i="2"/>
  <c r="I2415" i="2"/>
  <c r="I2399" i="2"/>
  <c r="I2383" i="2"/>
  <c r="I2367" i="2"/>
  <c r="I2351" i="2"/>
  <c r="I2335" i="2"/>
  <c r="I2319" i="2"/>
  <c r="I2303" i="2"/>
  <c r="I2287" i="2"/>
  <c r="I2271" i="2"/>
  <c r="I2255" i="2"/>
  <c r="I2239" i="2"/>
  <c r="I2223" i="2"/>
  <c r="I2207" i="2"/>
  <c r="I2191" i="2"/>
  <c r="I2175" i="2"/>
  <c r="I2159" i="2"/>
  <c r="I2143" i="2"/>
  <c r="I2127" i="2"/>
  <c r="I2111" i="2"/>
  <c r="I2095" i="2"/>
  <c r="I2079" i="2"/>
  <c r="I2063" i="2"/>
  <c r="I2047" i="2"/>
  <c r="I2031" i="2"/>
  <c r="I2015" i="2"/>
  <c r="I1999" i="2"/>
  <c r="I1983" i="2"/>
  <c r="I1967" i="2"/>
  <c r="I1951" i="2"/>
  <c r="I1935" i="2"/>
  <c r="I1919" i="2"/>
  <c r="I1903" i="2"/>
  <c r="I1887" i="2"/>
  <c r="I1871" i="2"/>
  <c r="I1855" i="2"/>
  <c r="I1839" i="2"/>
  <c r="I1807" i="2"/>
  <c r="I1743" i="2"/>
  <c r="I1679" i="2"/>
  <c r="I1615" i="2"/>
  <c r="I1551" i="2"/>
  <c r="I1487" i="2"/>
  <c r="I1423" i="2"/>
  <c r="I1359" i="2"/>
  <c r="I1295" i="2"/>
  <c r="I1231" i="2"/>
  <c r="I1167" i="2"/>
  <c r="I1103" i="2"/>
  <c r="I1039" i="2"/>
  <c r="I975" i="2"/>
  <c r="I911" i="2"/>
  <c r="I847" i="2"/>
  <c r="I783" i="2"/>
  <c r="I719" i="2"/>
  <c r="I655" i="2"/>
  <c r="I591" i="2"/>
  <c r="I527" i="2"/>
  <c r="I463" i="2"/>
  <c r="I399" i="2"/>
  <c r="I335" i="2"/>
  <c r="I271" i="2"/>
  <c r="I207" i="2"/>
  <c r="I143" i="2"/>
  <c r="I79" i="2"/>
  <c r="I15" i="2"/>
  <c r="C472" i="2"/>
  <c r="C408" i="2"/>
  <c r="C344" i="2"/>
  <c r="C280" i="2"/>
  <c r="C216" i="2"/>
  <c r="C152" i="2"/>
  <c r="C88" i="2"/>
  <c r="H3983" i="2"/>
  <c r="H3846" i="2"/>
  <c r="H3590" i="2"/>
  <c r="H3334" i="2"/>
  <c r="H3078" i="2"/>
  <c r="H2756" i="2"/>
  <c r="H1779" i="2"/>
  <c r="L6" i="2" l="1"/>
  <c r="L9" i="2"/>
  <c r="L11" i="2" s="1"/>
  <c r="L12" i="2" s="1"/>
</calcChain>
</file>

<file path=xl/sharedStrings.xml><?xml version="1.0" encoding="utf-8"?>
<sst xmlns="http://schemas.openxmlformats.org/spreadsheetml/2006/main" count="9097" uniqueCount="46">
  <si>
    <t>y</t>
  </si>
  <si>
    <t>no</t>
  </si>
  <si>
    <t>yes</t>
  </si>
  <si>
    <t>duration</t>
  </si>
  <si>
    <t>yes의 평균</t>
    <phoneticPr fontId="1" type="noConversion"/>
  </si>
  <si>
    <t>no의 평균</t>
    <phoneticPr fontId="1" type="noConversion"/>
  </si>
  <si>
    <t>전체평균</t>
    <phoneticPr fontId="1" type="noConversion"/>
  </si>
  <si>
    <t>총변동</t>
    <phoneticPr fontId="1" type="noConversion"/>
  </si>
  <si>
    <t>집단간변동</t>
    <phoneticPr fontId="1" type="noConversion"/>
  </si>
  <si>
    <t>집단내변동</t>
    <phoneticPr fontId="1" type="noConversion"/>
  </si>
  <si>
    <t>F값</t>
    <phoneticPr fontId="1" type="noConversion"/>
  </si>
  <si>
    <t>유의확률</t>
    <phoneticPr fontId="1" type="noConversion"/>
  </si>
  <si>
    <t>임계치</t>
    <phoneticPr fontId="1" type="noConversion"/>
  </si>
  <si>
    <t>유의수준</t>
    <phoneticPr fontId="1" type="noConversion"/>
  </si>
  <si>
    <t>자유도</t>
    <phoneticPr fontId="1" type="noConversion"/>
  </si>
  <si>
    <t>합계</t>
  </si>
  <si>
    <t>보고서</t>
  </si>
  <si>
    <t>평균</t>
  </si>
  <si>
    <t>N</t>
  </si>
  <si>
    <t>표준편차</t>
  </si>
  <si>
    <t>중위수</t>
  </si>
  <si>
    <t>집단 중위수</t>
  </si>
  <si>
    <t>평균의 표준오차</t>
  </si>
  <si>
    <t>최소값</t>
  </si>
  <si>
    <t>최대값</t>
  </si>
  <si>
    <t>범위</t>
  </si>
  <si>
    <t>처음</t>
  </si>
  <si>
    <t>마지막</t>
  </si>
  <si>
    <t>분산</t>
  </si>
  <si>
    <t>첨도</t>
  </si>
  <si>
    <t>첨도의 표준오차</t>
  </si>
  <si>
    <t>왜도</t>
  </si>
  <si>
    <t>왜도의 표준오차</t>
  </si>
  <si>
    <t>조화평균</t>
  </si>
  <si>
    <t>기하평균</t>
  </si>
  <si>
    <t>전체 합계 퍼센트</t>
  </si>
  <si>
    <t>전체 수 퍼센트</t>
  </si>
  <si>
    <t>총변동계산율</t>
    <phoneticPr fontId="1" type="noConversion"/>
  </si>
  <si>
    <t>집단내 변동계산율</t>
    <phoneticPr fontId="1" type="noConversion"/>
  </si>
  <si>
    <t>F 통계량 값이 866.5, 유의확률은 0.000이므로 유의수준 0.05에서 [y집단]별 [duration]은 통계적으로 유의한 차이가 있다고 할 수 있다.</t>
    <phoneticPr fontId="1" type="noConversion"/>
  </si>
  <si>
    <t>F 통계량 값이 9.207, 유의확률은 0.002이므로 유의수준 0.05에서 [y집단]별 [age]는 통계적으로 유의한 차이가 있다고 할 수 있다.</t>
    <phoneticPr fontId="1" type="noConversion"/>
  </si>
  <si>
    <t>F 통계량 값이 1.449, 유의확률은 0.229이므로 유의수준 0.05에서 [y집단]별 [balance]는 통계적으로 유의한 차이가 없다고 할 수 있다.</t>
    <phoneticPr fontId="1" type="noConversion"/>
  </si>
  <si>
    <t>F 통계량 값이 16.96, 유의확률은 0.000이므로 유의수준 0.05에서 [y집단]별 [campaign]은 통계적으로 유의한 차이가 있다고 할 수 있다.</t>
    <phoneticPr fontId="1" type="noConversion"/>
  </si>
  <si>
    <t>F 통계량 값이 866.506, 유의확률은 0.000이므로 유의수준 0.05에서 [y집단]별 [duration]은 통계적으로 유의한 차이가 있다고 할 수 있다.</t>
    <phoneticPr fontId="1" type="noConversion"/>
  </si>
  <si>
    <t>F 통계량 값이 49.495, 유의확률은 0.000이므로 유의수준 0.05에서 [y집단]별 [pdays]은 통계적으로 유의한 차이가 있다고 할 수 있다.</t>
    <phoneticPr fontId="1" type="noConversion"/>
  </si>
  <si>
    <t>F 통계량 값이 62.409, 유의확률은 0.000이므로 유의수준 0.05에서 [y집단]별 [previous]는 통계적으로 유의한 차이가 있다고 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</si>
</sst>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80" formatCode="###0.000"/>
    <numFmt numFmtId="181" formatCode="###0"/>
    <numFmt numFmtId="182" formatCode="####.000"/>
    <numFmt numFmtId="183" formatCode="###0.00"/>
    <numFmt numFmtId="184" formatCode="###0.0%"/>
    <numFmt numFmtId="185" formatCode="0.000"/>
    <numFmt numFmtId="186" formatCode="0.00_ "/>
    <numFmt numFmtId="197" formatCode="0.000000_ "/>
    <numFmt numFmtId="201" formatCode="0.0_ "/>
    <numFmt numFmtId="216" formatCode="0.00_);[Red]\(0.00\)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/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181" fontId="4" fillId="0" borderId="5" xfId="1" applyNumberFormat="1" applyFont="1" applyBorder="1" applyAlignment="1">
      <alignment horizontal="right" vertical="center"/>
    </xf>
    <xf numFmtId="180" fontId="4" fillId="0" borderId="5" xfId="1" applyNumberFormat="1" applyFont="1" applyBorder="1" applyAlignment="1">
      <alignment horizontal="right" vertical="center"/>
    </xf>
    <xf numFmtId="181" fontId="4" fillId="0" borderId="8" xfId="1" applyNumberFormat="1" applyFont="1" applyBorder="1" applyAlignment="1">
      <alignment horizontal="right" vertical="center"/>
    </xf>
    <xf numFmtId="180" fontId="4" fillId="0" borderId="8" xfId="1" applyNumberFormat="1" applyFont="1" applyBorder="1" applyAlignment="1">
      <alignment horizontal="right" vertical="center"/>
    </xf>
    <xf numFmtId="181" fontId="4" fillId="0" borderId="11" xfId="1" applyNumberFormat="1" applyFont="1" applyBorder="1" applyAlignment="1">
      <alignment horizontal="right" vertical="center"/>
    </xf>
    <xf numFmtId="0" fontId="4" fillId="2" borderId="0" xfId="1" applyFont="1" applyFill="1"/>
    <xf numFmtId="0" fontId="4" fillId="0" borderId="13" xfId="1" applyFont="1" applyBorder="1" applyAlignment="1">
      <alignment horizontal="left" wrapText="1"/>
    </xf>
    <xf numFmtId="0" fontId="4" fillId="0" borderId="14" xfId="1" applyFont="1" applyBorder="1" applyAlignment="1">
      <alignment horizontal="left" vertical="top" wrapText="1"/>
    </xf>
    <xf numFmtId="183" fontId="4" fillId="0" borderId="4" xfId="1" applyNumberFormat="1" applyFont="1" applyBorder="1" applyAlignment="1">
      <alignment horizontal="right" vertical="center"/>
    </xf>
    <xf numFmtId="183" fontId="4" fillId="0" borderId="5" xfId="1" applyNumberFormat="1" applyFont="1" applyBorder="1" applyAlignment="1">
      <alignment horizontal="right" vertical="center"/>
    </xf>
    <xf numFmtId="182" fontId="4" fillId="0" borderId="5" xfId="1" applyNumberFormat="1" applyFont="1" applyBorder="1" applyAlignment="1">
      <alignment horizontal="right" vertical="center"/>
    </xf>
    <xf numFmtId="184" fontId="4" fillId="0" borderId="5" xfId="1" applyNumberFormat="1" applyFont="1" applyBorder="1" applyAlignment="1">
      <alignment horizontal="right" vertical="center"/>
    </xf>
    <xf numFmtId="184" fontId="4" fillId="0" borderId="6" xfId="1" applyNumberFormat="1" applyFont="1" applyBorder="1" applyAlignment="1">
      <alignment horizontal="right" vertical="center"/>
    </xf>
    <xf numFmtId="0" fontId="4" fillId="0" borderId="15" xfId="1" applyFont="1" applyBorder="1" applyAlignment="1">
      <alignment horizontal="left" vertical="top" wrapText="1"/>
    </xf>
    <xf numFmtId="183" fontId="4" fillId="0" borderId="7" xfId="1" applyNumberFormat="1" applyFont="1" applyBorder="1" applyAlignment="1">
      <alignment horizontal="right" vertical="center"/>
    </xf>
    <xf numFmtId="183" fontId="4" fillId="0" borderId="8" xfId="1" applyNumberFormat="1" applyFont="1" applyBorder="1" applyAlignment="1">
      <alignment horizontal="right" vertical="center"/>
    </xf>
    <xf numFmtId="182" fontId="4" fillId="0" borderId="8" xfId="1" applyNumberFormat="1" applyFont="1" applyBorder="1" applyAlignment="1">
      <alignment horizontal="right" vertical="center"/>
    </xf>
    <xf numFmtId="184" fontId="4" fillId="0" borderId="8" xfId="1" applyNumberFormat="1" applyFont="1" applyBorder="1" applyAlignment="1">
      <alignment horizontal="right" vertical="center"/>
    </xf>
    <xf numFmtId="184" fontId="4" fillId="0" borderId="9" xfId="1" applyNumberFormat="1" applyFont="1" applyBorder="1" applyAlignment="1">
      <alignment horizontal="right" vertical="center"/>
    </xf>
    <xf numFmtId="0" fontId="4" fillId="0" borderId="16" xfId="1" applyFont="1" applyBorder="1" applyAlignment="1">
      <alignment horizontal="left" vertical="top" wrapText="1"/>
    </xf>
    <xf numFmtId="183" fontId="4" fillId="0" borderId="10" xfId="1" applyNumberFormat="1" applyFont="1" applyBorder="1" applyAlignment="1">
      <alignment horizontal="right" vertical="center"/>
    </xf>
    <xf numFmtId="180" fontId="4" fillId="0" borderId="11" xfId="1" applyNumberFormat="1" applyFont="1" applyBorder="1" applyAlignment="1">
      <alignment horizontal="right" vertical="center"/>
    </xf>
    <xf numFmtId="183" fontId="4" fillId="0" borderId="11" xfId="1" applyNumberFormat="1" applyFont="1" applyBorder="1" applyAlignment="1">
      <alignment horizontal="right" vertical="center"/>
    </xf>
    <xf numFmtId="182" fontId="4" fillId="0" borderId="11" xfId="1" applyNumberFormat="1" applyFont="1" applyBorder="1" applyAlignment="1">
      <alignment horizontal="right" vertical="center"/>
    </xf>
    <xf numFmtId="184" fontId="4" fillId="0" borderId="11" xfId="1" applyNumberFormat="1" applyFont="1" applyBorder="1" applyAlignment="1">
      <alignment horizontal="right" vertical="center"/>
    </xf>
    <xf numFmtId="184" fontId="4" fillId="0" borderId="12" xfId="1" applyNumberFormat="1" applyFont="1" applyBorder="1" applyAlignment="1">
      <alignment horizontal="right" vertical="center"/>
    </xf>
    <xf numFmtId="0" fontId="0" fillId="0" borderId="17" xfId="0" applyBorder="1">
      <alignment vertical="center"/>
    </xf>
    <xf numFmtId="2" fontId="0" fillId="0" borderId="17" xfId="0" applyNumberFormat="1" applyBorder="1">
      <alignment vertical="center"/>
    </xf>
    <xf numFmtId="186" fontId="0" fillId="0" borderId="0" xfId="0" applyNumberFormat="1">
      <alignment vertical="center"/>
    </xf>
    <xf numFmtId="197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18" xfId="0" applyBorder="1">
      <alignment vertical="center"/>
    </xf>
    <xf numFmtId="201" fontId="0" fillId="0" borderId="17" xfId="0" applyNumberFormat="1" applyBorder="1">
      <alignment vertical="center"/>
    </xf>
    <xf numFmtId="201" fontId="0" fillId="0" borderId="18" xfId="0" applyNumberFormat="1" applyBorder="1">
      <alignment vertical="center"/>
    </xf>
    <xf numFmtId="185" fontId="0" fillId="0" borderId="17" xfId="0" applyNumberFormat="1" applyBorder="1">
      <alignment vertical="center"/>
    </xf>
    <xf numFmtId="216" fontId="0" fillId="0" borderId="17" xfId="0" applyNumberFormat="1" applyBorder="1">
      <alignment vertical="center"/>
    </xf>
    <xf numFmtId="0" fontId="0" fillId="4" borderId="0" xfId="0" applyFill="1" applyAlignment="1">
      <alignment horizontal="left" vertical="center"/>
    </xf>
  </cellXfs>
  <cellStyles count="2">
    <cellStyle name="표준" xfId="0" builtinId="0"/>
    <cellStyle name="표준_과제 1" xfId="1" xr:uid="{AD6DD1FF-2AE3-432E-860A-F4623786F3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</xdr:row>
      <xdr:rowOff>22860</xdr:rowOff>
    </xdr:from>
    <xdr:to>
      <xdr:col>23</xdr:col>
      <xdr:colOff>150289</xdr:colOff>
      <xdr:row>13</xdr:row>
      <xdr:rowOff>114299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102A00-B0FE-5B29-4AAC-8B6B9BE7F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0080" y="1905000"/>
          <a:ext cx="6185329" cy="1196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60961</xdr:colOff>
      <xdr:row>1</xdr:row>
      <xdr:rowOff>38100</xdr:rowOff>
    </xdr:from>
    <xdr:to>
      <xdr:col>7</xdr:col>
      <xdr:colOff>666003</xdr:colOff>
      <xdr:row>18</xdr:row>
      <xdr:rowOff>137160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855B94D-1583-BC69-68BF-EACC5DF90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1" y="259080"/>
          <a:ext cx="5298962" cy="385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9980-1021-4474-9902-5FF40DEF3F2C}">
  <sheetPr filterMode="1"/>
  <dimension ref="A1:B4522"/>
  <sheetViews>
    <sheetView topLeftCell="A4498" workbookViewId="0">
      <selection activeCell="D4523" sqref="D4523"/>
    </sheetView>
  </sheetViews>
  <sheetFormatPr defaultRowHeight="17.399999999999999"/>
  <cols>
    <col min="1" max="1" width="10.69921875" style="1" bestFit="1" customWidth="1"/>
    <col min="2" max="2" width="4.3984375" style="1" bestFit="1" customWidth="1"/>
  </cols>
  <sheetData>
    <row r="1" spans="1:2">
      <c r="A1" s="1" t="s">
        <v>3</v>
      </c>
      <c r="B1" s="1" t="s">
        <v>0</v>
      </c>
    </row>
    <row r="2" spans="1:2">
      <c r="A2" s="1">
        <v>79</v>
      </c>
      <c r="B2" s="1" t="s">
        <v>1</v>
      </c>
    </row>
    <row r="3" spans="1:2">
      <c r="A3" s="1">
        <v>220</v>
      </c>
      <c r="B3" s="1" t="s">
        <v>1</v>
      </c>
    </row>
    <row r="4" spans="1:2">
      <c r="A4" s="1">
        <v>185</v>
      </c>
      <c r="B4" s="1" t="s">
        <v>1</v>
      </c>
    </row>
    <row r="5" spans="1:2">
      <c r="A5" s="1">
        <v>199</v>
      </c>
      <c r="B5" s="1" t="s">
        <v>1</v>
      </c>
    </row>
    <row r="6" spans="1:2">
      <c r="A6" s="1">
        <v>226</v>
      </c>
      <c r="B6" s="1" t="s">
        <v>1</v>
      </c>
    </row>
    <row r="7" spans="1:2">
      <c r="A7" s="1">
        <v>141</v>
      </c>
      <c r="B7" s="1" t="s">
        <v>1</v>
      </c>
    </row>
    <row r="8" spans="1:2">
      <c r="A8" s="1">
        <v>341</v>
      </c>
      <c r="B8" s="1" t="s">
        <v>1</v>
      </c>
    </row>
    <row r="9" spans="1:2">
      <c r="A9" s="1">
        <v>151</v>
      </c>
      <c r="B9" s="1" t="s">
        <v>1</v>
      </c>
    </row>
    <row r="10" spans="1:2">
      <c r="A10" s="1">
        <v>57</v>
      </c>
      <c r="B10" s="1" t="s">
        <v>1</v>
      </c>
    </row>
    <row r="11" spans="1:2">
      <c r="A11" s="1">
        <v>313</v>
      </c>
      <c r="B11" s="1" t="s">
        <v>1</v>
      </c>
    </row>
    <row r="12" spans="1:2">
      <c r="A12" s="1">
        <v>273</v>
      </c>
      <c r="B12" s="1" t="s">
        <v>1</v>
      </c>
    </row>
    <row r="13" spans="1:2">
      <c r="A13" s="1">
        <v>113</v>
      </c>
      <c r="B13" s="1" t="s">
        <v>1</v>
      </c>
    </row>
    <row r="14" spans="1:2">
      <c r="A14" s="1">
        <v>328</v>
      </c>
      <c r="B14" s="1" t="s">
        <v>1</v>
      </c>
    </row>
    <row r="15" spans="1:2" hidden="1">
      <c r="A15" s="1">
        <v>261</v>
      </c>
      <c r="B15" s="1" t="s">
        <v>2</v>
      </c>
    </row>
    <row r="16" spans="1:2">
      <c r="A16" s="1">
        <v>89</v>
      </c>
      <c r="B16" s="1" t="s">
        <v>1</v>
      </c>
    </row>
    <row r="17" spans="1:2">
      <c r="A17" s="1">
        <v>189</v>
      </c>
      <c r="B17" s="1" t="s">
        <v>1</v>
      </c>
    </row>
    <row r="18" spans="1:2">
      <c r="A18" s="1">
        <v>239</v>
      </c>
      <c r="B18" s="1" t="s">
        <v>1</v>
      </c>
    </row>
    <row r="19" spans="1:2">
      <c r="A19" s="1">
        <v>114</v>
      </c>
      <c r="B19" s="1" t="s">
        <v>1</v>
      </c>
    </row>
    <row r="20" spans="1:2">
      <c r="A20" s="1">
        <v>250</v>
      </c>
      <c r="B20" s="1" t="s">
        <v>1</v>
      </c>
    </row>
    <row r="21" spans="1:2">
      <c r="A21" s="1">
        <v>148</v>
      </c>
      <c r="B21" s="1" t="s">
        <v>1</v>
      </c>
    </row>
    <row r="22" spans="1:2">
      <c r="A22" s="1">
        <v>96</v>
      </c>
      <c r="B22" s="1" t="s">
        <v>1</v>
      </c>
    </row>
    <row r="23" spans="1:2">
      <c r="A23" s="1">
        <v>140</v>
      </c>
      <c r="B23" s="1" t="s">
        <v>1</v>
      </c>
    </row>
    <row r="24" spans="1:2">
      <c r="A24" s="1">
        <v>109</v>
      </c>
      <c r="B24" s="1" t="s">
        <v>1</v>
      </c>
    </row>
    <row r="25" spans="1:2">
      <c r="A25" s="1">
        <v>125</v>
      </c>
      <c r="B25" s="1" t="s">
        <v>1</v>
      </c>
    </row>
    <row r="26" spans="1:2">
      <c r="A26" s="1">
        <v>169</v>
      </c>
      <c r="B26" s="1" t="s">
        <v>1</v>
      </c>
    </row>
    <row r="27" spans="1:2">
      <c r="A27" s="1">
        <v>182</v>
      </c>
      <c r="B27" s="1" t="s">
        <v>1</v>
      </c>
    </row>
    <row r="28" spans="1:2">
      <c r="A28" s="1">
        <v>247</v>
      </c>
      <c r="B28" s="1" t="s">
        <v>1</v>
      </c>
    </row>
    <row r="29" spans="1:2">
      <c r="A29" s="1">
        <v>119</v>
      </c>
      <c r="B29" s="1" t="s">
        <v>1</v>
      </c>
    </row>
    <row r="30" spans="1:2">
      <c r="A30" s="1">
        <v>149</v>
      </c>
      <c r="B30" s="1" t="s">
        <v>1</v>
      </c>
    </row>
    <row r="31" spans="1:2">
      <c r="A31" s="1">
        <v>74</v>
      </c>
      <c r="B31" s="1" t="s">
        <v>1</v>
      </c>
    </row>
    <row r="32" spans="1:2" hidden="1">
      <c r="A32" s="1">
        <v>897</v>
      </c>
      <c r="B32" s="1" t="s">
        <v>2</v>
      </c>
    </row>
    <row r="33" spans="1:2">
      <c r="A33" s="1">
        <v>81</v>
      </c>
      <c r="B33" s="1" t="s">
        <v>1</v>
      </c>
    </row>
    <row r="34" spans="1:2">
      <c r="A34" s="1">
        <v>40</v>
      </c>
      <c r="B34" s="1" t="s">
        <v>1</v>
      </c>
    </row>
    <row r="35" spans="1:2" hidden="1">
      <c r="A35" s="1">
        <v>958</v>
      </c>
      <c r="B35" s="1" t="s">
        <v>2</v>
      </c>
    </row>
    <row r="36" spans="1:2" hidden="1">
      <c r="A36" s="1">
        <v>354</v>
      </c>
      <c r="B36" s="1" t="s">
        <v>2</v>
      </c>
    </row>
    <row r="37" spans="1:2">
      <c r="A37" s="1">
        <v>150</v>
      </c>
      <c r="B37" s="1" t="s">
        <v>1</v>
      </c>
    </row>
    <row r="38" spans="1:2" hidden="1">
      <c r="A38" s="1">
        <v>97</v>
      </c>
      <c r="B38" s="1" t="s">
        <v>2</v>
      </c>
    </row>
    <row r="39" spans="1:2" hidden="1">
      <c r="A39" s="1">
        <v>132</v>
      </c>
      <c r="B39" s="1" t="s">
        <v>2</v>
      </c>
    </row>
    <row r="40" spans="1:2" hidden="1">
      <c r="A40" s="1">
        <v>765</v>
      </c>
      <c r="B40" s="1" t="s">
        <v>2</v>
      </c>
    </row>
    <row r="41" spans="1:2">
      <c r="A41" s="1">
        <v>16</v>
      </c>
      <c r="B41" s="1" t="s">
        <v>1</v>
      </c>
    </row>
    <row r="42" spans="1:2">
      <c r="A42" s="1">
        <v>609</v>
      </c>
      <c r="B42" s="1" t="s">
        <v>1</v>
      </c>
    </row>
    <row r="43" spans="1:2">
      <c r="A43" s="1">
        <v>106</v>
      </c>
      <c r="B43" s="1" t="s">
        <v>1</v>
      </c>
    </row>
    <row r="44" spans="1:2">
      <c r="A44" s="1">
        <v>365</v>
      </c>
      <c r="B44" s="1" t="s">
        <v>1</v>
      </c>
    </row>
    <row r="45" spans="1:2">
      <c r="A45" s="1">
        <v>205</v>
      </c>
      <c r="B45" s="1" t="s">
        <v>1</v>
      </c>
    </row>
    <row r="46" spans="1:2">
      <c r="A46" s="1">
        <v>11</v>
      </c>
      <c r="B46" s="1" t="s">
        <v>1</v>
      </c>
    </row>
    <row r="47" spans="1:2">
      <c r="A47" s="1">
        <v>105</v>
      </c>
      <c r="B47" s="1" t="s">
        <v>1</v>
      </c>
    </row>
    <row r="48" spans="1:2">
      <c r="A48" s="1">
        <v>59</v>
      </c>
      <c r="B48" s="1" t="s">
        <v>1</v>
      </c>
    </row>
    <row r="49" spans="1:2">
      <c r="A49" s="1">
        <v>425</v>
      </c>
      <c r="B49" s="1" t="s">
        <v>1</v>
      </c>
    </row>
    <row r="50" spans="1:2">
      <c r="A50" s="1">
        <v>204</v>
      </c>
      <c r="B50" s="1" t="s">
        <v>1</v>
      </c>
    </row>
    <row r="51" spans="1:2" hidden="1">
      <c r="A51" s="1">
        <v>181</v>
      </c>
      <c r="B51" s="1" t="s">
        <v>2</v>
      </c>
    </row>
    <row r="52" spans="1:2" hidden="1">
      <c r="A52" s="1">
        <v>1018</v>
      </c>
      <c r="B52" s="1" t="s">
        <v>2</v>
      </c>
    </row>
    <row r="53" spans="1:2">
      <c r="A53" s="1">
        <v>1740</v>
      </c>
      <c r="B53" s="1" t="s">
        <v>1</v>
      </c>
    </row>
    <row r="54" spans="1:2">
      <c r="A54" s="1">
        <v>98</v>
      </c>
      <c r="B54" s="1" t="s">
        <v>1</v>
      </c>
    </row>
    <row r="55" spans="1:2" hidden="1">
      <c r="A55" s="1">
        <v>441</v>
      </c>
      <c r="B55" s="1" t="s">
        <v>2</v>
      </c>
    </row>
    <row r="56" spans="1:2">
      <c r="A56" s="1">
        <v>272</v>
      </c>
      <c r="B56" s="1" t="s">
        <v>1</v>
      </c>
    </row>
    <row r="57" spans="1:2">
      <c r="A57" s="1">
        <v>159</v>
      </c>
      <c r="B57" s="1" t="s">
        <v>1</v>
      </c>
    </row>
    <row r="58" spans="1:2">
      <c r="A58" s="1">
        <v>140</v>
      </c>
      <c r="B58" s="1" t="s">
        <v>1</v>
      </c>
    </row>
    <row r="59" spans="1:2">
      <c r="A59" s="1">
        <v>295</v>
      </c>
      <c r="B59" s="1" t="s">
        <v>1</v>
      </c>
    </row>
    <row r="60" spans="1:2">
      <c r="A60" s="1">
        <v>314</v>
      </c>
      <c r="B60" s="1" t="s">
        <v>1</v>
      </c>
    </row>
    <row r="61" spans="1:2">
      <c r="A61" s="1">
        <v>579</v>
      </c>
      <c r="B61" s="1" t="s">
        <v>1</v>
      </c>
    </row>
    <row r="62" spans="1:2">
      <c r="A62" s="1">
        <v>554</v>
      </c>
      <c r="B62" s="1" t="s">
        <v>1</v>
      </c>
    </row>
    <row r="63" spans="1:2">
      <c r="A63" s="1">
        <v>323</v>
      </c>
      <c r="B63" s="1" t="s">
        <v>1</v>
      </c>
    </row>
    <row r="64" spans="1:2">
      <c r="A64" s="1">
        <v>227</v>
      </c>
      <c r="B64" s="1" t="s">
        <v>1</v>
      </c>
    </row>
    <row r="65" spans="1:2">
      <c r="A65" s="1">
        <v>134</v>
      </c>
      <c r="B65" s="1" t="s">
        <v>1</v>
      </c>
    </row>
    <row r="66" spans="1:2">
      <c r="A66" s="1">
        <v>223</v>
      </c>
      <c r="B66" s="1" t="s">
        <v>1</v>
      </c>
    </row>
    <row r="67" spans="1:2">
      <c r="A67" s="1">
        <v>134</v>
      </c>
      <c r="B67" s="1" t="s">
        <v>1</v>
      </c>
    </row>
    <row r="68" spans="1:2">
      <c r="A68" s="1">
        <v>155</v>
      </c>
      <c r="B68" s="1" t="s">
        <v>1</v>
      </c>
    </row>
    <row r="69" spans="1:2">
      <c r="A69" s="1">
        <v>130</v>
      </c>
      <c r="B69" s="1" t="s">
        <v>1</v>
      </c>
    </row>
    <row r="70" spans="1:2">
      <c r="A70" s="1">
        <v>630</v>
      </c>
      <c r="B70" s="1" t="s">
        <v>1</v>
      </c>
    </row>
    <row r="71" spans="1:2">
      <c r="A71" s="1">
        <v>164</v>
      </c>
      <c r="B71" s="1" t="s">
        <v>1</v>
      </c>
    </row>
    <row r="72" spans="1:2" hidden="1">
      <c r="A72" s="1">
        <v>268</v>
      </c>
      <c r="B72" s="1" t="s">
        <v>2</v>
      </c>
    </row>
    <row r="73" spans="1:2">
      <c r="A73" s="1">
        <v>380</v>
      </c>
      <c r="B73" s="1" t="s">
        <v>1</v>
      </c>
    </row>
    <row r="74" spans="1:2">
      <c r="A74" s="1">
        <v>154</v>
      </c>
      <c r="B74" s="1" t="s">
        <v>1</v>
      </c>
    </row>
    <row r="75" spans="1:2">
      <c r="A75" s="1">
        <v>154</v>
      </c>
      <c r="B75" s="1" t="s">
        <v>1</v>
      </c>
    </row>
    <row r="76" spans="1:2">
      <c r="A76" s="1">
        <v>221</v>
      </c>
      <c r="B76" s="1" t="s">
        <v>1</v>
      </c>
    </row>
    <row r="77" spans="1:2">
      <c r="A77" s="1">
        <v>67</v>
      </c>
      <c r="B77" s="1" t="s">
        <v>1</v>
      </c>
    </row>
    <row r="78" spans="1:2">
      <c r="A78" s="1">
        <v>367</v>
      </c>
      <c r="B78" s="1" t="s">
        <v>1</v>
      </c>
    </row>
    <row r="79" spans="1:2">
      <c r="A79" s="1">
        <v>87</v>
      </c>
      <c r="B79" s="1" t="s">
        <v>1</v>
      </c>
    </row>
    <row r="80" spans="1:2">
      <c r="A80" s="1">
        <v>701</v>
      </c>
      <c r="B80" s="1" t="s">
        <v>1</v>
      </c>
    </row>
    <row r="81" spans="1:2">
      <c r="A81" s="1">
        <v>204</v>
      </c>
      <c r="B81" s="1" t="s">
        <v>1</v>
      </c>
    </row>
    <row r="82" spans="1:2" hidden="1">
      <c r="A82" s="1">
        <v>652</v>
      </c>
      <c r="B82" s="1" t="s">
        <v>2</v>
      </c>
    </row>
    <row r="83" spans="1:2">
      <c r="A83" s="1">
        <v>63</v>
      </c>
      <c r="B83" s="1" t="s">
        <v>1</v>
      </c>
    </row>
    <row r="84" spans="1:2">
      <c r="A84" s="1">
        <v>150</v>
      </c>
      <c r="B84" s="1" t="s">
        <v>1</v>
      </c>
    </row>
    <row r="85" spans="1:2" hidden="1">
      <c r="A85" s="1">
        <v>398</v>
      </c>
      <c r="B85" s="1" t="s">
        <v>2</v>
      </c>
    </row>
    <row r="86" spans="1:2" hidden="1">
      <c r="A86" s="1">
        <v>224</v>
      </c>
      <c r="B86" s="1" t="s">
        <v>2</v>
      </c>
    </row>
    <row r="87" spans="1:2">
      <c r="A87" s="1">
        <v>406</v>
      </c>
      <c r="B87" s="1" t="s">
        <v>1</v>
      </c>
    </row>
    <row r="88" spans="1:2">
      <c r="A88" s="1">
        <v>60</v>
      </c>
      <c r="B88" s="1" t="s">
        <v>1</v>
      </c>
    </row>
    <row r="89" spans="1:2">
      <c r="A89" s="1">
        <v>521</v>
      </c>
      <c r="B89" s="1" t="s">
        <v>1</v>
      </c>
    </row>
    <row r="90" spans="1:2">
      <c r="A90" s="1">
        <v>279</v>
      </c>
      <c r="B90" s="1" t="s">
        <v>1</v>
      </c>
    </row>
    <row r="91" spans="1:2">
      <c r="A91" s="1">
        <v>203</v>
      </c>
      <c r="B91" s="1" t="s">
        <v>1</v>
      </c>
    </row>
    <row r="92" spans="1:2">
      <c r="A92" s="1">
        <v>201</v>
      </c>
      <c r="B92" s="1" t="s">
        <v>1</v>
      </c>
    </row>
    <row r="93" spans="1:2">
      <c r="A93" s="1">
        <v>372</v>
      </c>
      <c r="B93" s="1" t="s">
        <v>1</v>
      </c>
    </row>
    <row r="94" spans="1:2" hidden="1">
      <c r="A94" s="1">
        <v>391</v>
      </c>
      <c r="B94" s="1" t="s">
        <v>2</v>
      </c>
    </row>
    <row r="95" spans="1:2">
      <c r="A95" s="1">
        <v>165</v>
      </c>
      <c r="B95" s="1" t="s">
        <v>1</v>
      </c>
    </row>
    <row r="96" spans="1:2">
      <c r="A96" s="1">
        <v>231</v>
      </c>
      <c r="B96" s="1" t="s">
        <v>1</v>
      </c>
    </row>
    <row r="97" spans="1:2">
      <c r="A97" s="1">
        <v>291</v>
      </c>
      <c r="B97" s="1" t="s">
        <v>1</v>
      </c>
    </row>
    <row r="98" spans="1:2">
      <c r="A98" s="1">
        <v>149</v>
      </c>
      <c r="B98" s="1" t="s">
        <v>1</v>
      </c>
    </row>
    <row r="99" spans="1:2">
      <c r="A99" s="1">
        <v>233</v>
      </c>
      <c r="B99" s="1" t="s">
        <v>1</v>
      </c>
    </row>
    <row r="100" spans="1:2">
      <c r="A100" s="1">
        <v>473</v>
      </c>
      <c r="B100" s="1" t="s">
        <v>1</v>
      </c>
    </row>
    <row r="101" spans="1:2" hidden="1">
      <c r="A101" s="1">
        <v>736</v>
      </c>
      <c r="B101" s="1" t="s">
        <v>2</v>
      </c>
    </row>
    <row r="102" spans="1:2">
      <c r="A102" s="1">
        <v>337</v>
      </c>
      <c r="B102" s="1" t="s">
        <v>1</v>
      </c>
    </row>
    <row r="103" spans="1:2">
      <c r="A103" s="1">
        <v>553</v>
      </c>
      <c r="B103" s="1" t="s">
        <v>1</v>
      </c>
    </row>
    <row r="104" spans="1:2">
      <c r="A104" s="1">
        <v>345</v>
      </c>
      <c r="B104" s="1" t="s">
        <v>1</v>
      </c>
    </row>
    <row r="105" spans="1:2">
      <c r="A105" s="1">
        <v>65</v>
      </c>
      <c r="B105" s="1" t="s">
        <v>1</v>
      </c>
    </row>
    <row r="106" spans="1:2">
      <c r="A106" s="1">
        <v>9</v>
      </c>
      <c r="B106" s="1" t="s">
        <v>1</v>
      </c>
    </row>
    <row r="107" spans="1:2">
      <c r="A107" s="1">
        <v>259</v>
      </c>
      <c r="B107" s="1" t="s">
        <v>1</v>
      </c>
    </row>
    <row r="108" spans="1:2">
      <c r="A108" s="1">
        <v>371</v>
      </c>
      <c r="B108" s="1" t="s">
        <v>1</v>
      </c>
    </row>
    <row r="109" spans="1:2">
      <c r="A109" s="1">
        <v>280</v>
      </c>
      <c r="B109" s="1" t="s">
        <v>1</v>
      </c>
    </row>
    <row r="110" spans="1:2" hidden="1">
      <c r="A110" s="1">
        <v>243</v>
      </c>
      <c r="B110" s="1" t="s">
        <v>2</v>
      </c>
    </row>
    <row r="111" spans="1:2">
      <c r="A111" s="1">
        <v>435</v>
      </c>
      <c r="B111" s="1" t="s">
        <v>1</v>
      </c>
    </row>
    <row r="112" spans="1:2" hidden="1">
      <c r="A112" s="1">
        <v>258</v>
      </c>
      <c r="B112" s="1" t="s">
        <v>2</v>
      </c>
    </row>
    <row r="113" spans="1:2">
      <c r="A113" s="1">
        <v>7</v>
      </c>
      <c r="B113" s="1" t="s">
        <v>1</v>
      </c>
    </row>
    <row r="114" spans="1:2">
      <c r="A114" s="1">
        <v>317</v>
      </c>
      <c r="B114" s="1" t="s">
        <v>1</v>
      </c>
    </row>
    <row r="115" spans="1:2">
      <c r="A115" s="1">
        <v>76</v>
      </c>
      <c r="B115" s="1" t="s">
        <v>1</v>
      </c>
    </row>
    <row r="116" spans="1:2" hidden="1">
      <c r="A116" s="1">
        <v>170</v>
      </c>
      <c r="B116" s="1" t="s">
        <v>2</v>
      </c>
    </row>
    <row r="117" spans="1:2" hidden="1">
      <c r="A117" s="1">
        <v>386</v>
      </c>
      <c r="B117" s="1" t="s">
        <v>2</v>
      </c>
    </row>
    <row r="118" spans="1:2">
      <c r="A118" s="1">
        <v>83</v>
      </c>
      <c r="B118" s="1" t="s">
        <v>1</v>
      </c>
    </row>
    <row r="119" spans="1:2">
      <c r="A119" s="1">
        <v>65</v>
      </c>
      <c r="B119" s="1" t="s">
        <v>1</v>
      </c>
    </row>
    <row r="120" spans="1:2">
      <c r="A120" s="1">
        <v>69</v>
      </c>
      <c r="B120" s="1" t="s">
        <v>1</v>
      </c>
    </row>
    <row r="121" spans="1:2">
      <c r="A121" s="1">
        <v>564</v>
      </c>
      <c r="B121" s="1" t="s">
        <v>1</v>
      </c>
    </row>
    <row r="122" spans="1:2">
      <c r="A122" s="1">
        <v>588</v>
      </c>
      <c r="B122" s="1" t="s">
        <v>1</v>
      </c>
    </row>
    <row r="123" spans="1:2">
      <c r="A123" s="1">
        <v>113</v>
      </c>
      <c r="B123" s="1" t="s">
        <v>1</v>
      </c>
    </row>
    <row r="124" spans="1:2">
      <c r="A124" s="1">
        <v>16</v>
      </c>
      <c r="B124" s="1" t="s">
        <v>1</v>
      </c>
    </row>
    <row r="125" spans="1:2">
      <c r="A125" s="1">
        <v>779</v>
      </c>
      <c r="B125" s="1" t="s">
        <v>1</v>
      </c>
    </row>
    <row r="126" spans="1:2">
      <c r="A126" s="1">
        <v>281</v>
      </c>
      <c r="B126" s="1" t="s">
        <v>1</v>
      </c>
    </row>
    <row r="127" spans="1:2" hidden="1">
      <c r="A127" s="1">
        <v>1877</v>
      </c>
      <c r="B127" s="1" t="s">
        <v>2</v>
      </c>
    </row>
    <row r="128" spans="1:2">
      <c r="A128" s="1">
        <v>51</v>
      </c>
      <c r="B128" s="1" t="s">
        <v>1</v>
      </c>
    </row>
    <row r="129" spans="1:2">
      <c r="A129" s="1">
        <v>32</v>
      </c>
      <c r="B129" s="1" t="s">
        <v>1</v>
      </c>
    </row>
    <row r="130" spans="1:2">
      <c r="A130" s="1">
        <v>176</v>
      </c>
      <c r="B130" s="1" t="s">
        <v>1</v>
      </c>
    </row>
    <row r="131" spans="1:2" hidden="1">
      <c r="A131" s="1">
        <v>161</v>
      </c>
      <c r="B131" s="1" t="s">
        <v>2</v>
      </c>
    </row>
    <row r="132" spans="1:2">
      <c r="A132" s="1">
        <v>187</v>
      </c>
      <c r="B132" s="1" t="s">
        <v>1</v>
      </c>
    </row>
    <row r="133" spans="1:2">
      <c r="A133" s="1">
        <v>24</v>
      </c>
      <c r="B133" s="1" t="s">
        <v>1</v>
      </c>
    </row>
    <row r="134" spans="1:2">
      <c r="A134" s="1">
        <v>67</v>
      </c>
      <c r="B134" s="1" t="s">
        <v>1</v>
      </c>
    </row>
    <row r="135" spans="1:2">
      <c r="A135" s="1">
        <v>85</v>
      </c>
      <c r="B135" s="1" t="s">
        <v>1</v>
      </c>
    </row>
    <row r="136" spans="1:2">
      <c r="A136" s="1">
        <v>317</v>
      </c>
      <c r="B136" s="1" t="s">
        <v>1</v>
      </c>
    </row>
    <row r="137" spans="1:2">
      <c r="A137" s="1">
        <v>236</v>
      </c>
      <c r="B137" s="1" t="s">
        <v>1</v>
      </c>
    </row>
    <row r="138" spans="1:2">
      <c r="A138" s="1">
        <v>54</v>
      </c>
      <c r="B138" s="1" t="s">
        <v>1</v>
      </c>
    </row>
    <row r="139" spans="1:2">
      <c r="A139" s="1">
        <v>71</v>
      </c>
      <c r="B139" s="1" t="s">
        <v>1</v>
      </c>
    </row>
    <row r="140" spans="1:2" hidden="1">
      <c r="A140" s="1">
        <v>489</v>
      </c>
      <c r="B140" s="1" t="s">
        <v>2</v>
      </c>
    </row>
    <row r="141" spans="1:2">
      <c r="A141" s="1">
        <v>39</v>
      </c>
      <c r="B141" s="1" t="s">
        <v>1</v>
      </c>
    </row>
    <row r="142" spans="1:2">
      <c r="A142" s="1">
        <v>204</v>
      </c>
      <c r="B142" s="1" t="s">
        <v>1</v>
      </c>
    </row>
    <row r="143" spans="1:2">
      <c r="A143" s="1">
        <v>455</v>
      </c>
      <c r="B143" s="1" t="s">
        <v>1</v>
      </c>
    </row>
    <row r="144" spans="1:2">
      <c r="A144" s="1">
        <v>86</v>
      </c>
      <c r="B144" s="1" t="s">
        <v>1</v>
      </c>
    </row>
    <row r="145" spans="1:2">
      <c r="A145" s="1">
        <v>190</v>
      </c>
      <c r="B145" s="1" t="s">
        <v>1</v>
      </c>
    </row>
    <row r="146" spans="1:2">
      <c r="A146" s="1">
        <v>280</v>
      </c>
      <c r="B146" s="1" t="s">
        <v>1</v>
      </c>
    </row>
    <row r="147" spans="1:2">
      <c r="A147" s="1">
        <v>588</v>
      </c>
      <c r="B147" s="1" t="s">
        <v>1</v>
      </c>
    </row>
    <row r="148" spans="1:2">
      <c r="A148" s="1">
        <v>45</v>
      </c>
      <c r="B148" s="1" t="s">
        <v>1</v>
      </c>
    </row>
    <row r="149" spans="1:2">
      <c r="A149" s="1">
        <v>168</v>
      </c>
      <c r="B149" s="1" t="s">
        <v>1</v>
      </c>
    </row>
    <row r="150" spans="1:2">
      <c r="A150" s="1">
        <v>194</v>
      </c>
      <c r="B150" s="1" t="s">
        <v>1</v>
      </c>
    </row>
    <row r="151" spans="1:2">
      <c r="A151" s="1">
        <v>103</v>
      </c>
      <c r="B151" s="1" t="s">
        <v>1</v>
      </c>
    </row>
    <row r="152" spans="1:2">
      <c r="A152" s="1">
        <v>333</v>
      </c>
      <c r="B152" s="1" t="s">
        <v>1</v>
      </c>
    </row>
    <row r="153" spans="1:2">
      <c r="A153" s="1">
        <v>102</v>
      </c>
      <c r="B153" s="1" t="s">
        <v>1</v>
      </c>
    </row>
    <row r="154" spans="1:2">
      <c r="A154" s="1">
        <v>92</v>
      </c>
      <c r="B154" s="1" t="s">
        <v>1</v>
      </c>
    </row>
    <row r="155" spans="1:2">
      <c r="A155" s="1">
        <v>213</v>
      </c>
      <c r="B155" s="1" t="s">
        <v>1</v>
      </c>
    </row>
    <row r="156" spans="1:2">
      <c r="A156" s="1">
        <v>289</v>
      </c>
      <c r="B156" s="1" t="s">
        <v>1</v>
      </c>
    </row>
    <row r="157" spans="1:2">
      <c r="A157" s="1">
        <v>77</v>
      </c>
      <c r="B157" s="1" t="s">
        <v>1</v>
      </c>
    </row>
    <row r="158" spans="1:2" hidden="1">
      <c r="A158" s="1">
        <v>324</v>
      </c>
      <c r="B158" s="1" t="s">
        <v>2</v>
      </c>
    </row>
    <row r="159" spans="1:2">
      <c r="A159" s="1">
        <v>84</v>
      </c>
      <c r="B159" s="1" t="s">
        <v>1</v>
      </c>
    </row>
    <row r="160" spans="1:2">
      <c r="A160" s="1">
        <v>168</v>
      </c>
      <c r="B160" s="1" t="s">
        <v>1</v>
      </c>
    </row>
    <row r="161" spans="1:2">
      <c r="A161" s="1">
        <v>380</v>
      </c>
      <c r="B161" s="1" t="s">
        <v>1</v>
      </c>
    </row>
    <row r="162" spans="1:2">
      <c r="A162" s="1">
        <v>10</v>
      </c>
      <c r="B162" s="1" t="s">
        <v>1</v>
      </c>
    </row>
    <row r="163" spans="1:2">
      <c r="A163" s="1">
        <v>199</v>
      </c>
      <c r="B163" s="1" t="s">
        <v>1</v>
      </c>
    </row>
    <row r="164" spans="1:2">
      <c r="A164" s="1">
        <v>35</v>
      </c>
      <c r="B164" s="1" t="s">
        <v>1</v>
      </c>
    </row>
    <row r="165" spans="1:2">
      <c r="A165" s="1">
        <v>82</v>
      </c>
      <c r="B165" s="1" t="s">
        <v>1</v>
      </c>
    </row>
    <row r="166" spans="1:2" hidden="1">
      <c r="A166" s="1">
        <v>676</v>
      </c>
      <c r="B166" s="1" t="s">
        <v>2</v>
      </c>
    </row>
    <row r="167" spans="1:2">
      <c r="A167" s="1">
        <v>455</v>
      </c>
      <c r="B167" s="1" t="s">
        <v>1</v>
      </c>
    </row>
    <row r="168" spans="1:2">
      <c r="A168" s="1">
        <v>80</v>
      </c>
      <c r="B168" s="1" t="s">
        <v>1</v>
      </c>
    </row>
    <row r="169" spans="1:2">
      <c r="A169" s="1">
        <v>549</v>
      </c>
      <c r="B169" s="1" t="s">
        <v>1</v>
      </c>
    </row>
    <row r="170" spans="1:2">
      <c r="A170" s="1">
        <v>135</v>
      </c>
      <c r="B170" s="1" t="s">
        <v>1</v>
      </c>
    </row>
    <row r="171" spans="1:2">
      <c r="A171" s="1">
        <v>412</v>
      </c>
      <c r="B171" s="1" t="s">
        <v>1</v>
      </c>
    </row>
    <row r="172" spans="1:2">
      <c r="A172" s="1">
        <v>101</v>
      </c>
      <c r="B172" s="1" t="s">
        <v>1</v>
      </c>
    </row>
    <row r="173" spans="1:2">
      <c r="A173" s="1">
        <v>253</v>
      </c>
      <c r="B173" s="1" t="s">
        <v>1</v>
      </c>
    </row>
    <row r="174" spans="1:2">
      <c r="A174" s="1">
        <v>272</v>
      </c>
      <c r="B174" s="1" t="s">
        <v>1</v>
      </c>
    </row>
    <row r="175" spans="1:2">
      <c r="A175" s="1">
        <v>84</v>
      </c>
      <c r="B175" s="1" t="s">
        <v>1</v>
      </c>
    </row>
    <row r="176" spans="1:2">
      <c r="A176" s="1">
        <v>135</v>
      </c>
      <c r="B176" s="1" t="s">
        <v>1</v>
      </c>
    </row>
    <row r="177" spans="1:2">
      <c r="A177" s="1">
        <v>166</v>
      </c>
      <c r="B177" s="1" t="s">
        <v>1</v>
      </c>
    </row>
    <row r="178" spans="1:2">
      <c r="A178" s="1">
        <v>18</v>
      </c>
      <c r="B178" s="1" t="s">
        <v>1</v>
      </c>
    </row>
    <row r="179" spans="1:2">
      <c r="A179" s="1">
        <v>147</v>
      </c>
      <c r="B179" s="1" t="s">
        <v>1</v>
      </c>
    </row>
    <row r="180" spans="1:2">
      <c r="A180" s="1">
        <v>63</v>
      </c>
      <c r="B180" s="1" t="s">
        <v>1</v>
      </c>
    </row>
    <row r="181" spans="1:2">
      <c r="A181" s="1">
        <v>65</v>
      </c>
      <c r="B181" s="1" t="s">
        <v>1</v>
      </c>
    </row>
    <row r="182" spans="1:2">
      <c r="A182" s="1">
        <v>194</v>
      </c>
      <c r="B182" s="1" t="s">
        <v>1</v>
      </c>
    </row>
    <row r="183" spans="1:2">
      <c r="A183" s="1">
        <v>333</v>
      </c>
      <c r="B183" s="1" t="s">
        <v>1</v>
      </c>
    </row>
    <row r="184" spans="1:2">
      <c r="A184" s="1">
        <v>14</v>
      </c>
      <c r="B184" s="1" t="s">
        <v>1</v>
      </c>
    </row>
    <row r="185" spans="1:2">
      <c r="A185" s="1">
        <v>140</v>
      </c>
      <c r="B185" s="1" t="s">
        <v>1</v>
      </c>
    </row>
    <row r="186" spans="1:2">
      <c r="A186" s="1">
        <v>109</v>
      </c>
      <c r="B186" s="1" t="s">
        <v>1</v>
      </c>
    </row>
    <row r="187" spans="1:2">
      <c r="A187" s="1">
        <v>61</v>
      </c>
      <c r="B187" s="1" t="s">
        <v>1</v>
      </c>
    </row>
    <row r="188" spans="1:2">
      <c r="A188" s="1">
        <v>377</v>
      </c>
      <c r="B188" s="1" t="s">
        <v>1</v>
      </c>
    </row>
    <row r="189" spans="1:2">
      <c r="A189" s="1">
        <v>96</v>
      </c>
      <c r="B189" s="1" t="s">
        <v>1</v>
      </c>
    </row>
    <row r="190" spans="1:2">
      <c r="A190" s="1">
        <v>152</v>
      </c>
      <c r="B190" s="1" t="s">
        <v>1</v>
      </c>
    </row>
    <row r="191" spans="1:2" hidden="1">
      <c r="A191" s="1">
        <v>382</v>
      </c>
      <c r="B191" s="1" t="s">
        <v>2</v>
      </c>
    </row>
    <row r="192" spans="1:2">
      <c r="A192" s="1">
        <v>97</v>
      </c>
      <c r="B192" s="1" t="s">
        <v>1</v>
      </c>
    </row>
    <row r="193" spans="1:2">
      <c r="A193" s="1">
        <v>543</v>
      </c>
      <c r="B193" s="1" t="s">
        <v>1</v>
      </c>
    </row>
    <row r="194" spans="1:2">
      <c r="A194" s="1">
        <v>240</v>
      </c>
      <c r="B194" s="1" t="s">
        <v>1</v>
      </c>
    </row>
    <row r="195" spans="1:2">
      <c r="A195" s="1">
        <v>48</v>
      </c>
      <c r="B195" s="1" t="s">
        <v>1</v>
      </c>
    </row>
    <row r="196" spans="1:2">
      <c r="A196" s="1">
        <v>471</v>
      </c>
      <c r="B196" s="1" t="s">
        <v>1</v>
      </c>
    </row>
    <row r="197" spans="1:2">
      <c r="A197" s="1">
        <v>354</v>
      </c>
      <c r="B197" s="1" t="s">
        <v>1</v>
      </c>
    </row>
    <row r="198" spans="1:2">
      <c r="A198" s="1">
        <v>435</v>
      </c>
      <c r="B198" s="1" t="s">
        <v>1</v>
      </c>
    </row>
    <row r="199" spans="1:2">
      <c r="A199" s="1">
        <v>152</v>
      </c>
      <c r="B199" s="1" t="s">
        <v>1</v>
      </c>
    </row>
    <row r="200" spans="1:2">
      <c r="A200" s="1">
        <v>285</v>
      </c>
      <c r="B200" s="1" t="s">
        <v>1</v>
      </c>
    </row>
    <row r="201" spans="1:2" hidden="1">
      <c r="A201" s="1">
        <v>185</v>
      </c>
      <c r="B201" s="1" t="s">
        <v>2</v>
      </c>
    </row>
    <row r="202" spans="1:2">
      <c r="A202" s="1">
        <v>301</v>
      </c>
      <c r="B202" s="1" t="s">
        <v>1</v>
      </c>
    </row>
    <row r="203" spans="1:2">
      <c r="A203" s="1">
        <v>273</v>
      </c>
      <c r="B203" s="1" t="s">
        <v>1</v>
      </c>
    </row>
    <row r="204" spans="1:2" hidden="1">
      <c r="A204" s="1">
        <v>768</v>
      </c>
      <c r="B204" s="1" t="s">
        <v>2</v>
      </c>
    </row>
    <row r="205" spans="1:2">
      <c r="A205" s="1">
        <v>1337</v>
      </c>
      <c r="B205" s="1" t="s">
        <v>1</v>
      </c>
    </row>
    <row r="206" spans="1:2" hidden="1">
      <c r="A206" s="1">
        <v>403</v>
      </c>
      <c r="B206" s="1" t="s">
        <v>2</v>
      </c>
    </row>
    <row r="207" spans="1:2">
      <c r="A207" s="1">
        <v>139</v>
      </c>
      <c r="B207" s="1" t="s">
        <v>1</v>
      </c>
    </row>
    <row r="208" spans="1:2">
      <c r="A208" s="1">
        <v>196</v>
      </c>
      <c r="B208" s="1" t="s">
        <v>1</v>
      </c>
    </row>
    <row r="209" spans="1:2">
      <c r="A209" s="1">
        <v>115</v>
      </c>
      <c r="B209" s="1" t="s">
        <v>1</v>
      </c>
    </row>
    <row r="210" spans="1:2">
      <c r="A210" s="1">
        <v>60</v>
      </c>
      <c r="B210" s="1" t="s">
        <v>1</v>
      </c>
    </row>
    <row r="211" spans="1:2">
      <c r="A211" s="1">
        <v>17</v>
      </c>
      <c r="B211" s="1" t="s">
        <v>1</v>
      </c>
    </row>
    <row r="212" spans="1:2">
      <c r="A212" s="1">
        <v>141</v>
      </c>
      <c r="B212" s="1" t="s">
        <v>1</v>
      </c>
    </row>
    <row r="213" spans="1:2">
      <c r="A213" s="1">
        <v>95</v>
      </c>
      <c r="B213" s="1" t="s">
        <v>1</v>
      </c>
    </row>
    <row r="214" spans="1:2">
      <c r="A214" s="1">
        <v>10</v>
      </c>
      <c r="B214" s="1" t="s">
        <v>1</v>
      </c>
    </row>
    <row r="215" spans="1:2">
      <c r="A215" s="1">
        <v>198</v>
      </c>
      <c r="B215" s="1" t="s">
        <v>1</v>
      </c>
    </row>
    <row r="216" spans="1:2">
      <c r="A216" s="1">
        <v>220</v>
      </c>
      <c r="B216" s="1" t="s">
        <v>1</v>
      </c>
    </row>
    <row r="217" spans="1:2" hidden="1">
      <c r="A217" s="1">
        <v>654</v>
      </c>
      <c r="B217" s="1" t="s">
        <v>2</v>
      </c>
    </row>
    <row r="218" spans="1:2">
      <c r="A218" s="1">
        <v>71</v>
      </c>
      <c r="B218" s="1" t="s">
        <v>1</v>
      </c>
    </row>
    <row r="219" spans="1:2">
      <c r="A219" s="1">
        <v>256</v>
      </c>
      <c r="B219" s="1" t="s">
        <v>1</v>
      </c>
    </row>
    <row r="220" spans="1:2">
      <c r="A220" s="1">
        <v>834</v>
      </c>
      <c r="B220" s="1" t="s">
        <v>1</v>
      </c>
    </row>
    <row r="221" spans="1:2">
      <c r="A221" s="1">
        <v>151</v>
      </c>
      <c r="B221" s="1" t="s">
        <v>1</v>
      </c>
    </row>
    <row r="222" spans="1:2">
      <c r="A222" s="1">
        <v>20</v>
      </c>
      <c r="B222" s="1" t="s">
        <v>1</v>
      </c>
    </row>
    <row r="223" spans="1:2">
      <c r="A223" s="1">
        <v>178</v>
      </c>
      <c r="B223" s="1" t="s">
        <v>1</v>
      </c>
    </row>
    <row r="224" spans="1:2">
      <c r="A224" s="1">
        <v>59</v>
      </c>
      <c r="B224" s="1" t="s">
        <v>1</v>
      </c>
    </row>
    <row r="225" spans="1:2">
      <c r="A225" s="1">
        <v>111</v>
      </c>
      <c r="B225" s="1" t="s">
        <v>1</v>
      </c>
    </row>
    <row r="226" spans="1:2">
      <c r="A226" s="1">
        <v>186</v>
      </c>
      <c r="B226" s="1" t="s">
        <v>1</v>
      </c>
    </row>
    <row r="227" spans="1:2">
      <c r="A227" s="1">
        <v>227</v>
      </c>
      <c r="B227" s="1" t="s">
        <v>1</v>
      </c>
    </row>
    <row r="228" spans="1:2">
      <c r="A228" s="1">
        <v>297</v>
      </c>
      <c r="B228" s="1" t="s">
        <v>1</v>
      </c>
    </row>
    <row r="229" spans="1:2">
      <c r="A229" s="1">
        <v>210</v>
      </c>
      <c r="B229" s="1" t="s">
        <v>1</v>
      </c>
    </row>
    <row r="230" spans="1:2">
      <c r="A230" s="1">
        <v>9</v>
      </c>
      <c r="B230" s="1" t="s">
        <v>1</v>
      </c>
    </row>
    <row r="231" spans="1:2">
      <c r="A231" s="1">
        <v>112</v>
      </c>
      <c r="B231" s="1" t="s">
        <v>1</v>
      </c>
    </row>
    <row r="232" spans="1:2">
      <c r="A232" s="1">
        <v>112</v>
      </c>
      <c r="B232" s="1" t="s">
        <v>1</v>
      </c>
    </row>
    <row r="233" spans="1:2">
      <c r="A233" s="1">
        <v>222</v>
      </c>
      <c r="B233" s="1" t="s">
        <v>1</v>
      </c>
    </row>
    <row r="234" spans="1:2">
      <c r="A234" s="1">
        <v>195</v>
      </c>
      <c r="B234" s="1" t="s">
        <v>1</v>
      </c>
    </row>
    <row r="235" spans="1:2">
      <c r="A235" s="1">
        <v>768</v>
      </c>
      <c r="B235" s="1" t="s">
        <v>1</v>
      </c>
    </row>
    <row r="236" spans="1:2">
      <c r="A236" s="1">
        <v>123</v>
      </c>
      <c r="B236" s="1" t="s">
        <v>1</v>
      </c>
    </row>
    <row r="237" spans="1:2">
      <c r="A237" s="1">
        <v>145</v>
      </c>
      <c r="B237" s="1" t="s">
        <v>1</v>
      </c>
    </row>
    <row r="238" spans="1:2">
      <c r="A238" s="1">
        <v>124</v>
      </c>
      <c r="B238" s="1" t="s">
        <v>1</v>
      </c>
    </row>
    <row r="239" spans="1:2">
      <c r="A239" s="1">
        <v>216</v>
      </c>
      <c r="B239" s="1" t="s">
        <v>1</v>
      </c>
    </row>
    <row r="240" spans="1:2">
      <c r="A240" s="1">
        <v>69</v>
      </c>
      <c r="B240" s="1" t="s">
        <v>1</v>
      </c>
    </row>
    <row r="241" spans="1:2">
      <c r="A241" s="1">
        <v>168</v>
      </c>
      <c r="B241" s="1" t="s">
        <v>1</v>
      </c>
    </row>
    <row r="242" spans="1:2">
      <c r="A242" s="1">
        <v>483</v>
      </c>
      <c r="B242" s="1" t="s">
        <v>1</v>
      </c>
    </row>
    <row r="243" spans="1:2">
      <c r="A243" s="1">
        <v>690</v>
      </c>
      <c r="B243" s="1" t="s">
        <v>1</v>
      </c>
    </row>
    <row r="244" spans="1:2">
      <c r="A244" s="1">
        <v>125</v>
      </c>
      <c r="B244" s="1" t="s">
        <v>1</v>
      </c>
    </row>
    <row r="245" spans="1:2">
      <c r="A245" s="1">
        <v>344</v>
      </c>
      <c r="B245" s="1" t="s">
        <v>1</v>
      </c>
    </row>
    <row r="246" spans="1:2">
      <c r="A246" s="1">
        <v>673</v>
      </c>
      <c r="B246" s="1" t="s">
        <v>1</v>
      </c>
    </row>
    <row r="247" spans="1:2">
      <c r="A247" s="1">
        <v>60</v>
      </c>
      <c r="B247" s="1" t="s">
        <v>1</v>
      </c>
    </row>
    <row r="248" spans="1:2">
      <c r="A248" s="1">
        <v>247</v>
      </c>
      <c r="B248" s="1" t="s">
        <v>1</v>
      </c>
    </row>
    <row r="249" spans="1:2">
      <c r="A249" s="1">
        <v>123</v>
      </c>
      <c r="B249" s="1" t="s">
        <v>1</v>
      </c>
    </row>
    <row r="250" spans="1:2">
      <c r="A250" s="1">
        <v>144</v>
      </c>
      <c r="B250" s="1" t="s">
        <v>1</v>
      </c>
    </row>
    <row r="251" spans="1:2">
      <c r="A251" s="1">
        <v>9</v>
      </c>
      <c r="B251" s="1" t="s">
        <v>1</v>
      </c>
    </row>
    <row r="252" spans="1:2">
      <c r="A252" s="1">
        <v>155</v>
      </c>
      <c r="B252" s="1" t="s">
        <v>1</v>
      </c>
    </row>
    <row r="253" spans="1:2">
      <c r="A253" s="1">
        <v>134</v>
      </c>
      <c r="B253" s="1" t="s">
        <v>1</v>
      </c>
    </row>
    <row r="254" spans="1:2">
      <c r="A254" s="1">
        <v>221</v>
      </c>
      <c r="B254" s="1" t="s">
        <v>1</v>
      </c>
    </row>
    <row r="255" spans="1:2">
      <c r="A255" s="1">
        <v>84</v>
      </c>
      <c r="B255" s="1" t="s">
        <v>1</v>
      </c>
    </row>
    <row r="256" spans="1:2">
      <c r="A256" s="1">
        <v>71</v>
      </c>
      <c r="B256" s="1" t="s">
        <v>1</v>
      </c>
    </row>
    <row r="257" spans="1:2">
      <c r="A257" s="1">
        <v>246</v>
      </c>
      <c r="B257" s="1" t="s">
        <v>1</v>
      </c>
    </row>
    <row r="258" spans="1:2">
      <c r="A258" s="1">
        <v>361</v>
      </c>
      <c r="B258" s="1" t="s">
        <v>1</v>
      </c>
    </row>
    <row r="259" spans="1:2">
      <c r="A259" s="1">
        <v>119</v>
      </c>
      <c r="B259" s="1" t="s">
        <v>1</v>
      </c>
    </row>
    <row r="260" spans="1:2">
      <c r="A260" s="1">
        <v>375</v>
      </c>
      <c r="B260" s="1" t="s">
        <v>1</v>
      </c>
    </row>
    <row r="261" spans="1:2" hidden="1">
      <c r="A261" s="1">
        <v>1097</v>
      </c>
      <c r="B261" s="1" t="s">
        <v>2</v>
      </c>
    </row>
    <row r="262" spans="1:2">
      <c r="A262" s="1">
        <v>97</v>
      </c>
      <c r="B262" s="1" t="s">
        <v>1</v>
      </c>
    </row>
    <row r="263" spans="1:2">
      <c r="A263" s="1">
        <v>181</v>
      </c>
      <c r="B263" s="1" t="s">
        <v>1</v>
      </c>
    </row>
    <row r="264" spans="1:2">
      <c r="A264" s="1">
        <v>83</v>
      </c>
      <c r="B264" s="1" t="s">
        <v>1</v>
      </c>
    </row>
    <row r="265" spans="1:2">
      <c r="A265" s="1">
        <v>180</v>
      </c>
      <c r="B265" s="1" t="s">
        <v>1</v>
      </c>
    </row>
    <row r="266" spans="1:2">
      <c r="A266" s="1">
        <v>543</v>
      </c>
      <c r="B266" s="1" t="s">
        <v>1</v>
      </c>
    </row>
    <row r="267" spans="1:2">
      <c r="A267" s="1">
        <v>373</v>
      </c>
      <c r="B267" s="1" t="s">
        <v>1</v>
      </c>
    </row>
    <row r="268" spans="1:2">
      <c r="A268" s="1">
        <v>230</v>
      </c>
      <c r="B268" s="1" t="s">
        <v>1</v>
      </c>
    </row>
    <row r="269" spans="1:2">
      <c r="A269" s="1">
        <v>83</v>
      </c>
      <c r="B269" s="1" t="s">
        <v>1</v>
      </c>
    </row>
    <row r="270" spans="1:2">
      <c r="A270" s="1">
        <v>58</v>
      </c>
      <c r="B270" s="1" t="s">
        <v>1</v>
      </c>
    </row>
    <row r="271" spans="1:2">
      <c r="A271" s="1">
        <v>88</v>
      </c>
      <c r="B271" s="1" t="s">
        <v>1</v>
      </c>
    </row>
    <row r="272" spans="1:2">
      <c r="A272" s="1">
        <v>297</v>
      </c>
      <c r="B272" s="1" t="s">
        <v>1</v>
      </c>
    </row>
    <row r="273" spans="1:2" hidden="1">
      <c r="A273" s="1">
        <v>487</v>
      </c>
      <c r="B273" s="1" t="s">
        <v>2</v>
      </c>
    </row>
    <row r="274" spans="1:2">
      <c r="A274" s="1">
        <v>29</v>
      </c>
      <c r="B274" s="1" t="s">
        <v>1</v>
      </c>
    </row>
    <row r="275" spans="1:2">
      <c r="A275" s="1">
        <v>484</v>
      </c>
      <c r="B275" s="1" t="s">
        <v>1</v>
      </c>
    </row>
    <row r="276" spans="1:2">
      <c r="A276" s="1">
        <v>262</v>
      </c>
      <c r="B276" s="1" t="s">
        <v>1</v>
      </c>
    </row>
    <row r="277" spans="1:2">
      <c r="A277" s="1">
        <v>644</v>
      </c>
      <c r="B277" s="1" t="s">
        <v>1</v>
      </c>
    </row>
    <row r="278" spans="1:2">
      <c r="A278" s="1">
        <v>699</v>
      </c>
      <c r="B278" s="1" t="s">
        <v>1</v>
      </c>
    </row>
    <row r="279" spans="1:2">
      <c r="A279" s="1">
        <v>247</v>
      </c>
      <c r="B279" s="1" t="s">
        <v>1</v>
      </c>
    </row>
    <row r="280" spans="1:2">
      <c r="A280" s="1">
        <v>49</v>
      </c>
      <c r="B280" s="1" t="s">
        <v>1</v>
      </c>
    </row>
    <row r="281" spans="1:2">
      <c r="A281" s="1">
        <v>341</v>
      </c>
      <c r="B281" s="1" t="s">
        <v>1</v>
      </c>
    </row>
    <row r="282" spans="1:2">
      <c r="A282" s="1">
        <v>64</v>
      </c>
      <c r="B282" s="1" t="s">
        <v>1</v>
      </c>
    </row>
    <row r="283" spans="1:2">
      <c r="A283" s="1">
        <v>121</v>
      </c>
      <c r="B283" s="1" t="s">
        <v>1</v>
      </c>
    </row>
    <row r="284" spans="1:2">
      <c r="A284" s="1">
        <v>98</v>
      </c>
      <c r="B284" s="1" t="s">
        <v>1</v>
      </c>
    </row>
    <row r="285" spans="1:2">
      <c r="A285" s="1">
        <v>88</v>
      </c>
      <c r="B285" s="1" t="s">
        <v>1</v>
      </c>
    </row>
    <row r="286" spans="1:2">
      <c r="A286" s="1">
        <v>197</v>
      </c>
      <c r="B286" s="1" t="s">
        <v>1</v>
      </c>
    </row>
    <row r="287" spans="1:2">
      <c r="A287" s="1">
        <v>331</v>
      </c>
      <c r="B287" s="1" t="s">
        <v>1</v>
      </c>
    </row>
    <row r="288" spans="1:2">
      <c r="A288" s="1">
        <v>83</v>
      </c>
      <c r="B288" s="1" t="s">
        <v>1</v>
      </c>
    </row>
    <row r="289" spans="1:2">
      <c r="A289" s="1">
        <v>138</v>
      </c>
      <c r="B289" s="1" t="s">
        <v>1</v>
      </c>
    </row>
    <row r="290" spans="1:2">
      <c r="A290" s="1">
        <v>312</v>
      </c>
      <c r="B290" s="1" t="s">
        <v>1</v>
      </c>
    </row>
    <row r="291" spans="1:2" hidden="1">
      <c r="A291" s="1">
        <v>120</v>
      </c>
      <c r="B291" s="1" t="s">
        <v>2</v>
      </c>
    </row>
    <row r="292" spans="1:2" hidden="1">
      <c r="A292" s="1">
        <v>526</v>
      </c>
      <c r="B292" s="1" t="s">
        <v>2</v>
      </c>
    </row>
    <row r="293" spans="1:2">
      <c r="A293" s="1">
        <v>211</v>
      </c>
      <c r="B293" s="1" t="s">
        <v>1</v>
      </c>
    </row>
    <row r="294" spans="1:2">
      <c r="A294" s="1">
        <v>62</v>
      </c>
      <c r="B294" s="1" t="s">
        <v>1</v>
      </c>
    </row>
    <row r="295" spans="1:2">
      <c r="A295" s="1">
        <v>135</v>
      </c>
      <c r="B295" s="1" t="s">
        <v>1</v>
      </c>
    </row>
    <row r="296" spans="1:2">
      <c r="A296" s="1">
        <v>101</v>
      </c>
      <c r="B296" s="1" t="s">
        <v>1</v>
      </c>
    </row>
    <row r="297" spans="1:2" hidden="1">
      <c r="A297" s="1">
        <v>988</v>
      </c>
      <c r="B297" s="1" t="s">
        <v>2</v>
      </c>
    </row>
    <row r="298" spans="1:2">
      <c r="A298" s="1">
        <v>451</v>
      </c>
      <c r="B298" s="1" t="s">
        <v>1</v>
      </c>
    </row>
    <row r="299" spans="1:2" hidden="1">
      <c r="A299" s="1">
        <v>1030</v>
      </c>
      <c r="B299" s="1" t="s">
        <v>2</v>
      </c>
    </row>
    <row r="300" spans="1:2" hidden="1">
      <c r="A300" s="1">
        <v>1484</v>
      </c>
      <c r="B300" s="1" t="s">
        <v>2</v>
      </c>
    </row>
    <row r="301" spans="1:2" hidden="1">
      <c r="A301" s="1">
        <v>317</v>
      </c>
      <c r="B301" s="1" t="s">
        <v>2</v>
      </c>
    </row>
    <row r="302" spans="1:2">
      <c r="A302" s="1">
        <v>445</v>
      </c>
      <c r="B302" s="1" t="s">
        <v>1</v>
      </c>
    </row>
    <row r="303" spans="1:2">
      <c r="A303" s="1">
        <v>383</v>
      </c>
      <c r="B303" s="1" t="s">
        <v>1</v>
      </c>
    </row>
    <row r="304" spans="1:2">
      <c r="A304" s="1">
        <v>605</v>
      </c>
      <c r="B304" s="1" t="s">
        <v>1</v>
      </c>
    </row>
    <row r="305" spans="1:2">
      <c r="A305" s="1">
        <v>330</v>
      </c>
      <c r="B305" s="1" t="s">
        <v>1</v>
      </c>
    </row>
    <row r="306" spans="1:2">
      <c r="A306" s="1">
        <v>171</v>
      </c>
      <c r="B306" s="1" t="s">
        <v>1</v>
      </c>
    </row>
    <row r="307" spans="1:2">
      <c r="A307" s="1">
        <v>442</v>
      </c>
      <c r="B307" s="1" t="s">
        <v>1</v>
      </c>
    </row>
    <row r="308" spans="1:2" hidden="1">
      <c r="A308" s="1">
        <v>772</v>
      </c>
      <c r="B308" s="1" t="s">
        <v>2</v>
      </c>
    </row>
    <row r="309" spans="1:2">
      <c r="A309" s="1">
        <v>249</v>
      </c>
      <c r="B309" s="1" t="s">
        <v>1</v>
      </c>
    </row>
    <row r="310" spans="1:2">
      <c r="A310" s="1">
        <v>357</v>
      </c>
      <c r="B310" s="1" t="s">
        <v>1</v>
      </c>
    </row>
    <row r="311" spans="1:2">
      <c r="A311" s="1">
        <v>147</v>
      </c>
      <c r="B311" s="1" t="s">
        <v>1</v>
      </c>
    </row>
    <row r="312" spans="1:2">
      <c r="A312" s="1">
        <v>199</v>
      </c>
      <c r="B312" s="1" t="s">
        <v>1</v>
      </c>
    </row>
    <row r="313" spans="1:2">
      <c r="A313" s="1">
        <v>271</v>
      </c>
      <c r="B313" s="1" t="s">
        <v>1</v>
      </c>
    </row>
    <row r="314" spans="1:2">
      <c r="A314" s="1">
        <v>783</v>
      </c>
      <c r="B314" s="1" t="s">
        <v>1</v>
      </c>
    </row>
    <row r="315" spans="1:2">
      <c r="A315" s="1">
        <v>472</v>
      </c>
      <c r="B315" s="1" t="s">
        <v>1</v>
      </c>
    </row>
    <row r="316" spans="1:2" hidden="1">
      <c r="A316" s="1">
        <v>223</v>
      </c>
      <c r="B316" s="1" t="s">
        <v>2</v>
      </c>
    </row>
    <row r="317" spans="1:2">
      <c r="A317" s="1">
        <v>395</v>
      </c>
      <c r="B317" s="1" t="s">
        <v>1</v>
      </c>
    </row>
    <row r="318" spans="1:2">
      <c r="A318" s="1">
        <v>56</v>
      </c>
      <c r="B318" s="1" t="s">
        <v>1</v>
      </c>
    </row>
    <row r="319" spans="1:2">
      <c r="A319" s="1">
        <v>641</v>
      </c>
      <c r="B319" s="1" t="s">
        <v>1</v>
      </c>
    </row>
    <row r="320" spans="1:2" hidden="1">
      <c r="A320" s="1">
        <v>429</v>
      </c>
      <c r="B320" s="1" t="s">
        <v>2</v>
      </c>
    </row>
    <row r="321" spans="1:2">
      <c r="A321" s="1">
        <v>113</v>
      </c>
      <c r="B321" s="1" t="s">
        <v>1</v>
      </c>
    </row>
    <row r="322" spans="1:2">
      <c r="A322" s="1">
        <v>11</v>
      </c>
      <c r="B322" s="1" t="s">
        <v>1</v>
      </c>
    </row>
    <row r="323" spans="1:2">
      <c r="A323" s="1">
        <v>157</v>
      </c>
      <c r="B323" s="1" t="s">
        <v>1</v>
      </c>
    </row>
    <row r="324" spans="1:2">
      <c r="A324" s="1">
        <v>79</v>
      </c>
      <c r="B324" s="1" t="s">
        <v>1</v>
      </c>
    </row>
    <row r="325" spans="1:2" hidden="1">
      <c r="A325" s="1">
        <v>178</v>
      </c>
      <c r="B325" s="1" t="s">
        <v>2</v>
      </c>
    </row>
    <row r="326" spans="1:2">
      <c r="A326" s="1">
        <v>168</v>
      </c>
      <c r="B326" s="1" t="s">
        <v>1</v>
      </c>
    </row>
    <row r="327" spans="1:2">
      <c r="A327" s="1">
        <v>425</v>
      </c>
      <c r="B327" s="1" t="s">
        <v>1</v>
      </c>
    </row>
    <row r="328" spans="1:2">
      <c r="A328" s="1">
        <v>162</v>
      </c>
      <c r="B328" s="1" t="s">
        <v>1</v>
      </c>
    </row>
    <row r="329" spans="1:2" hidden="1">
      <c r="A329" s="1">
        <v>799</v>
      </c>
      <c r="B329" s="1" t="s">
        <v>2</v>
      </c>
    </row>
    <row r="330" spans="1:2" hidden="1">
      <c r="A330" s="1">
        <v>1370</v>
      </c>
      <c r="B330" s="1" t="s">
        <v>2</v>
      </c>
    </row>
    <row r="331" spans="1:2">
      <c r="A331" s="1">
        <v>357</v>
      </c>
      <c r="B331" s="1" t="s">
        <v>1</v>
      </c>
    </row>
    <row r="332" spans="1:2">
      <c r="A332" s="1">
        <v>22</v>
      </c>
      <c r="B332" s="1" t="s">
        <v>1</v>
      </c>
    </row>
    <row r="333" spans="1:2">
      <c r="A333" s="1">
        <v>215</v>
      </c>
      <c r="B333" s="1" t="s">
        <v>1</v>
      </c>
    </row>
    <row r="334" spans="1:2">
      <c r="A334" s="1">
        <v>56</v>
      </c>
      <c r="B334" s="1" t="s">
        <v>1</v>
      </c>
    </row>
    <row r="335" spans="1:2" hidden="1">
      <c r="A335" s="1">
        <v>1017</v>
      </c>
      <c r="B335" s="1" t="s">
        <v>2</v>
      </c>
    </row>
    <row r="336" spans="1:2" hidden="1">
      <c r="A336" s="1">
        <v>298</v>
      </c>
      <c r="B336" s="1" t="s">
        <v>2</v>
      </c>
    </row>
    <row r="337" spans="1:2">
      <c r="A337" s="1">
        <v>126</v>
      </c>
      <c r="B337" s="1" t="s">
        <v>1</v>
      </c>
    </row>
    <row r="338" spans="1:2">
      <c r="A338" s="1">
        <v>9</v>
      </c>
      <c r="B338" s="1" t="s">
        <v>1</v>
      </c>
    </row>
    <row r="339" spans="1:2">
      <c r="A339" s="1">
        <v>8</v>
      </c>
      <c r="B339" s="1" t="s">
        <v>1</v>
      </c>
    </row>
    <row r="340" spans="1:2">
      <c r="A340" s="1">
        <v>201</v>
      </c>
      <c r="B340" s="1" t="s">
        <v>1</v>
      </c>
    </row>
    <row r="341" spans="1:2">
      <c r="A341" s="1">
        <v>106</v>
      </c>
      <c r="B341" s="1" t="s">
        <v>1</v>
      </c>
    </row>
    <row r="342" spans="1:2">
      <c r="A342" s="1">
        <v>164</v>
      </c>
      <c r="B342" s="1" t="s">
        <v>1</v>
      </c>
    </row>
    <row r="343" spans="1:2">
      <c r="A343" s="1">
        <v>97</v>
      </c>
      <c r="B343" s="1" t="s">
        <v>1</v>
      </c>
    </row>
    <row r="344" spans="1:2">
      <c r="A344" s="1">
        <v>151</v>
      </c>
      <c r="B344" s="1" t="s">
        <v>1</v>
      </c>
    </row>
    <row r="345" spans="1:2">
      <c r="A345" s="1">
        <v>96</v>
      </c>
      <c r="B345" s="1" t="s">
        <v>1</v>
      </c>
    </row>
    <row r="346" spans="1:2">
      <c r="A346" s="1">
        <v>555</v>
      </c>
      <c r="B346" s="1" t="s">
        <v>1</v>
      </c>
    </row>
    <row r="347" spans="1:2">
      <c r="A347" s="1">
        <v>270</v>
      </c>
      <c r="B347" s="1" t="s">
        <v>1</v>
      </c>
    </row>
    <row r="348" spans="1:2">
      <c r="A348" s="1">
        <v>339</v>
      </c>
      <c r="B348" s="1" t="s">
        <v>1</v>
      </c>
    </row>
    <row r="349" spans="1:2" hidden="1">
      <c r="A349" s="1">
        <v>328</v>
      </c>
      <c r="B349" s="1" t="s">
        <v>2</v>
      </c>
    </row>
    <row r="350" spans="1:2">
      <c r="A350" s="1">
        <v>159</v>
      </c>
      <c r="B350" s="1" t="s">
        <v>1</v>
      </c>
    </row>
    <row r="351" spans="1:2">
      <c r="A351" s="1">
        <v>323</v>
      </c>
      <c r="B351" s="1" t="s">
        <v>1</v>
      </c>
    </row>
    <row r="352" spans="1:2">
      <c r="A352" s="1">
        <v>342</v>
      </c>
      <c r="B352" s="1" t="s">
        <v>1</v>
      </c>
    </row>
    <row r="353" spans="1:2">
      <c r="A353" s="1">
        <v>180</v>
      </c>
      <c r="B353" s="1" t="s">
        <v>1</v>
      </c>
    </row>
    <row r="354" spans="1:2">
      <c r="A354" s="1">
        <v>60</v>
      </c>
      <c r="B354" s="1" t="s">
        <v>1</v>
      </c>
    </row>
    <row r="355" spans="1:2">
      <c r="A355" s="1">
        <v>223</v>
      </c>
      <c r="B355" s="1" t="s">
        <v>1</v>
      </c>
    </row>
    <row r="356" spans="1:2">
      <c r="A356" s="1">
        <v>1434</v>
      </c>
      <c r="B356" s="1" t="s">
        <v>1</v>
      </c>
    </row>
    <row r="357" spans="1:2">
      <c r="A357" s="1">
        <v>30</v>
      </c>
      <c r="B357" s="1" t="s">
        <v>1</v>
      </c>
    </row>
    <row r="358" spans="1:2">
      <c r="A358" s="1">
        <v>134</v>
      </c>
      <c r="B358" s="1" t="s">
        <v>1</v>
      </c>
    </row>
    <row r="359" spans="1:2">
      <c r="A359" s="1">
        <v>10</v>
      </c>
      <c r="B359" s="1" t="s">
        <v>1</v>
      </c>
    </row>
    <row r="360" spans="1:2" hidden="1">
      <c r="A360" s="1">
        <v>397</v>
      </c>
      <c r="B360" s="1" t="s">
        <v>2</v>
      </c>
    </row>
    <row r="361" spans="1:2">
      <c r="A361" s="1">
        <v>620</v>
      </c>
      <c r="B361" s="1" t="s">
        <v>1</v>
      </c>
    </row>
    <row r="362" spans="1:2">
      <c r="A362" s="1">
        <v>6</v>
      </c>
      <c r="B362" s="1" t="s">
        <v>1</v>
      </c>
    </row>
    <row r="363" spans="1:2">
      <c r="A363" s="1">
        <v>209</v>
      </c>
      <c r="B363" s="1" t="s">
        <v>1</v>
      </c>
    </row>
    <row r="364" spans="1:2">
      <c r="A364" s="1">
        <v>419</v>
      </c>
      <c r="B364" s="1" t="s">
        <v>1</v>
      </c>
    </row>
    <row r="365" spans="1:2">
      <c r="A365" s="1">
        <v>283</v>
      </c>
      <c r="B365" s="1" t="s">
        <v>1</v>
      </c>
    </row>
    <row r="366" spans="1:2">
      <c r="A366" s="1">
        <v>188</v>
      </c>
      <c r="B366" s="1" t="s">
        <v>1</v>
      </c>
    </row>
    <row r="367" spans="1:2">
      <c r="A367" s="1">
        <v>267</v>
      </c>
      <c r="B367" s="1" t="s">
        <v>1</v>
      </c>
    </row>
    <row r="368" spans="1:2">
      <c r="A368" s="1">
        <v>196</v>
      </c>
      <c r="B368" s="1" t="s">
        <v>1</v>
      </c>
    </row>
    <row r="369" spans="1:2">
      <c r="A369" s="1">
        <v>245</v>
      </c>
      <c r="B369" s="1" t="s">
        <v>1</v>
      </c>
    </row>
    <row r="370" spans="1:2" hidden="1">
      <c r="A370" s="1">
        <v>323</v>
      </c>
      <c r="B370" s="1" t="s">
        <v>2</v>
      </c>
    </row>
    <row r="371" spans="1:2">
      <c r="A371" s="1">
        <v>1065</v>
      </c>
      <c r="B371" s="1" t="s">
        <v>1</v>
      </c>
    </row>
    <row r="372" spans="1:2">
      <c r="A372" s="1">
        <v>138</v>
      </c>
      <c r="B372" s="1" t="s">
        <v>1</v>
      </c>
    </row>
    <row r="373" spans="1:2">
      <c r="A373" s="1">
        <v>207</v>
      </c>
      <c r="B373" s="1" t="s">
        <v>1</v>
      </c>
    </row>
    <row r="374" spans="1:2">
      <c r="A374" s="1">
        <v>456</v>
      </c>
      <c r="B374" s="1" t="s">
        <v>1</v>
      </c>
    </row>
    <row r="375" spans="1:2">
      <c r="A375" s="1">
        <v>261</v>
      </c>
      <c r="B375" s="1" t="s">
        <v>1</v>
      </c>
    </row>
    <row r="376" spans="1:2">
      <c r="A376" s="1">
        <v>80</v>
      </c>
      <c r="B376" s="1" t="s">
        <v>1</v>
      </c>
    </row>
    <row r="377" spans="1:2">
      <c r="A377" s="1">
        <v>131</v>
      </c>
      <c r="B377" s="1" t="s">
        <v>1</v>
      </c>
    </row>
    <row r="378" spans="1:2">
      <c r="A378" s="1">
        <v>94</v>
      </c>
      <c r="B378" s="1" t="s">
        <v>1</v>
      </c>
    </row>
    <row r="379" spans="1:2" hidden="1">
      <c r="A379" s="1">
        <v>567</v>
      </c>
      <c r="B379" s="1" t="s">
        <v>2</v>
      </c>
    </row>
    <row r="380" spans="1:2">
      <c r="A380" s="1">
        <v>153</v>
      </c>
      <c r="B380" s="1" t="s">
        <v>1</v>
      </c>
    </row>
    <row r="381" spans="1:2">
      <c r="A381" s="1">
        <v>109</v>
      </c>
      <c r="B381" s="1" t="s">
        <v>1</v>
      </c>
    </row>
    <row r="382" spans="1:2">
      <c r="A382" s="1">
        <v>53</v>
      </c>
      <c r="B382" s="1" t="s">
        <v>1</v>
      </c>
    </row>
    <row r="383" spans="1:2">
      <c r="A383" s="1">
        <v>77</v>
      </c>
      <c r="B383" s="1" t="s">
        <v>1</v>
      </c>
    </row>
    <row r="384" spans="1:2" hidden="1">
      <c r="A384" s="1">
        <v>234</v>
      </c>
      <c r="B384" s="1" t="s">
        <v>2</v>
      </c>
    </row>
    <row r="385" spans="1:2">
      <c r="A385" s="1">
        <v>121</v>
      </c>
      <c r="B385" s="1" t="s">
        <v>1</v>
      </c>
    </row>
    <row r="386" spans="1:2">
      <c r="A386" s="1">
        <v>155</v>
      </c>
      <c r="B386" s="1" t="s">
        <v>1</v>
      </c>
    </row>
    <row r="387" spans="1:2">
      <c r="A387" s="1">
        <v>108</v>
      </c>
      <c r="B387" s="1" t="s">
        <v>1</v>
      </c>
    </row>
    <row r="388" spans="1:2">
      <c r="A388" s="1">
        <v>159</v>
      </c>
      <c r="B388" s="1" t="s">
        <v>1</v>
      </c>
    </row>
    <row r="389" spans="1:2">
      <c r="A389" s="1">
        <v>208</v>
      </c>
      <c r="B389" s="1" t="s">
        <v>1</v>
      </c>
    </row>
    <row r="390" spans="1:2">
      <c r="A390" s="1">
        <v>215</v>
      </c>
      <c r="B390" s="1" t="s">
        <v>1</v>
      </c>
    </row>
    <row r="391" spans="1:2">
      <c r="A391" s="1">
        <v>597</v>
      </c>
      <c r="B391" s="1" t="s">
        <v>1</v>
      </c>
    </row>
    <row r="392" spans="1:2">
      <c r="A392" s="1">
        <v>505</v>
      </c>
      <c r="B392" s="1" t="s">
        <v>1</v>
      </c>
    </row>
    <row r="393" spans="1:2">
      <c r="A393" s="1">
        <v>380</v>
      </c>
      <c r="B393" s="1" t="s">
        <v>1</v>
      </c>
    </row>
    <row r="394" spans="1:2">
      <c r="A394" s="1">
        <v>120</v>
      </c>
      <c r="B394" s="1" t="s">
        <v>1</v>
      </c>
    </row>
    <row r="395" spans="1:2">
      <c r="A395" s="1">
        <v>106</v>
      </c>
      <c r="B395" s="1" t="s">
        <v>1</v>
      </c>
    </row>
    <row r="396" spans="1:2">
      <c r="A396" s="1">
        <v>332</v>
      </c>
      <c r="B396" s="1" t="s">
        <v>1</v>
      </c>
    </row>
    <row r="397" spans="1:2">
      <c r="A397" s="1">
        <v>221</v>
      </c>
      <c r="B397" s="1" t="s">
        <v>1</v>
      </c>
    </row>
    <row r="398" spans="1:2">
      <c r="A398" s="1">
        <v>80</v>
      </c>
      <c r="B398" s="1" t="s">
        <v>1</v>
      </c>
    </row>
    <row r="399" spans="1:2">
      <c r="A399" s="1">
        <v>60</v>
      </c>
      <c r="B399" s="1" t="s">
        <v>1</v>
      </c>
    </row>
    <row r="400" spans="1:2">
      <c r="A400" s="1">
        <v>212</v>
      </c>
      <c r="B400" s="1" t="s">
        <v>1</v>
      </c>
    </row>
    <row r="401" spans="1:2">
      <c r="A401" s="1">
        <v>493</v>
      </c>
      <c r="B401" s="1" t="s">
        <v>1</v>
      </c>
    </row>
    <row r="402" spans="1:2">
      <c r="A402" s="1">
        <v>98</v>
      </c>
      <c r="B402" s="1" t="s">
        <v>1</v>
      </c>
    </row>
    <row r="403" spans="1:2" hidden="1">
      <c r="A403" s="1">
        <v>681</v>
      </c>
      <c r="B403" s="1" t="s">
        <v>2</v>
      </c>
    </row>
    <row r="404" spans="1:2">
      <c r="A404" s="1">
        <v>203</v>
      </c>
      <c r="B404" s="1" t="s">
        <v>1</v>
      </c>
    </row>
    <row r="405" spans="1:2">
      <c r="A405" s="1">
        <v>157</v>
      </c>
      <c r="B405" s="1" t="s">
        <v>1</v>
      </c>
    </row>
    <row r="406" spans="1:2">
      <c r="A406" s="1">
        <v>287</v>
      </c>
      <c r="B406" s="1" t="s">
        <v>1</v>
      </c>
    </row>
    <row r="407" spans="1:2">
      <c r="A407" s="1">
        <v>159</v>
      </c>
      <c r="B407" s="1" t="s">
        <v>1</v>
      </c>
    </row>
    <row r="408" spans="1:2">
      <c r="A408" s="1">
        <v>125</v>
      </c>
      <c r="B408" s="1" t="s">
        <v>1</v>
      </c>
    </row>
    <row r="409" spans="1:2">
      <c r="A409" s="1">
        <v>202</v>
      </c>
      <c r="B409" s="1" t="s">
        <v>1</v>
      </c>
    </row>
    <row r="410" spans="1:2">
      <c r="A410" s="1">
        <v>37</v>
      </c>
      <c r="B410" s="1" t="s">
        <v>1</v>
      </c>
    </row>
    <row r="411" spans="1:2" hidden="1">
      <c r="A411" s="1">
        <v>161</v>
      </c>
      <c r="B411" s="1" t="s">
        <v>2</v>
      </c>
    </row>
    <row r="412" spans="1:2">
      <c r="A412" s="1">
        <v>72</v>
      </c>
      <c r="B412" s="1" t="s">
        <v>1</v>
      </c>
    </row>
    <row r="413" spans="1:2">
      <c r="A413" s="1">
        <v>342</v>
      </c>
      <c r="B413" s="1" t="s">
        <v>1</v>
      </c>
    </row>
    <row r="414" spans="1:2" hidden="1">
      <c r="A414" s="1">
        <v>262</v>
      </c>
      <c r="B414" s="1" t="s">
        <v>2</v>
      </c>
    </row>
    <row r="415" spans="1:2">
      <c r="A415" s="1">
        <v>325</v>
      </c>
      <c r="B415" s="1" t="s">
        <v>1</v>
      </c>
    </row>
    <row r="416" spans="1:2">
      <c r="A416" s="1">
        <v>223</v>
      </c>
      <c r="B416" s="1" t="s">
        <v>1</v>
      </c>
    </row>
    <row r="417" spans="1:2" hidden="1">
      <c r="A417" s="1">
        <v>1212</v>
      </c>
      <c r="B417" s="1" t="s">
        <v>2</v>
      </c>
    </row>
    <row r="418" spans="1:2">
      <c r="A418" s="1">
        <v>319</v>
      </c>
      <c r="B418" s="1" t="s">
        <v>1</v>
      </c>
    </row>
    <row r="419" spans="1:2">
      <c r="A419" s="1">
        <v>182</v>
      </c>
      <c r="B419" s="1" t="s">
        <v>1</v>
      </c>
    </row>
    <row r="420" spans="1:2">
      <c r="A420" s="1">
        <v>330</v>
      </c>
      <c r="B420" s="1" t="s">
        <v>1</v>
      </c>
    </row>
    <row r="421" spans="1:2">
      <c r="A421" s="1">
        <v>514</v>
      </c>
      <c r="B421" s="1" t="s">
        <v>1</v>
      </c>
    </row>
    <row r="422" spans="1:2">
      <c r="A422" s="1">
        <v>213</v>
      </c>
      <c r="B422" s="1" t="s">
        <v>1</v>
      </c>
    </row>
    <row r="423" spans="1:2">
      <c r="A423" s="1">
        <v>551</v>
      </c>
      <c r="B423" s="1" t="s">
        <v>1</v>
      </c>
    </row>
    <row r="424" spans="1:2">
      <c r="A424" s="1">
        <v>472</v>
      </c>
      <c r="B424" s="1" t="s">
        <v>1</v>
      </c>
    </row>
    <row r="425" spans="1:2">
      <c r="A425" s="1">
        <v>140</v>
      </c>
      <c r="B425" s="1" t="s">
        <v>1</v>
      </c>
    </row>
    <row r="426" spans="1:2">
      <c r="A426" s="1">
        <v>142</v>
      </c>
      <c r="B426" s="1" t="s">
        <v>1</v>
      </c>
    </row>
    <row r="427" spans="1:2">
      <c r="A427" s="1">
        <v>135</v>
      </c>
      <c r="B427" s="1" t="s">
        <v>1</v>
      </c>
    </row>
    <row r="428" spans="1:2">
      <c r="A428" s="1">
        <v>293</v>
      </c>
      <c r="B428" s="1" t="s">
        <v>1</v>
      </c>
    </row>
    <row r="429" spans="1:2">
      <c r="A429" s="1">
        <v>107</v>
      </c>
      <c r="B429" s="1" t="s">
        <v>1</v>
      </c>
    </row>
    <row r="430" spans="1:2">
      <c r="A430" s="1">
        <v>127</v>
      </c>
      <c r="B430" s="1" t="s">
        <v>1</v>
      </c>
    </row>
    <row r="431" spans="1:2">
      <c r="A431" s="1">
        <v>1816</v>
      </c>
      <c r="B431" s="1" t="s">
        <v>1</v>
      </c>
    </row>
    <row r="432" spans="1:2">
      <c r="A432" s="1">
        <v>200</v>
      </c>
      <c r="B432" s="1" t="s">
        <v>1</v>
      </c>
    </row>
    <row r="433" spans="1:2">
      <c r="A433" s="1">
        <v>418</v>
      </c>
      <c r="B433" s="1" t="s">
        <v>1</v>
      </c>
    </row>
    <row r="434" spans="1:2">
      <c r="A434" s="1">
        <v>387</v>
      </c>
      <c r="B434" s="1" t="s">
        <v>1</v>
      </c>
    </row>
    <row r="435" spans="1:2">
      <c r="A435" s="1">
        <v>156</v>
      </c>
      <c r="B435" s="1" t="s">
        <v>1</v>
      </c>
    </row>
    <row r="436" spans="1:2">
      <c r="A436" s="1">
        <v>121</v>
      </c>
      <c r="B436" s="1" t="s">
        <v>1</v>
      </c>
    </row>
    <row r="437" spans="1:2">
      <c r="A437" s="1">
        <v>108</v>
      </c>
      <c r="B437" s="1" t="s">
        <v>1</v>
      </c>
    </row>
    <row r="438" spans="1:2">
      <c r="A438" s="1">
        <v>47</v>
      </c>
      <c r="B438" s="1" t="s">
        <v>1</v>
      </c>
    </row>
    <row r="439" spans="1:2">
      <c r="A439" s="1">
        <v>16</v>
      </c>
      <c r="B439" s="1" t="s">
        <v>1</v>
      </c>
    </row>
    <row r="440" spans="1:2">
      <c r="A440" s="1">
        <v>54</v>
      </c>
      <c r="B440" s="1" t="s">
        <v>1</v>
      </c>
    </row>
    <row r="441" spans="1:2">
      <c r="A441" s="1">
        <v>265</v>
      </c>
      <c r="B441" s="1" t="s">
        <v>1</v>
      </c>
    </row>
    <row r="442" spans="1:2">
      <c r="A442" s="1">
        <v>168</v>
      </c>
      <c r="B442" s="1" t="s">
        <v>1</v>
      </c>
    </row>
    <row r="443" spans="1:2">
      <c r="A443" s="1">
        <v>115</v>
      </c>
      <c r="B443" s="1" t="s">
        <v>1</v>
      </c>
    </row>
    <row r="444" spans="1:2">
      <c r="A444" s="1">
        <v>31</v>
      </c>
      <c r="B444" s="1" t="s">
        <v>1</v>
      </c>
    </row>
    <row r="445" spans="1:2" hidden="1">
      <c r="A445" s="1">
        <v>279</v>
      </c>
      <c r="B445" s="1" t="s">
        <v>2</v>
      </c>
    </row>
    <row r="446" spans="1:2">
      <c r="A446" s="1">
        <v>28</v>
      </c>
      <c r="B446" s="1" t="s">
        <v>1</v>
      </c>
    </row>
    <row r="447" spans="1:2">
      <c r="A447" s="1">
        <v>369</v>
      </c>
      <c r="B447" s="1" t="s">
        <v>1</v>
      </c>
    </row>
    <row r="448" spans="1:2">
      <c r="A448" s="1">
        <v>247</v>
      </c>
      <c r="B448" s="1" t="s">
        <v>1</v>
      </c>
    </row>
    <row r="449" spans="1:2">
      <c r="A449" s="1">
        <v>155</v>
      </c>
      <c r="B449" s="1" t="s">
        <v>1</v>
      </c>
    </row>
    <row r="450" spans="1:2">
      <c r="A450" s="1">
        <v>89</v>
      </c>
      <c r="B450" s="1" t="s">
        <v>1</v>
      </c>
    </row>
    <row r="451" spans="1:2">
      <c r="A451" s="1">
        <v>180</v>
      </c>
      <c r="B451" s="1" t="s">
        <v>1</v>
      </c>
    </row>
    <row r="452" spans="1:2" hidden="1">
      <c r="A452" s="1">
        <v>854</v>
      </c>
      <c r="B452" s="1" t="s">
        <v>2</v>
      </c>
    </row>
    <row r="453" spans="1:2">
      <c r="A453" s="1">
        <v>46</v>
      </c>
      <c r="B453" s="1" t="s">
        <v>1</v>
      </c>
    </row>
    <row r="454" spans="1:2">
      <c r="A454" s="1">
        <v>266</v>
      </c>
      <c r="B454" s="1" t="s">
        <v>1</v>
      </c>
    </row>
    <row r="455" spans="1:2">
      <c r="A455" s="1">
        <v>321</v>
      </c>
      <c r="B455" s="1" t="s">
        <v>1</v>
      </c>
    </row>
    <row r="456" spans="1:2">
      <c r="A456" s="1">
        <v>99</v>
      </c>
      <c r="B456" s="1" t="s">
        <v>1</v>
      </c>
    </row>
    <row r="457" spans="1:2">
      <c r="A457" s="1">
        <v>147</v>
      </c>
      <c r="B457" s="1" t="s">
        <v>1</v>
      </c>
    </row>
    <row r="458" spans="1:2" hidden="1">
      <c r="A458" s="1">
        <v>430</v>
      </c>
      <c r="B458" s="1" t="s">
        <v>2</v>
      </c>
    </row>
    <row r="459" spans="1:2">
      <c r="A459" s="1">
        <v>264</v>
      </c>
      <c r="B459" s="1" t="s">
        <v>1</v>
      </c>
    </row>
    <row r="460" spans="1:2">
      <c r="A460" s="1">
        <v>156</v>
      </c>
      <c r="B460" s="1" t="s">
        <v>1</v>
      </c>
    </row>
    <row r="461" spans="1:2">
      <c r="A461" s="1">
        <v>118</v>
      </c>
      <c r="B461" s="1" t="s">
        <v>1</v>
      </c>
    </row>
    <row r="462" spans="1:2">
      <c r="A462" s="1">
        <v>343</v>
      </c>
      <c r="B462" s="1" t="s">
        <v>1</v>
      </c>
    </row>
    <row r="463" spans="1:2">
      <c r="A463" s="1">
        <v>226</v>
      </c>
      <c r="B463" s="1" t="s">
        <v>1</v>
      </c>
    </row>
    <row r="464" spans="1:2">
      <c r="A464" s="1">
        <v>5</v>
      </c>
      <c r="B464" s="1" t="s">
        <v>1</v>
      </c>
    </row>
    <row r="465" spans="1:2">
      <c r="A465" s="1">
        <v>138</v>
      </c>
      <c r="B465" s="1" t="s">
        <v>1</v>
      </c>
    </row>
    <row r="466" spans="1:2" hidden="1">
      <c r="A466" s="1">
        <v>185</v>
      </c>
      <c r="B466" s="1" t="s">
        <v>2</v>
      </c>
    </row>
    <row r="467" spans="1:2">
      <c r="A467" s="1">
        <v>722</v>
      </c>
      <c r="B467" s="1" t="s">
        <v>1</v>
      </c>
    </row>
    <row r="468" spans="1:2">
      <c r="A468" s="1">
        <v>748</v>
      </c>
      <c r="B468" s="1" t="s">
        <v>1</v>
      </c>
    </row>
    <row r="469" spans="1:2">
      <c r="A469" s="1">
        <v>142</v>
      </c>
      <c r="B469" s="1" t="s">
        <v>1</v>
      </c>
    </row>
    <row r="470" spans="1:2">
      <c r="A470" s="1">
        <v>523</v>
      </c>
      <c r="B470" s="1" t="s">
        <v>1</v>
      </c>
    </row>
    <row r="471" spans="1:2">
      <c r="A471" s="1">
        <v>8</v>
      </c>
      <c r="B471" s="1" t="s">
        <v>1</v>
      </c>
    </row>
    <row r="472" spans="1:2">
      <c r="A472" s="1">
        <v>153</v>
      </c>
      <c r="B472" s="1" t="s">
        <v>1</v>
      </c>
    </row>
    <row r="473" spans="1:2">
      <c r="A473" s="1">
        <v>210</v>
      </c>
      <c r="B473" s="1" t="s">
        <v>1</v>
      </c>
    </row>
    <row r="474" spans="1:2">
      <c r="A474" s="1">
        <v>121</v>
      </c>
      <c r="B474" s="1" t="s">
        <v>1</v>
      </c>
    </row>
    <row r="475" spans="1:2" hidden="1">
      <c r="A475" s="1">
        <v>212</v>
      </c>
      <c r="B475" s="1" t="s">
        <v>2</v>
      </c>
    </row>
    <row r="476" spans="1:2">
      <c r="A476" s="1">
        <v>253</v>
      </c>
      <c r="B476" s="1" t="s">
        <v>1</v>
      </c>
    </row>
    <row r="477" spans="1:2">
      <c r="A477" s="1">
        <v>139</v>
      </c>
      <c r="B477" s="1" t="s">
        <v>1</v>
      </c>
    </row>
    <row r="478" spans="1:2">
      <c r="A478" s="1">
        <v>71</v>
      </c>
      <c r="B478" s="1" t="s">
        <v>1</v>
      </c>
    </row>
    <row r="479" spans="1:2" hidden="1">
      <c r="A479" s="1">
        <v>421</v>
      </c>
      <c r="B479" s="1" t="s">
        <v>2</v>
      </c>
    </row>
    <row r="480" spans="1:2">
      <c r="A480" s="1">
        <v>199</v>
      </c>
      <c r="B480" s="1" t="s">
        <v>1</v>
      </c>
    </row>
    <row r="481" spans="1:2">
      <c r="A481" s="1">
        <v>108</v>
      </c>
      <c r="B481" s="1" t="s">
        <v>1</v>
      </c>
    </row>
    <row r="482" spans="1:2">
      <c r="A482" s="1">
        <v>247</v>
      </c>
      <c r="B482" s="1" t="s">
        <v>1</v>
      </c>
    </row>
    <row r="483" spans="1:2">
      <c r="A483" s="1">
        <v>236</v>
      </c>
      <c r="B483" s="1" t="s">
        <v>1</v>
      </c>
    </row>
    <row r="484" spans="1:2">
      <c r="A484" s="1">
        <v>97</v>
      </c>
      <c r="B484" s="1" t="s">
        <v>1</v>
      </c>
    </row>
    <row r="485" spans="1:2">
      <c r="A485" s="1">
        <v>109</v>
      </c>
      <c r="B485" s="1" t="s">
        <v>1</v>
      </c>
    </row>
    <row r="486" spans="1:2">
      <c r="A486" s="1">
        <v>112</v>
      </c>
      <c r="B486" s="1" t="s">
        <v>1</v>
      </c>
    </row>
    <row r="487" spans="1:2">
      <c r="A487" s="1">
        <v>15</v>
      </c>
      <c r="B487" s="1" t="s">
        <v>1</v>
      </c>
    </row>
    <row r="488" spans="1:2">
      <c r="A488" s="1">
        <v>502</v>
      </c>
      <c r="B488" s="1" t="s">
        <v>1</v>
      </c>
    </row>
    <row r="489" spans="1:2">
      <c r="A489" s="1">
        <v>30</v>
      </c>
      <c r="B489" s="1" t="s">
        <v>1</v>
      </c>
    </row>
    <row r="490" spans="1:2">
      <c r="A490" s="1">
        <v>193</v>
      </c>
      <c r="B490" s="1" t="s">
        <v>1</v>
      </c>
    </row>
    <row r="491" spans="1:2">
      <c r="A491" s="1">
        <v>347</v>
      </c>
      <c r="B491" s="1" t="s">
        <v>1</v>
      </c>
    </row>
    <row r="492" spans="1:2">
      <c r="A492" s="1">
        <v>468</v>
      </c>
      <c r="B492" s="1" t="s">
        <v>1</v>
      </c>
    </row>
    <row r="493" spans="1:2">
      <c r="A493" s="1">
        <v>148</v>
      </c>
      <c r="B493" s="1" t="s">
        <v>1</v>
      </c>
    </row>
    <row r="494" spans="1:2" hidden="1">
      <c r="A494" s="1">
        <v>295</v>
      </c>
      <c r="B494" s="1" t="s">
        <v>2</v>
      </c>
    </row>
    <row r="495" spans="1:2" hidden="1">
      <c r="A495" s="1">
        <v>388</v>
      </c>
      <c r="B495" s="1" t="s">
        <v>2</v>
      </c>
    </row>
    <row r="496" spans="1:2" hidden="1">
      <c r="A496" s="1">
        <v>1735</v>
      </c>
      <c r="B496" s="1" t="s">
        <v>2</v>
      </c>
    </row>
    <row r="497" spans="1:2">
      <c r="A497" s="1">
        <v>339</v>
      </c>
      <c r="B497" s="1" t="s">
        <v>1</v>
      </c>
    </row>
    <row r="498" spans="1:2">
      <c r="A498" s="1">
        <v>172</v>
      </c>
      <c r="B498" s="1" t="s">
        <v>1</v>
      </c>
    </row>
    <row r="499" spans="1:2">
      <c r="A499" s="1">
        <v>117</v>
      </c>
      <c r="B499" s="1" t="s">
        <v>1</v>
      </c>
    </row>
    <row r="500" spans="1:2">
      <c r="A500" s="1">
        <v>587</v>
      </c>
      <c r="B500" s="1" t="s">
        <v>1</v>
      </c>
    </row>
    <row r="501" spans="1:2">
      <c r="A501" s="1">
        <v>501</v>
      </c>
      <c r="B501" s="1" t="s">
        <v>1</v>
      </c>
    </row>
    <row r="502" spans="1:2">
      <c r="A502" s="1">
        <v>203</v>
      </c>
      <c r="B502" s="1" t="s">
        <v>1</v>
      </c>
    </row>
    <row r="503" spans="1:2">
      <c r="A503" s="1">
        <v>282</v>
      </c>
      <c r="B503" s="1" t="s">
        <v>1</v>
      </c>
    </row>
    <row r="504" spans="1:2">
      <c r="A504" s="1">
        <v>110</v>
      </c>
      <c r="B504" s="1" t="s">
        <v>1</v>
      </c>
    </row>
    <row r="505" spans="1:2" hidden="1">
      <c r="A505" s="1">
        <v>104</v>
      </c>
      <c r="B505" s="1" t="s">
        <v>2</v>
      </c>
    </row>
    <row r="506" spans="1:2">
      <c r="A506" s="1">
        <v>231</v>
      </c>
      <c r="B506" s="1" t="s">
        <v>1</v>
      </c>
    </row>
    <row r="507" spans="1:2">
      <c r="A507" s="1">
        <v>378</v>
      </c>
      <c r="B507" s="1" t="s">
        <v>1</v>
      </c>
    </row>
    <row r="508" spans="1:2">
      <c r="A508" s="1">
        <v>193</v>
      </c>
      <c r="B508" s="1" t="s">
        <v>1</v>
      </c>
    </row>
    <row r="509" spans="1:2">
      <c r="A509" s="1">
        <v>110</v>
      </c>
      <c r="B509" s="1" t="s">
        <v>1</v>
      </c>
    </row>
    <row r="510" spans="1:2">
      <c r="A510" s="1">
        <v>92</v>
      </c>
      <c r="B510" s="1" t="s">
        <v>1</v>
      </c>
    </row>
    <row r="511" spans="1:2" hidden="1">
      <c r="A511" s="1">
        <v>1407</v>
      </c>
      <c r="B511" s="1" t="s">
        <v>2</v>
      </c>
    </row>
    <row r="512" spans="1:2">
      <c r="A512" s="1">
        <v>168</v>
      </c>
      <c r="B512" s="1" t="s">
        <v>1</v>
      </c>
    </row>
    <row r="513" spans="1:2">
      <c r="A513" s="1">
        <v>738</v>
      </c>
      <c r="B513" s="1" t="s">
        <v>1</v>
      </c>
    </row>
    <row r="514" spans="1:2" hidden="1">
      <c r="A514" s="1">
        <v>220</v>
      </c>
      <c r="B514" s="1" t="s">
        <v>2</v>
      </c>
    </row>
    <row r="515" spans="1:2">
      <c r="A515" s="1">
        <v>89</v>
      </c>
      <c r="B515" s="1" t="s">
        <v>1</v>
      </c>
    </row>
    <row r="516" spans="1:2">
      <c r="A516" s="1">
        <v>30</v>
      </c>
      <c r="B516" s="1" t="s">
        <v>1</v>
      </c>
    </row>
    <row r="517" spans="1:2">
      <c r="A517" s="1">
        <v>103</v>
      </c>
      <c r="B517" s="1" t="s">
        <v>1</v>
      </c>
    </row>
    <row r="518" spans="1:2">
      <c r="A518" s="1">
        <v>70</v>
      </c>
      <c r="B518" s="1" t="s">
        <v>1</v>
      </c>
    </row>
    <row r="519" spans="1:2" hidden="1">
      <c r="A519" s="1">
        <v>904</v>
      </c>
      <c r="B519" s="1" t="s">
        <v>2</v>
      </c>
    </row>
    <row r="520" spans="1:2">
      <c r="A520" s="1">
        <v>159</v>
      </c>
      <c r="B520" s="1" t="s">
        <v>1</v>
      </c>
    </row>
    <row r="521" spans="1:2">
      <c r="A521" s="1">
        <v>336</v>
      </c>
      <c r="B521" s="1" t="s">
        <v>1</v>
      </c>
    </row>
    <row r="522" spans="1:2">
      <c r="A522" s="1">
        <v>220</v>
      </c>
      <c r="B522" s="1" t="s">
        <v>1</v>
      </c>
    </row>
    <row r="523" spans="1:2">
      <c r="A523" s="1">
        <v>238</v>
      </c>
      <c r="B523" s="1" t="s">
        <v>1</v>
      </c>
    </row>
    <row r="524" spans="1:2">
      <c r="A524" s="1">
        <v>585</v>
      </c>
      <c r="B524" s="1" t="s">
        <v>1</v>
      </c>
    </row>
    <row r="525" spans="1:2">
      <c r="A525" s="1">
        <v>293</v>
      </c>
      <c r="B525" s="1" t="s">
        <v>1</v>
      </c>
    </row>
    <row r="526" spans="1:2">
      <c r="A526" s="1">
        <v>68</v>
      </c>
      <c r="B526" s="1" t="s">
        <v>1</v>
      </c>
    </row>
    <row r="527" spans="1:2">
      <c r="A527" s="1">
        <v>97</v>
      </c>
      <c r="B527" s="1" t="s">
        <v>1</v>
      </c>
    </row>
    <row r="528" spans="1:2">
      <c r="A528" s="1">
        <v>1713</v>
      </c>
      <c r="B528" s="1" t="s">
        <v>1</v>
      </c>
    </row>
    <row r="529" spans="1:2">
      <c r="A529" s="1">
        <v>218</v>
      </c>
      <c r="B529" s="1" t="s">
        <v>1</v>
      </c>
    </row>
    <row r="530" spans="1:2">
      <c r="A530" s="1">
        <v>109</v>
      </c>
      <c r="B530" s="1" t="s">
        <v>1</v>
      </c>
    </row>
    <row r="531" spans="1:2">
      <c r="A531" s="1">
        <v>661</v>
      </c>
      <c r="B531" s="1" t="s">
        <v>1</v>
      </c>
    </row>
    <row r="532" spans="1:2">
      <c r="A532" s="1">
        <v>145</v>
      </c>
      <c r="B532" s="1" t="s">
        <v>1</v>
      </c>
    </row>
    <row r="533" spans="1:2">
      <c r="A533" s="1">
        <v>54</v>
      </c>
      <c r="B533" s="1" t="s">
        <v>1</v>
      </c>
    </row>
    <row r="534" spans="1:2">
      <c r="A534" s="1">
        <v>111</v>
      </c>
      <c r="B534" s="1" t="s">
        <v>1</v>
      </c>
    </row>
    <row r="535" spans="1:2">
      <c r="A535" s="1">
        <v>566</v>
      </c>
      <c r="B535" s="1" t="s">
        <v>1</v>
      </c>
    </row>
    <row r="536" spans="1:2">
      <c r="A536" s="1">
        <v>136</v>
      </c>
      <c r="B536" s="1" t="s">
        <v>1</v>
      </c>
    </row>
    <row r="537" spans="1:2">
      <c r="A537" s="1">
        <v>273</v>
      </c>
      <c r="B537" s="1" t="s">
        <v>1</v>
      </c>
    </row>
    <row r="538" spans="1:2">
      <c r="A538" s="1">
        <v>160</v>
      </c>
      <c r="B538" s="1" t="s">
        <v>1</v>
      </c>
    </row>
    <row r="539" spans="1:2">
      <c r="A539" s="1">
        <v>76</v>
      </c>
      <c r="B539" s="1" t="s">
        <v>1</v>
      </c>
    </row>
    <row r="540" spans="1:2">
      <c r="A540" s="1">
        <v>44</v>
      </c>
      <c r="B540" s="1" t="s">
        <v>1</v>
      </c>
    </row>
    <row r="541" spans="1:2">
      <c r="A541" s="1">
        <v>239</v>
      </c>
      <c r="B541" s="1" t="s">
        <v>1</v>
      </c>
    </row>
    <row r="542" spans="1:2" hidden="1">
      <c r="A542" s="1">
        <v>250</v>
      </c>
      <c r="B542" s="1" t="s">
        <v>2</v>
      </c>
    </row>
    <row r="543" spans="1:2">
      <c r="A543" s="1">
        <v>792</v>
      </c>
      <c r="B543" s="1" t="s">
        <v>1</v>
      </c>
    </row>
    <row r="544" spans="1:2">
      <c r="A544" s="1">
        <v>198</v>
      </c>
      <c r="B544" s="1" t="s">
        <v>1</v>
      </c>
    </row>
    <row r="545" spans="1:2">
      <c r="A545" s="1">
        <v>73</v>
      </c>
      <c r="B545" s="1" t="s">
        <v>1</v>
      </c>
    </row>
    <row r="546" spans="1:2">
      <c r="A546" s="1">
        <v>157</v>
      </c>
      <c r="B546" s="1" t="s">
        <v>1</v>
      </c>
    </row>
    <row r="547" spans="1:2">
      <c r="A547" s="1">
        <v>90</v>
      </c>
      <c r="B547" s="1" t="s">
        <v>1</v>
      </c>
    </row>
    <row r="548" spans="1:2">
      <c r="A548" s="1">
        <v>236</v>
      </c>
      <c r="B548" s="1" t="s">
        <v>1</v>
      </c>
    </row>
    <row r="549" spans="1:2">
      <c r="A549" s="1">
        <v>118</v>
      </c>
      <c r="B549" s="1" t="s">
        <v>1</v>
      </c>
    </row>
    <row r="550" spans="1:2">
      <c r="A550" s="1">
        <v>40</v>
      </c>
      <c r="B550" s="1" t="s">
        <v>1</v>
      </c>
    </row>
    <row r="551" spans="1:2">
      <c r="A551" s="1">
        <v>346</v>
      </c>
      <c r="B551" s="1" t="s">
        <v>1</v>
      </c>
    </row>
    <row r="552" spans="1:2">
      <c r="A552" s="1">
        <v>200</v>
      </c>
      <c r="B552" s="1" t="s">
        <v>1</v>
      </c>
    </row>
    <row r="553" spans="1:2">
      <c r="A553" s="1">
        <v>187</v>
      </c>
      <c r="B553" s="1" t="s">
        <v>1</v>
      </c>
    </row>
    <row r="554" spans="1:2">
      <c r="A554" s="1">
        <v>113</v>
      </c>
      <c r="B554" s="1" t="s">
        <v>1</v>
      </c>
    </row>
    <row r="555" spans="1:2">
      <c r="A555" s="1">
        <v>192</v>
      </c>
      <c r="B555" s="1" t="s">
        <v>1</v>
      </c>
    </row>
    <row r="556" spans="1:2">
      <c r="A556" s="1">
        <v>92</v>
      </c>
      <c r="B556" s="1" t="s">
        <v>1</v>
      </c>
    </row>
    <row r="557" spans="1:2">
      <c r="A557" s="1">
        <v>682</v>
      </c>
      <c r="B557" s="1" t="s">
        <v>1</v>
      </c>
    </row>
    <row r="558" spans="1:2">
      <c r="A558" s="1">
        <v>139</v>
      </c>
      <c r="B558" s="1" t="s">
        <v>1</v>
      </c>
    </row>
    <row r="559" spans="1:2" hidden="1">
      <c r="A559" s="1">
        <v>501</v>
      </c>
      <c r="B559" s="1" t="s">
        <v>2</v>
      </c>
    </row>
    <row r="560" spans="1:2" hidden="1">
      <c r="A560" s="1">
        <v>651</v>
      </c>
      <c r="B560" s="1" t="s">
        <v>2</v>
      </c>
    </row>
    <row r="561" spans="1:2">
      <c r="A561" s="1">
        <v>405</v>
      </c>
      <c r="B561" s="1" t="s">
        <v>1</v>
      </c>
    </row>
    <row r="562" spans="1:2">
      <c r="A562" s="1">
        <v>350</v>
      </c>
      <c r="B562" s="1" t="s">
        <v>1</v>
      </c>
    </row>
    <row r="563" spans="1:2">
      <c r="A563" s="1">
        <v>125</v>
      </c>
      <c r="B563" s="1" t="s">
        <v>1</v>
      </c>
    </row>
    <row r="564" spans="1:2">
      <c r="A564" s="1">
        <v>36</v>
      </c>
      <c r="B564" s="1" t="s">
        <v>1</v>
      </c>
    </row>
    <row r="565" spans="1:2">
      <c r="A565" s="1">
        <v>35</v>
      </c>
      <c r="B565" s="1" t="s">
        <v>1</v>
      </c>
    </row>
    <row r="566" spans="1:2">
      <c r="A566" s="1">
        <v>389</v>
      </c>
      <c r="B566" s="1" t="s">
        <v>1</v>
      </c>
    </row>
    <row r="567" spans="1:2">
      <c r="A567" s="1">
        <v>194</v>
      </c>
      <c r="B567" s="1" t="s">
        <v>1</v>
      </c>
    </row>
    <row r="568" spans="1:2">
      <c r="A568" s="1">
        <v>168</v>
      </c>
      <c r="B568" s="1" t="s">
        <v>1</v>
      </c>
    </row>
    <row r="569" spans="1:2">
      <c r="A569" s="1">
        <v>347</v>
      </c>
      <c r="B569" s="1" t="s">
        <v>1</v>
      </c>
    </row>
    <row r="570" spans="1:2">
      <c r="A570" s="1">
        <v>3025</v>
      </c>
      <c r="B570" s="1" t="s">
        <v>1</v>
      </c>
    </row>
    <row r="571" spans="1:2">
      <c r="A571" s="1">
        <v>83</v>
      </c>
      <c r="B571" s="1" t="s">
        <v>1</v>
      </c>
    </row>
    <row r="572" spans="1:2">
      <c r="A572" s="1">
        <v>332</v>
      </c>
      <c r="B572" s="1" t="s">
        <v>1</v>
      </c>
    </row>
    <row r="573" spans="1:2">
      <c r="A573" s="1">
        <v>219</v>
      </c>
      <c r="B573" s="1" t="s">
        <v>1</v>
      </c>
    </row>
    <row r="574" spans="1:2">
      <c r="A574" s="1">
        <v>427</v>
      </c>
      <c r="B574" s="1" t="s">
        <v>1</v>
      </c>
    </row>
    <row r="575" spans="1:2">
      <c r="A575" s="1">
        <v>65</v>
      </c>
      <c r="B575" s="1" t="s">
        <v>1</v>
      </c>
    </row>
    <row r="576" spans="1:2">
      <c r="A576" s="1">
        <v>192</v>
      </c>
      <c r="B576" s="1" t="s">
        <v>1</v>
      </c>
    </row>
    <row r="577" spans="1:2">
      <c r="A577" s="1">
        <v>155</v>
      </c>
      <c r="B577" s="1" t="s">
        <v>1</v>
      </c>
    </row>
    <row r="578" spans="1:2">
      <c r="A578" s="1">
        <v>161</v>
      </c>
      <c r="B578" s="1" t="s">
        <v>1</v>
      </c>
    </row>
    <row r="579" spans="1:2">
      <c r="A579" s="1">
        <v>533</v>
      </c>
      <c r="B579" s="1" t="s">
        <v>1</v>
      </c>
    </row>
    <row r="580" spans="1:2">
      <c r="A580" s="1">
        <v>19</v>
      </c>
      <c r="B580" s="1" t="s">
        <v>1</v>
      </c>
    </row>
    <row r="581" spans="1:2">
      <c r="A581" s="1">
        <v>193</v>
      </c>
      <c r="B581" s="1" t="s">
        <v>1</v>
      </c>
    </row>
    <row r="582" spans="1:2">
      <c r="A582" s="1">
        <v>819</v>
      </c>
      <c r="B582" s="1" t="s">
        <v>1</v>
      </c>
    </row>
    <row r="583" spans="1:2" hidden="1">
      <c r="A583" s="1">
        <v>278</v>
      </c>
      <c r="B583" s="1" t="s">
        <v>2</v>
      </c>
    </row>
    <row r="584" spans="1:2">
      <c r="A584" s="1">
        <v>211</v>
      </c>
      <c r="B584" s="1" t="s">
        <v>1</v>
      </c>
    </row>
    <row r="585" spans="1:2">
      <c r="A585" s="1">
        <v>617</v>
      </c>
      <c r="B585" s="1" t="s">
        <v>1</v>
      </c>
    </row>
    <row r="586" spans="1:2">
      <c r="A586" s="1">
        <v>61</v>
      </c>
      <c r="B586" s="1" t="s">
        <v>1</v>
      </c>
    </row>
    <row r="587" spans="1:2">
      <c r="A587" s="1">
        <v>197</v>
      </c>
      <c r="B587" s="1" t="s">
        <v>1</v>
      </c>
    </row>
    <row r="588" spans="1:2">
      <c r="A588" s="1">
        <v>34</v>
      </c>
      <c r="B588" s="1" t="s">
        <v>1</v>
      </c>
    </row>
    <row r="589" spans="1:2">
      <c r="A589" s="1">
        <v>95</v>
      </c>
      <c r="B589" s="1" t="s">
        <v>1</v>
      </c>
    </row>
    <row r="590" spans="1:2">
      <c r="A590" s="1">
        <v>147</v>
      </c>
      <c r="B590" s="1" t="s">
        <v>1</v>
      </c>
    </row>
    <row r="591" spans="1:2">
      <c r="A591" s="1">
        <v>668</v>
      </c>
      <c r="B591" s="1" t="s">
        <v>1</v>
      </c>
    </row>
    <row r="592" spans="1:2">
      <c r="A592" s="1">
        <v>87</v>
      </c>
      <c r="B592" s="1" t="s">
        <v>1</v>
      </c>
    </row>
    <row r="593" spans="1:2">
      <c r="A593" s="1">
        <v>405</v>
      </c>
      <c r="B593" s="1" t="s">
        <v>1</v>
      </c>
    </row>
    <row r="594" spans="1:2">
      <c r="A594" s="1">
        <v>83</v>
      </c>
      <c r="B594" s="1" t="s">
        <v>1</v>
      </c>
    </row>
    <row r="595" spans="1:2">
      <c r="A595" s="1">
        <v>115</v>
      </c>
      <c r="B595" s="1" t="s">
        <v>1</v>
      </c>
    </row>
    <row r="596" spans="1:2">
      <c r="A596" s="1">
        <v>108</v>
      </c>
      <c r="B596" s="1" t="s">
        <v>1</v>
      </c>
    </row>
    <row r="597" spans="1:2">
      <c r="A597" s="1">
        <v>113</v>
      </c>
      <c r="B597" s="1" t="s">
        <v>1</v>
      </c>
    </row>
    <row r="598" spans="1:2">
      <c r="A598" s="1">
        <v>58</v>
      </c>
      <c r="B598" s="1" t="s">
        <v>1</v>
      </c>
    </row>
    <row r="599" spans="1:2">
      <c r="A599" s="1">
        <v>148</v>
      </c>
      <c r="B599" s="1" t="s">
        <v>1</v>
      </c>
    </row>
    <row r="600" spans="1:2">
      <c r="A600" s="1">
        <v>188</v>
      </c>
      <c r="B600" s="1" t="s">
        <v>1</v>
      </c>
    </row>
    <row r="601" spans="1:2">
      <c r="A601" s="1">
        <v>75</v>
      </c>
      <c r="B601" s="1" t="s">
        <v>1</v>
      </c>
    </row>
    <row r="602" spans="1:2">
      <c r="A602" s="1">
        <v>523</v>
      </c>
      <c r="B602" s="1" t="s">
        <v>1</v>
      </c>
    </row>
    <row r="603" spans="1:2">
      <c r="A603" s="1">
        <v>103</v>
      </c>
      <c r="B603" s="1" t="s">
        <v>1</v>
      </c>
    </row>
    <row r="604" spans="1:2">
      <c r="A604" s="1">
        <v>146</v>
      </c>
      <c r="B604" s="1" t="s">
        <v>1</v>
      </c>
    </row>
    <row r="605" spans="1:2" hidden="1">
      <c r="A605" s="1">
        <v>356</v>
      </c>
      <c r="B605" s="1" t="s">
        <v>2</v>
      </c>
    </row>
    <row r="606" spans="1:2">
      <c r="A606" s="1">
        <v>71</v>
      </c>
      <c r="B606" s="1" t="s">
        <v>1</v>
      </c>
    </row>
    <row r="607" spans="1:2">
      <c r="A607" s="1">
        <v>189</v>
      </c>
      <c r="B607" s="1" t="s">
        <v>1</v>
      </c>
    </row>
    <row r="608" spans="1:2">
      <c r="A608" s="1">
        <v>251</v>
      </c>
      <c r="B608" s="1" t="s">
        <v>1</v>
      </c>
    </row>
    <row r="609" spans="1:2">
      <c r="A609" s="1">
        <v>127</v>
      </c>
      <c r="B609" s="1" t="s">
        <v>1</v>
      </c>
    </row>
    <row r="610" spans="1:2">
      <c r="A610" s="1">
        <v>197</v>
      </c>
      <c r="B610" s="1" t="s">
        <v>1</v>
      </c>
    </row>
    <row r="611" spans="1:2">
      <c r="A611" s="1">
        <v>84</v>
      </c>
      <c r="B611" s="1" t="s">
        <v>1</v>
      </c>
    </row>
    <row r="612" spans="1:2">
      <c r="A612" s="1">
        <v>141</v>
      </c>
      <c r="B612" s="1" t="s">
        <v>1</v>
      </c>
    </row>
    <row r="613" spans="1:2">
      <c r="A613" s="1">
        <v>171</v>
      </c>
      <c r="B613" s="1" t="s">
        <v>1</v>
      </c>
    </row>
    <row r="614" spans="1:2">
      <c r="A614" s="1">
        <v>262</v>
      </c>
      <c r="B614" s="1" t="s">
        <v>1</v>
      </c>
    </row>
    <row r="615" spans="1:2" hidden="1">
      <c r="A615" s="1">
        <v>352</v>
      </c>
      <c r="B615" s="1" t="s">
        <v>2</v>
      </c>
    </row>
    <row r="616" spans="1:2">
      <c r="A616" s="1">
        <v>236</v>
      </c>
      <c r="B616" s="1" t="s">
        <v>1</v>
      </c>
    </row>
    <row r="617" spans="1:2">
      <c r="A617" s="1">
        <v>184</v>
      </c>
      <c r="B617" s="1" t="s">
        <v>1</v>
      </c>
    </row>
    <row r="618" spans="1:2">
      <c r="A618" s="1">
        <v>568</v>
      </c>
      <c r="B618" s="1" t="s">
        <v>1</v>
      </c>
    </row>
    <row r="619" spans="1:2">
      <c r="A619" s="1">
        <v>105</v>
      </c>
      <c r="B619" s="1" t="s">
        <v>1</v>
      </c>
    </row>
    <row r="620" spans="1:2">
      <c r="A620" s="1">
        <v>260</v>
      </c>
      <c r="B620" s="1" t="s">
        <v>1</v>
      </c>
    </row>
    <row r="621" spans="1:2" hidden="1">
      <c r="A621" s="1">
        <v>222</v>
      </c>
      <c r="B621" s="1" t="s">
        <v>2</v>
      </c>
    </row>
    <row r="622" spans="1:2">
      <c r="A622" s="1">
        <v>447</v>
      </c>
      <c r="B622" s="1" t="s">
        <v>1</v>
      </c>
    </row>
    <row r="623" spans="1:2">
      <c r="A623" s="1">
        <v>239</v>
      </c>
      <c r="B623" s="1" t="s">
        <v>1</v>
      </c>
    </row>
    <row r="624" spans="1:2">
      <c r="A624" s="1">
        <v>426</v>
      </c>
      <c r="B624" s="1" t="s">
        <v>1</v>
      </c>
    </row>
    <row r="625" spans="1:2">
      <c r="A625" s="1">
        <v>333</v>
      </c>
      <c r="B625" s="1" t="s">
        <v>1</v>
      </c>
    </row>
    <row r="626" spans="1:2">
      <c r="A626" s="1">
        <v>174</v>
      </c>
      <c r="B626" s="1" t="s">
        <v>1</v>
      </c>
    </row>
    <row r="627" spans="1:2">
      <c r="A627" s="1">
        <v>284</v>
      </c>
      <c r="B627" s="1" t="s">
        <v>1</v>
      </c>
    </row>
    <row r="628" spans="1:2">
      <c r="A628" s="1">
        <v>428</v>
      </c>
      <c r="B628" s="1" t="s">
        <v>1</v>
      </c>
    </row>
    <row r="629" spans="1:2">
      <c r="A629" s="1">
        <v>236</v>
      </c>
      <c r="B629" s="1" t="s">
        <v>1</v>
      </c>
    </row>
    <row r="630" spans="1:2">
      <c r="A630" s="1">
        <v>150</v>
      </c>
      <c r="B630" s="1" t="s">
        <v>1</v>
      </c>
    </row>
    <row r="631" spans="1:2">
      <c r="A631" s="1">
        <v>237</v>
      </c>
      <c r="B631" s="1" t="s">
        <v>1</v>
      </c>
    </row>
    <row r="632" spans="1:2" hidden="1">
      <c r="A632" s="1">
        <v>1031</v>
      </c>
      <c r="B632" s="1" t="s">
        <v>2</v>
      </c>
    </row>
    <row r="633" spans="1:2">
      <c r="A633" s="1">
        <v>107</v>
      </c>
      <c r="B633" s="1" t="s">
        <v>1</v>
      </c>
    </row>
    <row r="634" spans="1:2">
      <c r="A634" s="1">
        <v>45</v>
      </c>
      <c r="B634" s="1" t="s">
        <v>1</v>
      </c>
    </row>
    <row r="635" spans="1:2">
      <c r="A635" s="1">
        <v>140</v>
      </c>
      <c r="B635" s="1" t="s">
        <v>1</v>
      </c>
    </row>
    <row r="636" spans="1:2" hidden="1">
      <c r="A636" s="1">
        <v>700</v>
      </c>
      <c r="B636" s="1" t="s">
        <v>2</v>
      </c>
    </row>
    <row r="637" spans="1:2">
      <c r="A637" s="1">
        <v>155</v>
      </c>
      <c r="B637" s="1" t="s">
        <v>1</v>
      </c>
    </row>
    <row r="638" spans="1:2">
      <c r="A638" s="1">
        <v>211</v>
      </c>
      <c r="B638" s="1" t="s">
        <v>1</v>
      </c>
    </row>
    <row r="639" spans="1:2">
      <c r="A639" s="1">
        <v>165</v>
      </c>
      <c r="B639" s="1" t="s">
        <v>1</v>
      </c>
    </row>
    <row r="640" spans="1:2">
      <c r="A640" s="1">
        <v>144</v>
      </c>
      <c r="B640" s="1" t="s">
        <v>1</v>
      </c>
    </row>
    <row r="641" spans="1:2" hidden="1">
      <c r="A641" s="1">
        <v>590</v>
      </c>
      <c r="B641" s="1" t="s">
        <v>2</v>
      </c>
    </row>
    <row r="642" spans="1:2">
      <c r="A642" s="1">
        <v>43</v>
      </c>
      <c r="B642" s="1" t="s">
        <v>1</v>
      </c>
    </row>
    <row r="643" spans="1:2">
      <c r="A643" s="1">
        <v>471</v>
      </c>
      <c r="B643" s="1" t="s">
        <v>1</v>
      </c>
    </row>
    <row r="644" spans="1:2">
      <c r="A644" s="1">
        <v>295</v>
      </c>
      <c r="B644" s="1" t="s">
        <v>1</v>
      </c>
    </row>
    <row r="645" spans="1:2" hidden="1">
      <c r="A645" s="1">
        <v>526</v>
      </c>
      <c r="B645" s="1" t="s">
        <v>2</v>
      </c>
    </row>
    <row r="646" spans="1:2">
      <c r="A646" s="1">
        <v>27</v>
      </c>
      <c r="B646" s="1" t="s">
        <v>1</v>
      </c>
    </row>
    <row r="647" spans="1:2" hidden="1">
      <c r="A647" s="1">
        <v>1181</v>
      </c>
      <c r="B647" s="1" t="s">
        <v>2</v>
      </c>
    </row>
    <row r="648" spans="1:2">
      <c r="A648" s="1">
        <v>103</v>
      </c>
      <c r="B648" s="1" t="s">
        <v>1</v>
      </c>
    </row>
    <row r="649" spans="1:2">
      <c r="A649" s="1">
        <v>249</v>
      </c>
      <c r="B649" s="1" t="s">
        <v>1</v>
      </c>
    </row>
    <row r="650" spans="1:2">
      <c r="A650" s="1">
        <v>231</v>
      </c>
      <c r="B650" s="1" t="s">
        <v>1</v>
      </c>
    </row>
    <row r="651" spans="1:2">
      <c r="A651" s="1">
        <v>123</v>
      </c>
      <c r="B651" s="1" t="s">
        <v>1</v>
      </c>
    </row>
    <row r="652" spans="1:2">
      <c r="A652" s="1">
        <v>199</v>
      </c>
      <c r="B652" s="1" t="s">
        <v>1</v>
      </c>
    </row>
    <row r="653" spans="1:2">
      <c r="A653" s="1">
        <v>197</v>
      </c>
      <c r="B653" s="1" t="s">
        <v>1</v>
      </c>
    </row>
    <row r="654" spans="1:2">
      <c r="A654" s="1">
        <v>67</v>
      </c>
      <c r="B654" s="1" t="s">
        <v>1</v>
      </c>
    </row>
    <row r="655" spans="1:2">
      <c r="A655" s="1">
        <v>220</v>
      </c>
      <c r="B655" s="1" t="s">
        <v>1</v>
      </c>
    </row>
    <row r="656" spans="1:2">
      <c r="A656" s="1">
        <v>122</v>
      </c>
      <c r="B656" s="1" t="s">
        <v>1</v>
      </c>
    </row>
    <row r="657" spans="1:2">
      <c r="A657" s="1">
        <v>104</v>
      </c>
      <c r="B657" s="1" t="s">
        <v>1</v>
      </c>
    </row>
    <row r="658" spans="1:2">
      <c r="A658" s="1">
        <v>307</v>
      </c>
      <c r="B658" s="1" t="s">
        <v>1</v>
      </c>
    </row>
    <row r="659" spans="1:2">
      <c r="A659" s="1">
        <v>117</v>
      </c>
      <c r="B659" s="1" t="s">
        <v>1</v>
      </c>
    </row>
    <row r="660" spans="1:2">
      <c r="A660" s="1">
        <v>253</v>
      </c>
      <c r="B660" s="1" t="s">
        <v>1</v>
      </c>
    </row>
    <row r="661" spans="1:2">
      <c r="A661" s="1">
        <v>770</v>
      </c>
      <c r="B661" s="1" t="s">
        <v>1</v>
      </c>
    </row>
    <row r="662" spans="1:2">
      <c r="A662" s="1">
        <v>190</v>
      </c>
      <c r="B662" s="1" t="s">
        <v>1</v>
      </c>
    </row>
    <row r="663" spans="1:2" hidden="1">
      <c r="A663" s="1">
        <v>767</v>
      </c>
      <c r="B663" s="1" t="s">
        <v>2</v>
      </c>
    </row>
    <row r="664" spans="1:2" hidden="1">
      <c r="A664" s="1">
        <v>232</v>
      </c>
      <c r="B664" s="1" t="s">
        <v>2</v>
      </c>
    </row>
    <row r="665" spans="1:2">
      <c r="A665" s="1">
        <v>854</v>
      </c>
      <c r="B665" s="1" t="s">
        <v>1</v>
      </c>
    </row>
    <row r="666" spans="1:2">
      <c r="A666" s="1">
        <v>293</v>
      </c>
      <c r="B666" s="1" t="s">
        <v>1</v>
      </c>
    </row>
    <row r="667" spans="1:2">
      <c r="A667" s="1">
        <v>986</v>
      </c>
      <c r="B667" s="1" t="s">
        <v>1</v>
      </c>
    </row>
    <row r="668" spans="1:2">
      <c r="A668" s="1">
        <v>66</v>
      </c>
      <c r="B668" s="1" t="s">
        <v>1</v>
      </c>
    </row>
    <row r="669" spans="1:2">
      <c r="A669" s="1">
        <v>114</v>
      </c>
      <c r="B669" s="1" t="s">
        <v>1</v>
      </c>
    </row>
    <row r="670" spans="1:2">
      <c r="A670" s="1">
        <v>205</v>
      </c>
      <c r="B670" s="1" t="s">
        <v>1</v>
      </c>
    </row>
    <row r="671" spans="1:2">
      <c r="A671" s="1">
        <v>31</v>
      </c>
      <c r="B671" s="1" t="s">
        <v>1</v>
      </c>
    </row>
    <row r="672" spans="1:2">
      <c r="A672" s="1">
        <v>113</v>
      </c>
      <c r="B672" s="1" t="s">
        <v>1</v>
      </c>
    </row>
    <row r="673" spans="1:2">
      <c r="A673" s="1">
        <v>200</v>
      </c>
      <c r="B673" s="1" t="s">
        <v>1</v>
      </c>
    </row>
    <row r="674" spans="1:2">
      <c r="A674" s="1">
        <v>158</v>
      </c>
      <c r="B674" s="1" t="s">
        <v>1</v>
      </c>
    </row>
    <row r="675" spans="1:2">
      <c r="A675" s="1">
        <v>99</v>
      </c>
      <c r="B675" s="1" t="s">
        <v>1</v>
      </c>
    </row>
    <row r="676" spans="1:2">
      <c r="A676" s="1">
        <v>45</v>
      </c>
      <c r="B676" s="1" t="s">
        <v>1</v>
      </c>
    </row>
    <row r="677" spans="1:2">
      <c r="A677" s="1">
        <v>239</v>
      </c>
      <c r="B677" s="1" t="s">
        <v>1</v>
      </c>
    </row>
    <row r="678" spans="1:2">
      <c r="A678" s="1">
        <v>168</v>
      </c>
      <c r="B678" s="1" t="s">
        <v>1</v>
      </c>
    </row>
    <row r="679" spans="1:2">
      <c r="A679" s="1">
        <v>196</v>
      </c>
      <c r="B679" s="1" t="s">
        <v>1</v>
      </c>
    </row>
    <row r="680" spans="1:2">
      <c r="A680" s="1">
        <v>319</v>
      </c>
      <c r="B680" s="1" t="s">
        <v>1</v>
      </c>
    </row>
    <row r="681" spans="1:2">
      <c r="A681" s="1">
        <v>209</v>
      </c>
      <c r="B681" s="1" t="s">
        <v>1</v>
      </c>
    </row>
    <row r="682" spans="1:2">
      <c r="A682" s="1">
        <v>184</v>
      </c>
      <c r="B682" s="1" t="s">
        <v>1</v>
      </c>
    </row>
    <row r="683" spans="1:2">
      <c r="A683" s="1">
        <v>156</v>
      </c>
      <c r="B683" s="1" t="s">
        <v>1</v>
      </c>
    </row>
    <row r="684" spans="1:2">
      <c r="A684" s="1">
        <v>35</v>
      </c>
      <c r="B684" s="1" t="s">
        <v>1</v>
      </c>
    </row>
    <row r="685" spans="1:2">
      <c r="A685" s="1">
        <v>88</v>
      </c>
      <c r="B685" s="1" t="s">
        <v>1</v>
      </c>
    </row>
    <row r="686" spans="1:2" hidden="1">
      <c r="A686" s="1">
        <v>347</v>
      </c>
      <c r="B686" s="1" t="s">
        <v>2</v>
      </c>
    </row>
    <row r="687" spans="1:2">
      <c r="A687" s="1">
        <v>126</v>
      </c>
      <c r="B687" s="1" t="s">
        <v>1</v>
      </c>
    </row>
    <row r="688" spans="1:2">
      <c r="A688" s="1">
        <v>157</v>
      </c>
      <c r="B688" s="1" t="s">
        <v>1</v>
      </c>
    </row>
    <row r="689" spans="1:2">
      <c r="A689" s="1">
        <v>212</v>
      </c>
      <c r="B689" s="1" t="s">
        <v>1</v>
      </c>
    </row>
    <row r="690" spans="1:2">
      <c r="A690" s="1">
        <v>123</v>
      </c>
      <c r="B690" s="1" t="s">
        <v>1</v>
      </c>
    </row>
    <row r="691" spans="1:2">
      <c r="A691" s="1">
        <v>306</v>
      </c>
      <c r="B691" s="1" t="s">
        <v>1</v>
      </c>
    </row>
    <row r="692" spans="1:2">
      <c r="A692" s="1">
        <v>63</v>
      </c>
      <c r="B692" s="1" t="s">
        <v>1</v>
      </c>
    </row>
    <row r="693" spans="1:2">
      <c r="A693" s="1">
        <v>119</v>
      </c>
      <c r="B693" s="1" t="s">
        <v>1</v>
      </c>
    </row>
    <row r="694" spans="1:2">
      <c r="A694" s="1">
        <v>29</v>
      </c>
      <c r="B694" s="1" t="s">
        <v>1</v>
      </c>
    </row>
    <row r="695" spans="1:2">
      <c r="A695" s="1">
        <v>117</v>
      </c>
      <c r="B695" s="1" t="s">
        <v>1</v>
      </c>
    </row>
    <row r="696" spans="1:2">
      <c r="A696" s="1">
        <v>231</v>
      </c>
      <c r="B696" s="1" t="s">
        <v>1</v>
      </c>
    </row>
    <row r="697" spans="1:2">
      <c r="A697" s="1">
        <v>123</v>
      </c>
      <c r="B697" s="1" t="s">
        <v>1</v>
      </c>
    </row>
    <row r="698" spans="1:2">
      <c r="A698" s="1">
        <v>265</v>
      </c>
      <c r="B698" s="1" t="s">
        <v>1</v>
      </c>
    </row>
    <row r="699" spans="1:2">
      <c r="A699" s="1">
        <v>144</v>
      </c>
      <c r="B699" s="1" t="s">
        <v>1</v>
      </c>
    </row>
    <row r="700" spans="1:2">
      <c r="A700" s="1">
        <v>559</v>
      </c>
      <c r="B700" s="1" t="s">
        <v>1</v>
      </c>
    </row>
    <row r="701" spans="1:2">
      <c r="A701" s="1">
        <v>74</v>
      </c>
      <c r="B701" s="1" t="s">
        <v>1</v>
      </c>
    </row>
    <row r="702" spans="1:2">
      <c r="A702" s="1">
        <v>183</v>
      </c>
      <c r="B702" s="1" t="s">
        <v>1</v>
      </c>
    </row>
    <row r="703" spans="1:2">
      <c r="A703" s="1">
        <v>631</v>
      </c>
      <c r="B703" s="1" t="s">
        <v>1</v>
      </c>
    </row>
    <row r="704" spans="1:2" hidden="1">
      <c r="A704" s="1">
        <v>1282</v>
      </c>
      <c r="B704" s="1" t="s">
        <v>2</v>
      </c>
    </row>
    <row r="705" spans="1:2">
      <c r="A705" s="1">
        <v>108</v>
      </c>
      <c r="B705" s="1" t="s">
        <v>1</v>
      </c>
    </row>
    <row r="706" spans="1:2" hidden="1">
      <c r="A706" s="1">
        <v>1199</v>
      </c>
      <c r="B706" s="1" t="s">
        <v>2</v>
      </c>
    </row>
    <row r="707" spans="1:2" hidden="1">
      <c r="A707" s="1">
        <v>736</v>
      </c>
      <c r="B707" s="1" t="s">
        <v>2</v>
      </c>
    </row>
    <row r="708" spans="1:2">
      <c r="A708" s="1">
        <v>264</v>
      </c>
      <c r="B708" s="1" t="s">
        <v>1</v>
      </c>
    </row>
    <row r="709" spans="1:2">
      <c r="A709" s="1">
        <v>262</v>
      </c>
      <c r="B709" s="1" t="s">
        <v>1</v>
      </c>
    </row>
    <row r="710" spans="1:2">
      <c r="A710" s="1">
        <v>244</v>
      </c>
      <c r="B710" s="1" t="s">
        <v>1</v>
      </c>
    </row>
    <row r="711" spans="1:2">
      <c r="A711" s="1">
        <v>107</v>
      </c>
      <c r="B711" s="1" t="s">
        <v>1</v>
      </c>
    </row>
    <row r="712" spans="1:2">
      <c r="A712" s="1">
        <v>9</v>
      </c>
      <c r="B712" s="1" t="s">
        <v>1</v>
      </c>
    </row>
    <row r="713" spans="1:2">
      <c r="A713" s="1">
        <v>149</v>
      </c>
      <c r="B713" s="1" t="s">
        <v>1</v>
      </c>
    </row>
    <row r="714" spans="1:2">
      <c r="A714" s="1">
        <v>321</v>
      </c>
      <c r="B714" s="1" t="s">
        <v>1</v>
      </c>
    </row>
    <row r="715" spans="1:2">
      <c r="A715" s="1">
        <v>224</v>
      </c>
      <c r="B715" s="1" t="s">
        <v>1</v>
      </c>
    </row>
    <row r="716" spans="1:2">
      <c r="A716" s="1">
        <v>157</v>
      </c>
      <c r="B716" s="1" t="s">
        <v>1</v>
      </c>
    </row>
    <row r="717" spans="1:2">
      <c r="A717" s="1">
        <v>250</v>
      </c>
      <c r="B717" s="1" t="s">
        <v>1</v>
      </c>
    </row>
    <row r="718" spans="1:2">
      <c r="A718" s="1">
        <v>209</v>
      </c>
      <c r="B718" s="1" t="s">
        <v>1</v>
      </c>
    </row>
    <row r="719" spans="1:2">
      <c r="A719" s="1">
        <v>111</v>
      </c>
      <c r="B719" s="1" t="s">
        <v>1</v>
      </c>
    </row>
    <row r="720" spans="1:2">
      <c r="A720" s="1">
        <v>55</v>
      </c>
      <c r="B720" s="1" t="s">
        <v>1</v>
      </c>
    </row>
    <row r="721" spans="1:2">
      <c r="A721" s="1">
        <v>290</v>
      </c>
      <c r="B721" s="1" t="s">
        <v>1</v>
      </c>
    </row>
    <row r="722" spans="1:2">
      <c r="A722" s="1">
        <v>383</v>
      </c>
      <c r="B722" s="1" t="s">
        <v>1</v>
      </c>
    </row>
    <row r="723" spans="1:2">
      <c r="A723" s="1">
        <v>380</v>
      </c>
      <c r="B723" s="1" t="s">
        <v>1</v>
      </c>
    </row>
    <row r="724" spans="1:2">
      <c r="A724" s="1">
        <v>124</v>
      </c>
      <c r="B724" s="1" t="s">
        <v>1</v>
      </c>
    </row>
    <row r="725" spans="1:2">
      <c r="A725" s="1">
        <v>224</v>
      </c>
      <c r="B725" s="1" t="s">
        <v>1</v>
      </c>
    </row>
    <row r="726" spans="1:2">
      <c r="A726" s="1">
        <v>240</v>
      </c>
      <c r="B726" s="1" t="s">
        <v>1</v>
      </c>
    </row>
    <row r="727" spans="1:2">
      <c r="A727" s="1">
        <v>385</v>
      </c>
      <c r="B727" s="1" t="s">
        <v>1</v>
      </c>
    </row>
    <row r="728" spans="1:2">
      <c r="A728" s="1">
        <v>133</v>
      </c>
      <c r="B728" s="1" t="s">
        <v>1</v>
      </c>
    </row>
    <row r="729" spans="1:2">
      <c r="A729" s="1">
        <v>91</v>
      </c>
      <c r="B729" s="1" t="s">
        <v>1</v>
      </c>
    </row>
    <row r="730" spans="1:2">
      <c r="A730" s="1">
        <v>63</v>
      </c>
      <c r="B730" s="1" t="s">
        <v>1</v>
      </c>
    </row>
    <row r="731" spans="1:2">
      <c r="A731" s="1">
        <v>192</v>
      </c>
      <c r="B731" s="1" t="s">
        <v>1</v>
      </c>
    </row>
    <row r="732" spans="1:2">
      <c r="A732" s="1">
        <v>91</v>
      </c>
      <c r="B732" s="1" t="s">
        <v>1</v>
      </c>
    </row>
    <row r="733" spans="1:2">
      <c r="A733" s="1">
        <v>79</v>
      </c>
      <c r="B733" s="1" t="s">
        <v>1</v>
      </c>
    </row>
    <row r="734" spans="1:2" hidden="1">
      <c r="A734" s="1">
        <v>96</v>
      </c>
      <c r="B734" s="1" t="s">
        <v>2</v>
      </c>
    </row>
    <row r="735" spans="1:2">
      <c r="A735" s="1">
        <v>25</v>
      </c>
      <c r="B735" s="1" t="s">
        <v>1</v>
      </c>
    </row>
    <row r="736" spans="1:2">
      <c r="A736" s="1">
        <v>227</v>
      </c>
      <c r="B736" s="1" t="s">
        <v>1</v>
      </c>
    </row>
    <row r="737" spans="1:2">
      <c r="A737" s="1">
        <v>110</v>
      </c>
      <c r="B737" s="1" t="s">
        <v>1</v>
      </c>
    </row>
    <row r="738" spans="1:2">
      <c r="A738" s="1">
        <v>134</v>
      </c>
      <c r="B738" s="1" t="s">
        <v>1</v>
      </c>
    </row>
    <row r="739" spans="1:2" hidden="1">
      <c r="A739" s="1">
        <v>213</v>
      </c>
      <c r="B739" s="1" t="s">
        <v>2</v>
      </c>
    </row>
    <row r="740" spans="1:2">
      <c r="A740" s="1">
        <v>75</v>
      </c>
      <c r="B740" s="1" t="s">
        <v>1</v>
      </c>
    </row>
    <row r="741" spans="1:2">
      <c r="A741" s="1">
        <v>109</v>
      </c>
      <c r="B741" s="1" t="s">
        <v>1</v>
      </c>
    </row>
    <row r="742" spans="1:2">
      <c r="A742" s="1">
        <v>162</v>
      </c>
      <c r="B742" s="1" t="s">
        <v>1</v>
      </c>
    </row>
    <row r="743" spans="1:2" hidden="1">
      <c r="A743" s="1">
        <v>275</v>
      </c>
      <c r="B743" s="1" t="s">
        <v>2</v>
      </c>
    </row>
    <row r="744" spans="1:2">
      <c r="A744" s="1">
        <v>154</v>
      </c>
      <c r="B744" s="1" t="s">
        <v>1</v>
      </c>
    </row>
    <row r="745" spans="1:2" hidden="1">
      <c r="A745" s="1">
        <v>632</v>
      </c>
      <c r="B745" s="1" t="s">
        <v>2</v>
      </c>
    </row>
    <row r="746" spans="1:2">
      <c r="A746" s="1">
        <v>251</v>
      </c>
      <c r="B746" s="1" t="s">
        <v>1</v>
      </c>
    </row>
    <row r="747" spans="1:2">
      <c r="A747" s="1">
        <v>141</v>
      </c>
      <c r="B747" s="1" t="s">
        <v>1</v>
      </c>
    </row>
    <row r="748" spans="1:2">
      <c r="A748" s="1">
        <v>154</v>
      </c>
      <c r="B748" s="1" t="s">
        <v>1</v>
      </c>
    </row>
    <row r="749" spans="1:2">
      <c r="A749" s="1">
        <v>63</v>
      </c>
      <c r="B749" s="1" t="s">
        <v>1</v>
      </c>
    </row>
    <row r="750" spans="1:2">
      <c r="A750" s="1">
        <v>259</v>
      </c>
      <c r="B750" s="1" t="s">
        <v>1</v>
      </c>
    </row>
    <row r="751" spans="1:2">
      <c r="A751" s="1">
        <v>100</v>
      </c>
      <c r="B751" s="1" t="s">
        <v>1</v>
      </c>
    </row>
    <row r="752" spans="1:2">
      <c r="A752" s="1">
        <v>17</v>
      </c>
      <c r="B752" s="1" t="s">
        <v>1</v>
      </c>
    </row>
    <row r="753" spans="1:2">
      <c r="A753" s="1">
        <v>192</v>
      </c>
      <c r="B753" s="1" t="s">
        <v>1</v>
      </c>
    </row>
    <row r="754" spans="1:2">
      <c r="A754" s="1">
        <v>97</v>
      </c>
      <c r="B754" s="1" t="s">
        <v>1</v>
      </c>
    </row>
    <row r="755" spans="1:2">
      <c r="A755" s="1">
        <v>41</v>
      </c>
      <c r="B755" s="1" t="s">
        <v>1</v>
      </c>
    </row>
    <row r="756" spans="1:2">
      <c r="A756" s="1">
        <v>200</v>
      </c>
      <c r="B756" s="1" t="s">
        <v>1</v>
      </c>
    </row>
    <row r="757" spans="1:2">
      <c r="A757" s="1">
        <v>91</v>
      </c>
      <c r="B757" s="1" t="s">
        <v>1</v>
      </c>
    </row>
    <row r="758" spans="1:2" hidden="1">
      <c r="A758" s="1">
        <v>264</v>
      </c>
      <c r="B758" s="1" t="s">
        <v>2</v>
      </c>
    </row>
    <row r="759" spans="1:2">
      <c r="A759" s="1">
        <v>397</v>
      </c>
      <c r="B759" s="1" t="s">
        <v>1</v>
      </c>
    </row>
    <row r="760" spans="1:2">
      <c r="A760" s="1">
        <v>86</v>
      </c>
      <c r="B760" s="1" t="s">
        <v>1</v>
      </c>
    </row>
    <row r="761" spans="1:2">
      <c r="A761" s="1">
        <v>446</v>
      </c>
      <c r="B761" s="1" t="s">
        <v>1</v>
      </c>
    </row>
    <row r="762" spans="1:2">
      <c r="A762" s="1">
        <v>304</v>
      </c>
      <c r="B762" s="1" t="s">
        <v>1</v>
      </c>
    </row>
    <row r="763" spans="1:2">
      <c r="A763" s="1">
        <v>88</v>
      </c>
      <c r="B763" s="1" t="s">
        <v>1</v>
      </c>
    </row>
    <row r="764" spans="1:2">
      <c r="A764" s="1">
        <v>86</v>
      </c>
      <c r="B764" s="1" t="s">
        <v>1</v>
      </c>
    </row>
    <row r="765" spans="1:2">
      <c r="A765" s="1">
        <v>63</v>
      </c>
      <c r="B765" s="1" t="s">
        <v>1</v>
      </c>
    </row>
    <row r="766" spans="1:2">
      <c r="A766" s="1">
        <v>335</v>
      </c>
      <c r="B766" s="1" t="s">
        <v>1</v>
      </c>
    </row>
    <row r="767" spans="1:2">
      <c r="A767" s="1">
        <v>293</v>
      </c>
      <c r="B767" s="1" t="s">
        <v>1</v>
      </c>
    </row>
    <row r="768" spans="1:2">
      <c r="A768" s="1">
        <v>227</v>
      </c>
      <c r="B768" s="1" t="s">
        <v>1</v>
      </c>
    </row>
    <row r="769" spans="1:2">
      <c r="A769" s="1">
        <v>146</v>
      </c>
      <c r="B769" s="1" t="s">
        <v>1</v>
      </c>
    </row>
    <row r="770" spans="1:2">
      <c r="A770" s="1">
        <v>276</v>
      </c>
      <c r="B770" s="1" t="s">
        <v>1</v>
      </c>
    </row>
    <row r="771" spans="1:2">
      <c r="A771" s="1">
        <v>238</v>
      </c>
      <c r="B771" s="1" t="s">
        <v>1</v>
      </c>
    </row>
    <row r="772" spans="1:2">
      <c r="A772" s="1">
        <v>14</v>
      </c>
      <c r="B772" s="1" t="s">
        <v>1</v>
      </c>
    </row>
    <row r="773" spans="1:2">
      <c r="A773" s="1">
        <v>144</v>
      </c>
      <c r="B773" s="1" t="s">
        <v>1</v>
      </c>
    </row>
    <row r="774" spans="1:2">
      <c r="A774" s="1">
        <v>367</v>
      </c>
      <c r="B774" s="1" t="s">
        <v>1</v>
      </c>
    </row>
    <row r="775" spans="1:2">
      <c r="A775" s="1">
        <v>132</v>
      </c>
      <c r="B775" s="1" t="s">
        <v>1</v>
      </c>
    </row>
    <row r="776" spans="1:2">
      <c r="A776" s="1">
        <v>42</v>
      </c>
      <c r="B776" s="1" t="s">
        <v>1</v>
      </c>
    </row>
    <row r="777" spans="1:2">
      <c r="A777" s="1">
        <v>227</v>
      </c>
      <c r="B777" s="1" t="s">
        <v>1</v>
      </c>
    </row>
    <row r="778" spans="1:2">
      <c r="A778" s="1">
        <v>40</v>
      </c>
      <c r="B778" s="1" t="s">
        <v>1</v>
      </c>
    </row>
    <row r="779" spans="1:2">
      <c r="A779" s="1">
        <v>614</v>
      </c>
      <c r="B779" s="1" t="s">
        <v>1</v>
      </c>
    </row>
    <row r="780" spans="1:2">
      <c r="A780" s="1">
        <v>270</v>
      </c>
      <c r="B780" s="1" t="s">
        <v>1</v>
      </c>
    </row>
    <row r="781" spans="1:2">
      <c r="A781" s="1">
        <v>15</v>
      </c>
      <c r="B781" s="1" t="s">
        <v>1</v>
      </c>
    </row>
    <row r="782" spans="1:2">
      <c r="A782" s="1">
        <v>304</v>
      </c>
      <c r="B782" s="1" t="s">
        <v>1</v>
      </c>
    </row>
    <row r="783" spans="1:2">
      <c r="A783" s="1">
        <v>79</v>
      </c>
      <c r="B783" s="1" t="s">
        <v>1</v>
      </c>
    </row>
    <row r="784" spans="1:2">
      <c r="A784" s="1">
        <v>101</v>
      </c>
      <c r="B784" s="1" t="s">
        <v>1</v>
      </c>
    </row>
    <row r="785" spans="1:2">
      <c r="A785" s="1">
        <v>55</v>
      </c>
      <c r="B785" s="1" t="s">
        <v>1</v>
      </c>
    </row>
    <row r="786" spans="1:2">
      <c r="A786" s="1">
        <v>205</v>
      </c>
      <c r="B786" s="1" t="s">
        <v>1</v>
      </c>
    </row>
    <row r="787" spans="1:2">
      <c r="A787" s="1">
        <v>259</v>
      </c>
      <c r="B787" s="1" t="s">
        <v>1</v>
      </c>
    </row>
    <row r="788" spans="1:2">
      <c r="A788" s="1">
        <v>60</v>
      </c>
      <c r="B788" s="1" t="s">
        <v>1</v>
      </c>
    </row>
    <row r="789" spans="1:2">
      <c r="A789" s="1">
        <v>122</v>
      </c>
      <c r="B789" s="1" t="s">
        <v>1</v>
      </c>
    </row>
    <row r="790" spans="1:2">
      <c r="A790" s="1">
        <v>557</v>
      </c>
      <c r="B790" s="1" t="s">
        <v>1</v>
      </c>
    </row>
    <row r="791" spans="1:2">
      <c r="A791" s="1">
        <v>42</v>
      </c>
      <c r="B791" s="1" t="s">
        <v>1</v>
      </c>
    </row>
    <row r="792" spans="1:2">
      <c r="A792" s="1">
        <v>373</v>
      </c>
      <c r="B792" s="1" t="s">
        <v>1</v>
      </c>
    </row>
    <row r="793" spans="1:2">
      <c r="A793" s="1">
        <v>80</v>
      </c>
      <c r="B793" s="1" t="s">
        <v>1</v>
      </c>
    </row>
    <row r="794" spans="1:2">
      <c r="A794" s="1">
        <v>239</v>
      </c>
      <c r="B794" s="1" t="s">
        <v>1</v>
      </c>
    </row>
    <row r="795" spans="1:2">
      <c r="A795" s="1">
        <v>29</v>
      </c>
      <c r="B795" s="1" t="s">
        <v>1</v>
      </c>
    </row>
    <row r="796" spans="1:2" hidden="1">
      <c r="A796" s="1">
        <v>1663</v>
      </c>
      <c r="B796" s="1" t="s">
        <v>2</v>
      </c>
    </row>
    <row r="797" spans="1:2">
      <c r="A797" s="1">
        <v>186</v>
      </c>
      <c r="B797" s="1" t="s">
        <v>1</v>
      </c>
    </row>
    <row r="798" spans="1:2">
      <c r="A798" s="1">
        <v>430</v>
      </c>
      <c r="B798" s="1" t="s">
        <v>1</v>
      </c>
    </row>
    <row r="799" spans="1:2">
      <c r="A799" s="1">
        <v>58</v>
      </c>
      <c r="B799" s="1" t="s">
        <v>1</v>
      </c>
    </row>
    <row r="800" spans="1:2">
      <c r="A800" s="1">
        <v>279</v>
      </c>
      <c r="B800" s="1" t="s">
        <v>1</v>
      </c>
    </row>
    <row r="801" spans="1:2">
      <c r="A801" s="1">
        <v>332</v>
      </c>
      <c r="B801" s="1" t="s">
        <v>1</v>
      </c>
    </row>
    <row r="802" spans="1:2">
      <c r="A802" s="1">
        <v>510</v>
      </c>
      <c r="B802" s="1" t="s">
        <v>1</v>
      </c>
    </row>
    <row r="803" spans="1:2">
      <c r="A803" s="1">
        <v>218</v>
      </c>
      <c r="B803" s="1" t="s">
        <v>1</v>
      </c>
    </row>
    <row r="804" spans="1:2">
      <c r="A804" s="1">
        <v>74</v>
      </c>
      <c r="B804" s="1" t="s">
        <v>1</v>
      </c>
    </row>
    <row r="805" spans="1:2">
      <c r="A805" s="1">
        <v>676</v>
      </c>
      <c r="B805" s="1" t="s">
        <v>1</v>
      </c>
    </row>
    <row r="806" spans="1:2">
      <c r="A806" s="1">
        <v>1259</v>
      </c>
      <c r="B806" s="1" t="s">
        <v>1</v>
      </c>
    </row>
    <row r="807" spans="1:2">
      <c r="A807" s="1">
        <v>285</v>
      </c>
      <c r="B807" s="1" t="s">
        <v>1</v>
      </c>
    </row>
    <row r="808" spans="1:2">
      <c r="A808" s="1">
        <v>298</v>
      </c>
      <c r="B808" s="1" t="s">
        <v>1</v>
      </c>
    </row>
    <row r="809" spans="1:2">
      <c r="A809" s="1">
        <v>225</v>
      </c>
      <c r="B809" s="1" t="s">
        <v>1</v>
      </c>
    </row>
    <row r="810" spans="1:2">
      <c r="A810" s="1">
        <v>80</v>
      </c>
      <c r="B810" s="1" t="s">
        <v>1</v>
      </c>
    </row>
    <row r="811" spans="1:2" hidden="1">
      <c r="A811" s="1">
        <v>342</v>
      </c>
      <c r="B811" s="1" t="s">
        <v>2</v>
      </c>
    </row>
    <row r="812" spans="1:2">
      <c r="A812" s="1">
        <v>404</v>
      </c>
      <c r="B812" s="1" t="s">
        <v>1</v>
      </c>
    </row>
    <row r="813" spans="1:2">
      <c r="A813" s="1">
        <v>332</v>
      </c>
      <c r="B813" s="1" t="s">
        <v>1</v>
      </c>
    </row>
    <row r="814" spans="1:2">
      <c r="A814" s="1">
        <v>158</v>
      </c>
      <c r="B814" s="1" t="s">
        <v>1</v>
      </c>
    </row>
    <row r="815" spans="1:2">
      <c r="A815" s="1">
        <v>164</v>
      </c>
      <c r="B815" s="1" t="s">
        <v>1</v>
      </c>
    </row>
    <row r="816" spans="1:2">
      <c r="A816" s="1">
        <v>57</v>
      </c>
      <c r="B816" s="1" t="s">
        <v>1</v>
      </c>
    </row>
    <row r="817" spans="1:2">
      <c r="A817" s="1">
        <v>121</v>
      </c>
      <c r="B817" s="1" t="s">
        <v>1</v>
      </c>
    </row>
    <row r="818" spans="1:2">
      <c r="A818" s="1">
        <v>56</v>
      </c>
      <c r="B818" s="1" t="s">
        <v>1</v>
      </c>
    </row>
    <row r="819" spans="1:2">
      <c r="A819" s="1">
        <v>178</v>
      </c>
      <c r="B819" s="1" t="s">
        <v>1</v>
      </c>
    </row>
    <row r="820" spans="1:2">
      <c r="A820" s="1">
        <v>283</v>
      </c>
      <c r="B820" s="1" t="s">
        <v>1</v>
      </c>
    </row>
    <row r="821" spans="1:2">
      <c r="A821" s="1">
        <v>113</v>
      </c>
      <c r="B821" s="1" t="s">
        <v>1</v>
      </c>
    </row>
    <row r="822" spans="1:2">
      <c r="A822" s="1">
        <v>22</v>
      </c>
      <c r="B822" s="1" t="s">
        <v>1</v>
      </c>
    </row>
    <row r="823" spans="1:2">
      <c r="A823" s="1">
        <v>159</v>
      </c>
      <c r="B823" s="1" t="s">
        <v>1</v>
      </c>
    </row>
    <row r="824" spans="1:2">
      <c r="A824" s="1">
        <v>138</v>
      </c>
      <c r="B824" s="1" t="s">
        <v>1</v>
      </c>
    </row>
    <row r="825" spans="1:2" hidden="1">
      <c r="A825" s="1">
        <v>1015</v>
      </c>
      <c r="B825" s="1" t="s">
        <v>2</v>
      </c>
    </row>
    <row r="826" spans="1:2">
      <c r="A826" s="1">
        <v>182</v>
      </c>
      <c r="B826" s="1" t="s">
        <v>1</v>
      </c>
    </row>
    <row r="827" spans="1:2">
      <c r="A827" s="1">
        <v>112</v>
      </c>
      <c r="B827" s="1" t="s">
        <v>1</v>
      </c>
    </row>
    <row r="828" spans="1:2">
      <c r="A828" s="1">
        <v>114</v>
      </c>
      <c r="B828" s="1" t="s">
        <v>1</v>
      </c>
    </row>
    <row r="829" spans="1:2">
      <c r="A829" s="1">
        <v>80</v>
      </c>
      <c r="B829" s="1" t="s">
        <v>1</v>
      </c>
    </row>
    <row r="830" spans="1:2">
      <c r="A830" s="1">
        <v>66</v>
      </c>
      <c r="B830" s="1" t="s">
        <v>1</v>
      </c>
    </row>
    <row r="831" spans="1:2">
      <c r="A831" s="1">
        <v>135</v>
      </c>
      <c r="B831" s="1" t="s">
        <v>1</v>
      </c>
    </row>
    <row r="832" spans="1:2">
      <c r="A832" s="1">
        <v>99</v>
      </c>
      <c r="B832" s="1" t="s">
        <v>1</v>
      </c>
    </row>
    <row r="833" spans="1:2" hidden="1">
      <c r="A833" s="1">
        <v>761</v>
      </c>
      <c r="B833" s="1" t="s">
        <v>2</v>
      </c>
    </row>
    <row r="834" spans="1:2">
      <c r="A834" s="1">
        <v>464</v>
      </c>
      <c r="B834" s="1" t="s">
        <v>1</v>
      </c>
    </row>
    <row r="835" spans="1:2">
      <c r="A835" s="1">
        <v>20</v>
      </c>
      <c r="B835" s="1" t="s">
        <v>1</v>
      </c>
    </row>
    <row r="836" spans="1:2">
      <c r="A836" s="1">
        <v>206</v>
      </c>
      <c r="B836" s="1" t="s">
        <v>1</v>
      </c>
    </row>
    <row r="837" spans="1:2">
      <c r="A837" s="1">
        <v>283</v>
      </c>
      <c r="B837" s="1" t="s">
        <v>1</v>
      </c>
    </row>
    <row r="838" spans="1:2">
      <c r="A838" s="1">
        <v>64</v>
      </c>
      <c r="B838" s="1" t="s">
        <v>1</v>
      </c>
    </row>
    <row r="839" spans="1:2" hidden="1">
      <c r="A839" s="1">
        <v>667</v>
      </c>
      <c r="B839" s="1" t="s">
        <v>2</v>
      </c>
    </row>
    <row r="840" spans="1:2">
      <c r="A840" s="1">
        <v>73</v>
      </c>
      <c r="B840" s="1" t="s">
        <v>1</v>
      </c>
    </row>
    <row r="841" spans="1:2">
      <c r="A841" s="1">
        <v>156</v>
      </c>
      <c r="B841" s="1" t="s">
        <v>1</v>
      </c>
    </row>
    <row r="842" spans="1:2">
      <c r="A842" s="1">
        <v>559</v>
      </c>
      <c r="B842" s="1" t="s">
        <v>1</v>
      </c>
    </row>
    <row r="843" spans="1:2">
      <c r="A843" s="1">
        <v>143</v>
      </c>
      <c r="B843" s="1" t="s">
        <v>1</v>
      </c>
    </row>
    <row r="844" spans="1:2">
      <c r="A844" s="1">
        <v>62</v>
      </c>
      <c r="B844" s="1" t="s">
        <v>1</v>
      </c>
    </row>
    <row r="845" spans="1:2">
      <c r="A845" s="1">
        <v>219</v>
      </c>
      <c r="B845" s="1" t="s">
        <v>1</v>
      </c>
    </row>
    <row r="846" spans="1:2">
      <c r="A846" s="1">
        <v>15</v>
      </c>
      <c r="B846" s="1" t="s">
        <v>1</v>
      </c>
    </row>
    <row r="847" spans="1:2">
      <c r="A847" s="1">
        <v>567</v>
      </c>
      <c r="B847" s="1" t="s">
        <v>1</v>
      </c>
    </row>
    <row r="848" spans="1:2">
      <c r="A848" s="1">
        <v>188</v>
      </c>
      <c r="B848" s="1" t="s">
        <v>1</v>
      </c>
    </row>
    <row r="849" spans="1:2">
      <c r="A849" s="1">
        <v>159</v>
      </c>
      <c r="B849" s="1" t="s">
        <v>1</v>
      </c>
    </row>
    <row r="850" spans="1:2">
      <c r="A850" s="1">
        <v>121</v>
      </c>
      <c r="B850" s="1" t="s">
        <v>1</v>
      </c>
    </row>
    <row r="851" spans="1:2" hidden="1">
      <c r="A851" s="1">
        <v>345</v>
      </c>
      <c r="B851" s="1" t="s">
        <v>2</v>
      </c>
    </row>
    <row r="852" spans="1:2">
      <c r="A852" s="1">
        <v>717</v>
      </c>
      <c r="B852" s="1" t="s">
        <v>1</v>
      </c>
    </row>
    <row r="853" spans="1:2">
      <c r="A853" s="1">
        <v>71</v>
      </c>
      <c r="B853" s="1" t="s">
        <v>1</v>
      </c>
    </row>
    <row r="854" spans="1:2">
      <c r="A854" s="1">
        <v>144</v>
      </c>
      <c r="B854" s="1" t="s">
        <v>1</v>
      </c>
    </row>
    <row r="855" spans="1:2">
      <c r="A855" s="1">
        <v>38</v>
      </c>
      <c r="B855" s="1" t="s">
        <v>1</v>
      </c>
    </row>
    <row r="856" spans="1:2">
      <c r="A856" s="1">
        <v>60</v>
      </c>
      <c r="B856" s="1" t="s">
        <v>1</v>
      </c>
    </row>
    <row r="857" spans="1:2" hidden="1">
      <c r="A857" s="1">
        <v>336</v>
      </c>
      <c r="B857" s="1" t="s">
        <v>2</v>
      </c>
    </row>
    <row r="858" spans="1:2">
      <c r="A858" s="1">
        <v>92</v>
      </c>
      <c r="B858" s="1" t="s">
        <v>1</v>
      </c>
    </row>
    <row r="859" spans="1:2">
      <c r="A859" s="1">
        <v>254</v>
      </c>
      <c r="B859" s="1" t="s">
        <v>1</v>
      </c>
    </row>
    <row r="860" spans="1:2">
      <c r="A860" s="1">
        <v>104</v>
      </c>
      <c r="B860" s="1" t="s">
        <v>1</v>
      </c>
    </row>
    <row r="861" spans="1:2">
      <c r="A861" s="1">
        <v>74</v>
      </c>
      <c r="B861" s="1" t="s">
        <v>1</v>
      </c>
    </row>
    <row r="862" spans="1:2">
      <c r="A862" s="1">
        <v>156</v>
      </c>
      <c r="B862" s="1" t="s">
        <v>1</v>
      </c>
    </row>
    <row r="863" spans="1:2">
      <c r="A863" s="1">
        <v>146</v>
      </c>
      <c r="B863" s="1" t="s">
        <v>1</v>
      </c>
    </row>
    <row r="864" spans="1:2" hidden="1">
      <c r="A864" s="1">
        <v>882</v>
      </c>
      <c r="B864" s="1" t="s">
        <v>2</v>
      </c>
    </row>
    <row r="865" spans="1:2">
      <c r="A865" s="1">
        <v>84</v>
      </c>
      <c r="B865" s="1" t="s">
        <v>1</v>
      </c>
    </row>
    <row r="866" spans="1:2">
      <c r="A866" s="1">
        <v>114</v>
      </c>
      <c r="B866" s="1" t="s">
        <v>1</v>
      </c>
    </row>
    <row r="867" spans="1:2">
      <c r="A867" s="1">
        <v>957</v>
      </c>
      <c r="B867" s="1" t="s">
        <v>1</v>
      </c>
    </row>
    <row r="868" spans="1:2">
      <c r="A868" s="1">
        <v>67</v>
      </c>
      <c r="B868" s="1" t="s">
        <v>1</v>
      </c>
    </row>
    <row r="869" spans="1:2">
      <c r="A869" s="1">
        <v>211</v>
      </c>
      <c r="B869" s="1" t="s">
        <v>1</v>
      </c>
    </row>
    <row r="870" spans="1:2">
      <c r="A870" s="1">
        <v>299</v>
      </c>
      <c r="B870" s="1" t="s">
        <v>1</v>
      </c>
    </row>
    <row r="871" spans="1:2">
      <c r="A871" s="1">
        <v>102</v>
      </c>
      <c r="B871" s="1" t="s">
        <v>1</v>
      </c>
    </row>
    <row r="872" spans="1:2">
      <c r="A872" s="1">
        <v>225</v>
      </c>
      <c r="B872" s="1" t="s">
        <v>1</v>
      </c>
    </row>
    <row r="873" spans="1:2" hidden="1">
      <c r="A873" s="1">
        <v>654</v>
      </c>
      <c r="B873" s="1" t="s">
        <v>2</v>
      </c>
    </row>
    <row r="874" spans="1:2">
      <c r="A874" s="1">
        <v>234</v>
      </c>
      <c r="B874" s="1" t="s">
        <v>1</v>
      </c>
    </row>
    <row r="875" spans="1:2">
      <c r="A875" s="1">
        <v>48</v>
      </c>
      <c r="B875" s="1" t="s">
        <v>1</v>
      </c>
    </row>
    <row r="876" spans="1:2">
      <c r="A876" s="1">
        <v>167</v>
      </c>
      <c r="B876" s="1" t="s">
        <v>1</v>
      </c>
    </row>
    <row r="877" spans="1:2">
      <c r="A877" s="1">
        <v>500</v>
      </c>
      <c r="B877" s="1" t="s">
        <v>1</v>
      </c>
    </row>
    <row r="878" spans="1:2">
      <c r="A878" s="1">
        <v>22</v>
      </c>
      <c r="B878" s="1" t="s">
        <v>1</v>
      </c>
    </row>
    <row r="879" spans="1:2">
      <c r="A879" s="1">
        <v>258</v>
      </c>
      <c r="B879" s="1" t="s">
        <v>1</v>
      </c>
    </row>
    <row r="880" spans="1:2">
      <c r="A880" s="1">
        <v>177</v>
      </c>
      <c r="B880" s="1" t="s">
        <v>1</v>
      </c>
    </row>
    <row r="881" spans="1:2">
      <c r="A881" s="1">
        <v>62</v>
      </c>
      <c r="B881" s="1" t="s">
        <v>1</v>
      </c>
    </row>
    <row r="882" spans="1:2" hidden="1">
      <c r="A882" s="1">
        <v>457</v>
      </c>
      <c r="B882" s="1" t="s">
        <v>2</v>
      </c>
    </row>
    <row r="883" spans="1:2">
      <c r="A883" s="1">
        <v>460</v>
      </c>
      <c r="B883" s="1" t="s">
        <v>1</v>
      </c>
    </row>
    <row r="884" spans="1:2">
      <c r="A884" s="1">
        <v>184</v>
      </c>
      <c r="B884" s="1" t="s">
        <v>1</v>
      </c>
    </row>
    <row r="885" spans="1:2">
      <c r="A885" s="1">
        <v>119</v>
      </c>
      <c r="B885" s="1" t="s">
        <v>1</v>
      </c>
    </row>
    <row r="886" spans="1:2">
      <c r="A886" s="1">
        <v>77</v>
      </c>
      <c r="B886" s="1" t="s">
        <v>1</v>
      </c>
    </row>
    <row r="887" spans="1:2">
      <c r="A887" s="1">
        <v>107</v>
      </c>
      <c r="B887" s="1" t="s">
        <v>1</v>
      </c>
    </row>
    <row r="888" spans="1:2" hidden="1">
      <c r="A888" s="1">
        <v>1028</v>
      </c>
      <c r="B888" s="1" t="s">
        <v>2</v>
      </c>
    </row>
    <row r="889" spans="1:2">
      <c r="A889" s="1">
        <v>87</v>
      </c>
      <c r="B889" s="1" t="s">
        <v>1</v>
      </c>
    </row>
    <row r="890" spans="1:2">
      <c r="A890" s="1">
        <v>315</v>
      </c>
      <c r="B890" s="1" t="s">
        <v>1</v>
      </c>
    </row>
    <row r="891" spans="1:2">
      <c r="A891" s="1">
        <v>107</v>
      </c>
      <c r="B891" s="1" t="s">
        <v>1</v>
      </c>
    </row>
    <row r="892" spans="1:2">
      <c r="A892" s="1">
        <v>201</v>
      </c>
      <c r="B892" s="1" t="s">
        <v>1</v>
      </c>
    </row>
    <row r="893" spans="1:2">
      <c r="A893" s="1">
        <v>94</v>
      </c>
      <c r="B893" s="1" t="s">
        <v>1</v>
      </c>
    </row>
    <row r="894" spans="1:2" hidden="1">
      <c r="A894" s="1">
        <v>192</v>
      </c>
      <c r="B894" s="1" t="s">
        <v>2</v>
      </c>
    </row>
    <row r="895" spans="1:2">
      <c r="A895" s="1">
        <v>185</v>
      </c>
      <c r="B895" s="1" t="s">
        <v>1</v>
      </c>
    </row>
    <row r="896" spans="1:2">
      <c r="A896" s="1">
        <v>77</v>
      </c>
      <c r="B896" s="1" t="s">
        <v>1</v>
      </c>
    </row>
    <row r="897" spans="1:2">
      <c r="A897" s="1">
        <v>142</v>
      </c>
      <c r="B897" s="1" t="s">
        <v>1</v>
      </c>
    </row>
    <row r="898" spans="1:2">
      <c r="A898" s="1">
        <v>381</v>
      </c>
      <c r="B898" s="1" t="s">
        <v>1</v>
      </c>
    </row>
    <row r="899" spans="1:2">
      <c r="A899" s="1">
        <v>222</v>
      </c>
      <c r="B899" s="1" t="s">
        <v>1</v>
      </c>
    </row>
    <row r="900" spans="1:2">
      <c r="A900" s="1">
        <v>106</v>
      </c>
      <c r="B900" s="1" t="s">
        <v>1</v>
      </c>
    </row>
    <row r="901" spans="1:2">
      <c r="A901" s="1">
        <v>117</v>
      </c>
      <c r="B901" s="1" t="s">
        <v>1</v>
      </c>
    </row>
    <row r="902" spans="1:2">
      <c r="A902" s="1">
        <v>67</v>
      </c>
      <c r="B902" s="1" t="s">
        <v>1</v>
      </c>
    </row>
    <row r="903" spans="1:2">
      <c r="A903" s="1">
        <v>45</v>
      </c>
      <c r="B903" s="1" t="s">
        <v>1</v>
      </c>
    </row>
    <row r="904" spans="1:2">
      <c r="A904" s="1">
        <v>643</v>
      </c>
      <c r="B904" s="1" t="s">
        <v>1</v>
      </c>
    </row>
    <row r="905" spans="1:2">
      <c r="A905" s="1">
        <v>76</v>
      </c>
      <c r="B905" s="1" t="s">
        <v>1</v>
      </c>
    </row>
    <row r="906" spans="1:2">
      <c r="A906" s="1">
        <v>508</v>
      </c>
      <c r="B906" s="1" t="s">
        <v>1</v>
      </c>
    </row>
    <row r="907" spans="1:2" hidden="1">
      <c r="A907" s="1">
        <v>128</v>
      </c>
      <c r="B907" s="1" t="s">
        <v>2</v>
      </c>
    </row>
    <row r="908" spans="1:2">
      <c r="A908" s="1">
        <v>193</v>
      </c>
      <c r="B908" s="1" t="s">
        <v>1</v>
      </c>
    </row>
    <row r="909" spans="1:2">
      <c r="A909" s="1">
        <v>172</v>
      </c>
      <c r="B909" s="1" t="s">
        <v>1</v>
      </c>
    </row>
    <row r="910" spans="1:2">
      <c r="A910" s="1">
        <v>142</v>
      </c>
      <c r="B910" s="1" t="s">
        <v>1</v>
      </c>
    </row>
    <row r="911" spans="1:2">
      <c r="A911" s="1">
        <v>492</v>
      </c>
      <c r="B911" s="1" t="s">
        <v>1</v>
      </c>
    </row>
    <row r="912" spans="1:2">
      <c r="A912" s="1">
        <v>140</v>
      </c>
      <c r="B912" s="1" t="s">
        <v>1</v>
      </c>
    </row>
    <row r="913" spans="1:2">
      <c r="A913" s="1">
        <v>140</v>
      </c>
      <c r="B913" s="1" t="s">
        <v>1</v>
      </c>
    </row>
    <row r="914" spans="1:2">
      <c r="A914" s="1">
        <v>257</v>
      </c>
      <c r="B914" s="1" t="s">
        <v>1</v>
      </c>
    </row>
    <row r="915" spans="1:2">
      <c r="A915" s="1">
        <v>41</v>
      </c>
      <c r="B915" s="1" t="s">
        <v>1</v>
      </c>
    </row>
    <row r="916" spans="1:2">
      <c r="A916" s="1">
        <v>91</v>
      </c>
      <c r="B916" s="1" t="s">
        <v>1</v>
      </c>
    </row>
    <row r="917" spans="1:2">
      <c r="A917" s="1">
        <v>132</v>
      </c>
      <c r="B917" s="1" t="s">
        <v>1</v>
      </c>
    </row>
    <row r="918" spans="1:2">
      <c r="A918" s="1">
        <v>284</v>
      </c>
      <c r="B918" s="1" t="s">
        <v>1</v>
      </c>
    </row>
    <row r="919" spans="1:2">
      <c r="A919" s="1">
        <v>184</v>
      </c>
      <c r="B919" s="1" t="s">
        <v>1</v>
      </c>
    </row>
    <row r="920" spans="1:2">
      <c r="A920" s="1">
        <v>225</v>
      </c>
      <c r="B920" s="1" t="s">
        <v>1</v>
      </c>
    </row>
    <row r="921" spans="1:2">
      <c r="A921" s="1">
        <v>241</v>
      </c>
      <c r="B921" s="1" t="s">
        <v>1</v>
      </c>
    </row>
    <row r="922" spans="1:2">
      <c r="A922" s="1">
        <v>79</v>
      </c>
      <c r="B922" s="1" t="s">
        <v>1</v>
      </c>
    </row>
    <row r="923" spans="1:2">
      <c r="A923" s="1">
        <v>156</v>
      </c>
      <c r="B923" s="1" t="s">
        <v>1</v>
      </c>
    </row>
    <row r="924" spans="1:2">
      <c r="A924" s="1">
        <v>223</v>
      </c>
      <c r="B924" s="1" t="s">
        <v>1</v>
      </c>
    </row>
    <row r="925" spans="1:2">
      <c r="A925" s="1">
        <v>198</v>
      </c>
      <c r="B925" s="1" t="s">
        <v>1</v>
      </c>
    </row>
    <row r="926" spans="1:2">
      <c r="A926" s="1">
        <v>536</v>
      </c>
      <c r="B926" s="1" t="s">
        <v>1</v>
      </c>
    </row>
    <row r="927" spans="1:2">
      <c r="A927" s="1">
        <v>304</v>
      </c>
      <c r="B927" s="1" t="s">
        <v>1</v>
      </c>
    </row>
    <row r="928" spans="1:2">
      <c r="A928" s="1">
        <v>196</v>
      </c>
      <c r="B928" s="1" t="s">
        <v>1</v>
      </c>
    </row>
    <row r="929" spans="1:2">
      <c r="A929" s="1">
        <v>298</v>
      </c>
      <c r="B929" s="1" t="s">
        <v>1</v>
      </c>
    </row>
    <row r="930" spans="1:2">
      <c r="A930" s="1">
        <v>86</v>
      </c>
      <c r="B930" s="1" t="s">
        <v>1</v>
      </c>
    </row>
    <row r="931" spans="1:2">
      <c r="A931" s="1">
        <v>186</v>
      </c>
      <c r="B931" s="1" t="s">
        <v>1</v>
      </c>
    </row>
    <row r="932" spans="1:2">
      <c r="A932" s="1">
        <v>167</v>
      </c>
      <c r="B932" s="1" t="s">
        <v>1</v>
      </c>
    </row>
    <row r="933" spans="1:2">
      <c r="A933" s="1">
        <v>24</v>
      </c>
      <c r="B933" s="1" t="s">
        <v>1</v>
      </c>
    </row>
    <row r="934" spans="1:2">
      <c r="A934" s="1">
        <v>74</v>
      </c>
      <c r="B934" s="1" t="s">
        <v>1</v>
      </c>
    </row>
    <row r="935" spans="1:2">
      <c r="A935" s="1">
        <v>601</v>
      </c>
      <c r="B935" s="1" t="s">
        <v>1</v>
      </c>
    </row>
    <row r="936" spans="1:2">
      <c r="A936" s="1">
        <v>1168</v>
      </c>
      <c r="B936" s="1" t="s">
        <v>1</v>
      </c>
    </row>
    <row r="937" spans="1:2">
      <c r="A937" s="1">
        <v>277</v>
      </c>
      <c r="B937" s="1" t="s">
        <v>1</v>
      </c>
    </row>
    <row r="938" spans="1:2">
      <c r="A938" s="1">
        <v>748</v>
      </c>
      <c r="B938" s="1" t="s">
        <v>1</v>
      </c>
    </row>
    <row r="939" spans="1:2">
      <c r="A939" s="1">
        <v>364</v>
      </c>
      <c r="B939" s="1" t="s">
        <v>1</v>
      </c>
    </row>
    <row r="940" spans="1:2">
      <c r="A940" s="1">
        <v>229</v>
      </c>
      <c r="B940" s="1" t="s">
        <v>1</v>
      </c>
    </row>
    <row r="941" spans="1:2">
      <c r="A941" s="1">
        <v>43</v>
      </c>
      <c r="B941" s="1" t="s">
        <v>1</v>
      </c>
    </row>
    <row r="942" spans="1:2" hidden="1">
      <c r="A942" s="1">
        <v>177</v>
      </c>
      <c r="B942" s="1" t="s">
        <v>2</v>
      </c>
    </row>
    <row r="943" spans="1:2" hidden="1">
      <c r="A943" s="1">
        <v>262</v>
      </c>
      <c r="B943" s="1" t="s">
        <v>2</v>
      </c>
    </row>
    <row r="944" spans="1:2">
      <c r="A944" s="1">
        <v>317</v>
      </c>
      <c r="B944" s="1" t="s">
        <v>1</v>
      </c>
    </row>
    <row r="945" spans="1:2">
      <c r="A945" s="1">
        <v>402</v>
      </c>
      <c r="B945" s="1" t="s">
        <v>1</v>
      </c>
    </row>
    <row r="946" spans="1:2" hidden="1">
      <c r="A946" s="1">
        <v>314</v>
      </c>
      <c r="B946" s="1" t="s">
        <v>2</v>
      </c>
    </row>
    <row r="947" spans="1:2" hidden="1">
      <c r="A947" s="1">
        <v>109</v>
      </c>
      <c r="B947" s="1" t="s">
        <v>2</v>
      </c>
    </row>
    <row r="948" spans="1:2">
      <c r="A948" s="1">
        <v>56</v>
      </c>
      <c r="B948" s="1" t="s">
        <v>1</v>
      </c>
    </row>
    <row r="949" spans="1:2">
      <c r="A949" s="1">
        <v>169</v>
      </c>
      <c r="B949" s="1" t="s">
        <v>1</v>
      </c>
    </row>
    <row r="950" spans="1:2">
      <c r="A950" s="1">
        <v>127</v>
      </c>
      <c r="B950" s="1" t="s">
        <v>1</v>
      </c>
    </row>
    <row r="951" spans="1:2">
      <c r="A951" s="1">
        <v>175</v>
      </c>
      <c r="B951" s="1" t="s">
        <v>1</v>
      </c>
    </row>
    <row r="952" spans="1:2">
      <c r="A952" s="1">
        <v>56</v>
      </c>
      <c r="B952" s="1" t="s">
        <v>1</v>
      </c>
    </row>
    <row r="953" spans="1:2">
      <c r="A953" s="1">
        <v>123</v>
      </c>
      <c r="B953" s="1" t="s">
        <v>1</v>
      </c>
    </row>
    <row r="954" spans="1:2">
      <c r="A954" s="1">
        <v>148</v>
      </c>
      <c r="B954" s="1" t="s">
        <v>1</v>
      </c>
    </row>
    <row r="955" spans="1:2">
      <c r="A955" s="1">
        <v>231</v>
      </c>
      <c r="B955" s="1" t="s">
        <v>1</v>
      </c>
    </row>
    <row r="956" spans="1:2">
      <c r="A956" s="1">
        <v>255</v>
      </c>
      <c r="B956" s="1" t="s">
        <v>1</v>
      </c>
    </row>
    <row r="957" spans="1:2">
      <c r="A957" s="1">
        <v>37</v>
      </c>
      <c r="B957" s="1" t="s">
        <v>1</v>
      </c>
    </row>
    <row r="958" spans="1:2">
      <c r="A958" s="1">
        <v>106</v>
      </c>
      <c r="B958" s="1" t="s">
        <v>1</v>
      </c>
    </row>
    <row r="959" spans="1:2">
      <c r="A959" s="1">
        <v>95</v>
      </c>
      <c r="B959" s="1" t="s">
        <v>1</v>
      </c>
    </row>
    <row r="960" spans="1:2">
      <c r="A960" s="1">
        <v>134</v>
      </c>
      <c r="B960" s="1" t="s">
        <v>1</v>
      </c>
    </row>
    <row r="961" spans="1:2">
      <c r="A961" s="1">
        <v>820</v>
      </c>
      <c r="B961" s="1" t="s">
        <v>1</v>
      </c>
    </row>
    <row r="962" spans="1:2">
      <c r="A962" s="1">
        <v>116</v>
      </c>
      <c r="B962" s="1" t="s">
        <v>1</v>
      </c>
    </row>
    <row r="963" spans="1:2">
      <c r="A963" s="1">
        <v>463</v>
      </c>
      <c r="B963" s="1" t="s">
        <v>1</v>
      </c>
    </row>
    <row r="964" spans="1:2">
      <c r="A964" s="1">
        <v>603</v>
      </c>
      <c r="B964" s="1" t="s">
        <v>1</v>
      </c>
    </row>
    <row r="965" spans="1:2">
      <c r="A965" s="1">
        <v>47</v>
      </c>
      <c r="B965" s="1" t="s">
        <v>1</v>
      </c>
    </row>
    <row r="966" spans="1:2">
      <c r="A966" s="1">
        <v>126</v>
      </c>
      <c r="B966" s="1" t="s">
        <v>1</v>
      </c>
    </row>
    <row r="967" spans="1:2" hidden="1">
      <c r="A967" s="1">
        <v>421</v>
      </c>
      <c r="B967" s="1" t="s">
        <v>2</v>
      </c>
    </row>
    <row r="968" spans="1:2">
      <c r="A968" s="1">
        <v>174</v>
      </c>
      <c r="B968" s="1" t="s">
        <v>1</v>
      </c>
    </row>
    <row r="969" spans="1:2">
      <c r="A969" s="1">
        <v>144</v>
      </c>
      <c r="B969" s="1" t="s">
        <v>1</v>
      </c>
    </row>
    <row r="970" spans="1:2">
      <c r="A970" s="1">
        <v>191</v>
      </c>
      <c r="B970" s="1" t="s">
        <v>1</v>
      </c>
    </row>
    <row r="971" spans="1:2">
      <c r="A971" s="1">
        <v>222</v>
      </c>
      <c r="B971" s="1" t="s">
        <v>1</v>
      </c>
    </row>
    <row r="972" spans="1:2" hidden="1">
      <c r="A972" s="1">
        <v>206</v>
      </c>
      <c r="B972" s="1" t="s">
        <v>2</v>
      </c>
    </row>
    <row r="973" spans="1:2">
      <c r="A973" s="1">
        <v>74</v>
      </c>
      <c r="B973" s="1" t="s">
        <v>1</v>
      </c>
    </row>
    <row r="974" spans="1:2">
      <c r="A974" s="1">
        <v>24</v>
      </c>
      <c r="B974" s="1" t="s">
        <v>1</v>
      </c>
    </row>
    <row r="975" spans="1:2">
      <c r="A975" s="1">
        <v>7</v>
      </c>
      <c r="B975" s="1" t="s">
        <v>1</v>
      </c>
    </row>
    <row r="976" spans="1:2">
      <c r="A976" s="1">
        <v>493</v>
      </c>
      <c r="B976" s="1" t="s">
        <v>1</v>
      </c>
    </row>
    <row r="977" spans="1:2" hidden="1">
      <c r="A977" s="1">
        <v>350</v>
      </c>
      <c r="B977" s="1" t="s">
        <v>2</v>
      </c>
    </row>
    <row r="978" spans="1:2">
      <c r="A978" s="1">
        <v>250</v>
      </c>
      <c r="B978" s="1" t="s">
        <v>1</v>
      </c>
    </row>
    <row r="979" spans="1:2">
      <c r="A979" s="1">
        <v>86</v>
      </c>
      <c r="B979" s="1" t="s">
        <v>1</v>
      </c>
    </row>
    <row r="980" spans="1:2">
      <c r="A980" s="1">
        <v>371</v>
      </c>
      <c r="B980" s="1" t="s">
        <v>1</v>
      </c>
    </row>
    <row r="981" spans="1:2">
      <c r="A981" s="1">
        <v>419</v>
      </c>
      <c r="B981" s="1" t="s">
        <v>1</v>
      </c>
    </row>
    <row r="982" spans="1:2" hidden="1">
      <c r="A982" s="1">
        <v>2087</v>
      </c>
      <c r="B982" s="1" t="s">
        <v>2</v>
      </c>
    </row>
    <row r="983" spans="1:2">
      <c r="A983" s="1">
        <v>22</v>
      </c>
      <c r="B983" s="1" t="s">
        <v>1</v>
      </c>
    </row>
    <row r="984" spans="1:2">
      <c r="A984" s="1">
        <v>266</v>
      </c>
      <c r="B984" s="1" t="s">
        <v>1</v>
      </c>
    </row>
    <row r="985" spans="1:2">
      <c r="A985" s="1">
        <v>191</v>
      </c>
      <c r="B985" s="1" t="s">
        <v>1</v>
      </c>
    </row>
    <row r="986" spans="1:2" hidden="1">
      <c r="A986" s="1">
        <v>222</v>
      </c>
      <c r="B986" s="1" t="s">
        <v>2</v>
      </c>
    </row>
    <row r="987" spans="1:2">
      <c r="A987" s="1">
        <v>264</v>
      </c>
      <c r="B987" s="1" t="s">
        <v>1</v>
      </c>
    </row>
    <row r="988" spans="1:2">
      <c r="A988" s="1">
        <v>184</v>
      </c>
      <c r="B988" s="1" t="s">
        <v>1</v>
      </c>
    </row>
    <row r="989" spans="1:2">
      <c r="A989" s="1">
        <v>95</v>
      </c>
      <c r="B989" s="1" t="s">
        <v>1</v>
      </c>
    </row>
    <row r="990" spans="1:2">
      <c r="A990" s="1">
        <v>127</v>
      </c>
      <c r="B990" s="1" t="s">
        <v>1</v>
      </c>
    </row>
    <row r="991" spans="1:2">
      <c r="A991" s="1">
        <v>395</v>
      </c>
      <c r="B991" s="1" t="s">
        <v>1</v>
      </c>
    </row>
    <row r="992" spans="1:2">
      <c r="A992" s="1">
        <v>174</v>
      </c>
      <c r="B992" s="1" t="s">
        <v>1</v>
      </c>
    </row>
    <row r="993" spans="1:2" hidden="1">
      <c r="A993" s="1">
        <v>124</v>
      </c>
      <c r="B993" s="1" t="s">
        <v>2</v>
      </c>
    </row>
    <row r="994" spans="1:2">
      <c r="A994" s="1">
        <v>102</v>
      </c>
      <c r="B994" s="1" t="s">
        <v>1</v>
      </c>
    </row>
    <row r="995" spans="1:2">
      <c r="A995" s="1">
        <v>279</v>
      </c>
      <c r="B995" s="1" t="s">
        <v>1</v>
      </c>
    </row>
    <row r="996" spans="1:2">
      <c r="A996" s="1">
        <v>76</v>
      </c>
      <c r="B996" s="1" t="s">
        <v>1</v>
      </c>
    </row>
    <row r="997" spans="1:2">
      <c r="A997" s="1">
        <v>472</v>
      </c>
      <c r="B997" s="1" t="s">
        <v>1</v>
      </c>
    </row>
    <row r="998" spans="1:2">
      <c r="A998" s="1">
        <v>84</v>
      </c>
      <c r="B998" s="1" t="s">
        <v>1</v>
      </c>
    </row>
    <row r="999" spans="1:2">
      <c r="A999" s="1">
        <v>271</v>
      </c>
      <c r="B999" s="1" t="s">
        <v>1</v>
      </c>
    </row>
    <row r="1000" spans="1:2">
      <c r="A1000" s="1">
        <v>754</v>
      </c>
      <c r="B1000" s="1" t="s">
        <v>1</v>
      </c>
    </row>
    <row r="1001" spans="1:2">
      <c r="A1001" s="1">
        <v>172</v>
      </c>
      <c r="B1001" s="1" t="s">
        <v>1</v>
      </c>
    </row>
    <row r="1002" spans="1:2">
      <c r="A1002" s="1">
        <v>375</v>
      </c>
      <c r="B1002" s="1" t="s">
        <v>1</v>
      </c>
    </row>
    <row r="1003" spans="1:2">
      <c r="A1003" s="1">
        <v>130</v>
      </c>
      <c r="B1003" s="1" t="s">
        <v>1</v>
      </c>
    </row>
    <row r="1004" spans="1:2">
      <c r="A1004" s="1">
        <v>303</v>
      </c>
      <c r="B1004" s="1" t="s">
        <v>1</v>
      </c>
    </row>
    <row r="1005" spans="1:2">
      <c r="A1005" s="1">
        <v>261</v>
      </c>
      <c r="B1005" s="1" t="s">
        <v>1</v>
      </c>
    </row>
    <row r="1006" spans="1:2">
      <c r="A1006" s="1">
        <v>229</v>
      </c>
      <c r="B1006" s="1" t="s">
        <v>1</v>
      </c>
    </row>
    <row r="1007" spans="1:2">
      <c r="A1007" s="1">
        <v>288</v>
      </c>
      <c r="B1007" s="1" t="s">
        <v>1</v>
      </c>
    </row>
    <row r="1008" spans="1:2">
      <c r="A1008" s="1">
        <v>219</v>
      </c>
      <c r="B1008" s="1" t="s">
        <v>1</v>
      </c>
    </row>
    <row r="1009" spans="1:2" hidden="1">
      <c r="A1009" s="1">
        <v>891</v>
      </c>
      <c r="B1009" s="1" t="s">
        <v>2</v>
      </c>
    </row>
    <row r="1010" spans="1:2">
      <c r="A1010" s="1">
        <v>204</v>
      </c>
      <c r="B1010" s="1" t="s">
        <v>1</v>
      </c>
    </row>
    <row r="1011" spans="1:2">
      <c r="A1011" s="1">
        <v>19</v>
      </c>
      <c r="B1011" s="1" t="s">
        <v>1</v>
      </c>
    </row>
    <row r="1012" spans="1:2">
      <c r="A1012" s="1">
        <v>158</v>
      </c>
      <c r="B1012" s="1" t="s">
        <v>1</v>
      </c>
    </row>
    <row r="1013" spans="1:2">
      <c r="A1013" s="1">
        <v>314</v>
      </c>
      <c r="B1013" s="1" t="s">
        <v>1</v>
      </c>
    </row>
    <row r="1014" spans="1:2">
      <c r="A1014" s="1">
        <v>215</v>
      </c>
      <c r="B1014" s="1" t="s">
        <v>1</v>
      </c>
    </row>
    <row r="1015" spans="1:2">
      <c r="A1015" s="1">
        <v>169</v>
      </c>
      <c r="B1015" s="1" t="s">
        <v>1</v>
      </c>
    </row>
    <row r="1016" spans="1:2">
      <c r="A1016" s="1">
        <v>101</v>
      </c>
      <c r="B1016" s="1" t="s">
        <v>1</v>
      </c>
    </row>
    <row r="1017" spans="1:2">
      <c r="A1017" s="1">
        <v>15</v>
      </c>
      <c r="B1017" s="1" t="s">
        <v>1</v>
      </c>
    </row>
    <row r="1018" spans="1:2">
      <c r="A1018" s="1">
        <v>260</v>
      </c>
      <c r="B1018" s="1" t="s">
        <v>1</v>
      </c>
    </row>
    <row r="1019" spans="1:2" hidden="1">
      <c r="A1019" s="1">
        <v>558</v>
      </c>
      <c r="B1019" s="1" t="s">
        <v>2</v>
      </c>
    </row>
    <row r="1020" spans="1:2">
      <c r="A1020" s="1">
        <v>287</v>
      </c>
      <c r="B1020" s="1" t="s">
        <v>1</v>
      </c>
    </row>
    <row r="1021" spans="1:2" hidden="1">
      <c r="A1021" s="1">
        <v>371</v>
      </c>
      <c r="B1021" s="1" t="s">
        <v>2</v>
      </c>
    </row>
    <row r="1022" spans="1:2" hidden="1">
      <c r="A1022" s="1">
        <v>149</v>
      </c>
      <c r="B1022" s="1" t="s">
        <v>2</v>
      </c>
    </row>
    <row r="1023" spans="1:2" hidden="1">
      <c r="A1023" s="1">
        <v>187</v>
      </c>
      <c r="B1023" s="1" t="s">
        <v>2</v>
      </c>
    </row>
    <row r="1024" spans="1:2">
      <c r="A1024" s="1">
        <v>32</v>
      </c>
      <c r="B1024" s="1" t="s">
        <v>1</v>
      </c>
    </row>
    <row r="1025" spans="1:2">
      <c r="A1025" s="1">
        <v>138</v>
      </c>
      <c r="B1025" s="1" t="s">
        <v>1</v>
      </c>
    </row>
    <row r="1026" spans="1:2">
      <c r="A1026" s="1">
        <v>228</v>
      </c>
      <c r="B1026" s="1" t="s">
        <v>1</v>
      </c>
    </row>
    <row r="1027" spans="1:2" hidden="1">
      <c r="A1027" s="1">
        <v>353</v>
      </c>
      <c r="B1027" s="1" t="s">
        <v>2</v>
      </c>
    </row>
    <row r="1028" spans="1:2">
      <c r="A1028" s="1">
        <v>45</v>
      </c>
      <c r="B1028" s="1" t="s">
        <v>1</v>
      </c>
    </row>
    <row r="1029" spans="1:2">
      <c r="A1029" s="1">
        <v>76</v>
      </c>
      <c r="B1029" s="1" t="s">
        <v>1</v>
      </c>
    </row>
    <row r="1030" spans="1:2">
      <c r="A1030" s="1">
        <v>144</v>
      </c>
      <c r="B1030" s="1" t="s">
        <v>1</v>
      </c>
    </row>
    <row r="1031" spans="1:2">
      <c r="A1031" s="1">
        <v>168</v>
      </c>
      <c r="B1031" s="1" t="s">
        <v>1</v>
      </c>
    </row>
    <row r="1032" spans="1:2">
      <c r="A1032" s="1">
        <v>140</v>
      </c>
      <c r="B1032" s="1" t="s">
        <v>1</v>
      </c>
    </row>
    <row r="1033" spans="1:2">
      <c r="A1033" s="1">
        <v>94</v>
      </c>
      <c r="B1033" s="1" t="s">
        <v>1</v>
      </c>
    </row>
    <row r="1034" spans="1:2">
      <c r="A1034" s="1">
        <v>118</v>
      </c>
      <c r="B1034" s="1" t="s">
        <v>1</v>
      </c>
    </row>
    <row r="1035" spans="1:2">
      <c r="A1035" s="1">
        <v>382</v>
      </c>
      <c r="B1035" s="1" t="s">
        <v>1</v>
      </c>
    </row>
    <row r="1036" spans="1:2">
      <c r="A1036" s="1">
        <v>111</v>
      </c>
      <c r="B1036" s="1" t="s">
        <v>1</v>
      </c>
    </row>
    <row r="1037" spans="1:2">
      <c r="A1037" s="1">
        <v>298</v>
      </c>
      <c r="B1037" s="1" t="s">
        <v>1</v>
      </c>
    </row>
    <row r="1038" spans="1:2">
      <c r="A1038" s="1">
        <v>121</v>
      </c>
      <c r="B1038" s="1" t="s">
        <v>1</v>
      </c>
    </row>
    <row r="1039" spans="1:2">
      <c r="A1039" s="1">
        <v>317</v>
      </c>
      <c r="B1039" s="1" t="s">
        <v>1</v>
      </c>
    </row>
    <row r="1040" spans="1:2">
      <c r="A1040" s="1">
        <v>42</v>
      </c>
      <c r="B1040" s="1" t="s">
        <v>1</v>
      </c>
    </row>
    <row r="1041" spans="1:2">
      <c r="A1041" s="1">
        <v>81</v>
      </c>
      <c r="B1041" s="1" t="s">
        <v>1</v>
      </c>
    </row>
    <row r="1042" spans="1:2" hidden="1">
      <c r="A1042" s="1">
        <v>296</v>
      </c>
      <c r="B1042" s="1" t="s">
        <v>2</v>
      </c>
    </row>
    <row r="1043" spans="1:2">
      <c r="A1043" s="1">
        <v>259</v>
      </c>
      <c r="B1043" s="1" t="s">
        <v>1</v>
      </c>
    </row>
    <row r="1044" spans="1:2">
      <c r="A1044" s="1">
        <v>121</v>
      </c>
      <c r="B1044" s="1" t="s">
        <v>1</v>
      </c>
    </row>
    <row r="1045" spans="1:2">
      <c r="A1045" s="1">
        <v>432</v>
      </c>
      <c r="B1045" s="1" t="s">
        <v>1</v>
      </c>
    </row>
    <row r="1046" spans="1:2">
      <c r="A1046" s="1">
        <v>126</v>
      </c>
      <c r="B1046" s="1" t="s">
        <v>1</v>
      </c>
    </row>
    <row r="1047" spans="1:2">
      <c r="A1047" s="1">
        <v>120</v>
      </c>
      <c r="B1047" s="1" t="s">
        <v>1</v>
      </c>
    </row>
    <row r="1048" spans="1:2">
      <c r="A1048" s="1">
        <v>136</v>
      </c>
      <c r="B1048" s="1" t="s">
        <v>1</v>
      </c>
    </row>
    <row r="1049" spans="1:2">
      <c r="A1049" s="1">
        <v>1130</v>
      </c>
      <c r="B1049" s="1" t="s">
        <v>1</v>
      </c>
    </row>
    <row r="1050" spans="1:2" hidden="1">
      <c r="A1050" s="1">
        <v>330</v>
      </c>
      <c r="B1050" s="1" t="s">
        <v>2</v>
      </c>
    </row>
    <row r="1051" spans="1:2">
      <c r="A1051" s="1">
        <v>305</v>
      </c>
      <c r="B1051" s="1" t="s">
        <v>1</v>
      </c>
    </row>
    <row r="1052" spans="1:2">
      <c r="A1052" s="1">
        <v>332</v>
      </c>
      <c r="B1052" s="1" t="s">
        <v>1</v>
      </c>
    </row>
    <row r="1053" spans="1:2">
      <c r="A1053" s="1">
        <v>412</v>
      </c>
      <c r="B1053" s="1" t="s">
        <v>1</v>
      </c>
    </row>
    <row r="1054" spans="1:2">
      <c r="A1054" s="1">
        <v>157</v>
      </c>
      <c r="B1054" s="1" t="s">
        <v>1</v>
      </c>
    </row>
    <row r="1055" spans="1:2">
      <c r="A1055" s="1">
        <v>71</v>
      </c>
      <c r="B1055" s="1" t="s">
        <v>1</v>
      </c>
    </row>
    <row r="1056" spans="1:2">
      <c r="A1056" s="1">
        <v>297</v>
      </c>
      <c r="B1056" s="1" t="s">
        <v>1</v>
      </c>
    </row>
    <row r="1057" spans="1:2">
      <c r="A1057" s="1">
        <v>307</v>
      </c>
      <c r="B1057" s="1" t="s">
        <v>1</v>
      </c>
    </row>
    <row r="1058" spans="1:2" hidden="1">
      <c r="A1058" s="1">
        <v>250</v>
      </c>
      <c r="B1058" s="1" t="s">
        <v>2</v>
      </c>
    </row>
    <row r="1059" spans="1:2">
      <c r="A1059" s="1">
        <v>119</v>
      </c>
      <c r="B1059" s="1" t="s">
        <v>1</v>
      </c>
    </row>
    <row r="1060" spans="1:2">
      <c r="A1060" s="1">
        <v>116</v>
      </c>
      <c r="B1060" s="1" t="s">
        <v>1</v>
      </c>
    </row>
    <row r="1061" spans="1:2">
      <c r="A1061" s="1">
        <v>274</v>
      </c>
      <c r="B1061" s="1" t="s">
        <v>1</v>
      </c>
    </row>
    <row r="1062" spans="1:2" hidden="1">
      <c r="A1062" s="1">
        <v>389</v>
      </c>
      <c r="B1062" s="1" t="s">
        <v>2</v>
      </c>
    </row>
    <row r="1063" spans="1:2">
      <c r="A1063" s="1">
        <v>143</v>
      </c>
      <c r="B1063" s="1" t="s">
        <v>1</v>
      </c>
    </row>
    <row r="1064" spans="1:2">
      <c r="A1064" s="1">
        <v>860</v>
      </c>
      <c r="B1064" s="1" t="s">
        <v>1</v>
      </c>
    </row>
    <row r="1065" spans="1:2">
      <c r="A1065" s="1">
        <v>420</v>
      </c>
      <c r="B1065" s="1" t="s">
        <v>1</v>
      </c>
    </row>
    <row r="1066" spans="1:2">
      <c r="A1066" s="1">
        <v>213</v>
      </c>
      <c r="B1066" s="1" t="s">
        <v>1</v>
      </c>
    </row>
    <row r="1067" spans="1:2">
      <c r="A1067" s="1">
        <v>756</v>
      </c>
      <c r="B1067" s="1" t="s">
        <v>1</v>
      </c>
    </row>
    <row r="1068" spans="1:2">
      <c r="A1068" s="1">
        <v>259</v>
      </c>
      <c r="B1068" s="1" t="s">
        <v>1</v>
      </c>
    </row>
    <row r="1069" spans="1:2">
      <c r="A1069" s="1">
        <v>201</v>
      </c>
      <c r="B1069" s="1" t="s">
        <v>1</v>
      </c>
    </row>
    <row r="1070" spans="1:2">
      <c r="A1070" s="1">
        <v>19</v>
      </c>
      <c r="B1070" s="1" t="s">
        <v>1</v>
      </c>
    </row>
    <row r="1071" spans="1:2">
      <c r="A1071" s="1">
        <v>53</v>
      </c>
      <c r="B1071" s="1" t="s">
        <v>1</v>
      </c>
    </row>
    <row r="1072" spans="1:2" hidden="1">
      <c r="A1072" s="1">
        <v>224</v>
      </c>
      <c r="B1072" s="1" t="s">
        <v>2</v>
      </c>
    </row>
    <row r="1073" spans="1:2">
      <c r="A1073" s="1">
        <v>57</v>
      </c>
      <c r="B1073" s="1" t="s">
        <v>1</v>
      </c>
    </row>
    <row r="1074" spans="1:2">
      <c r="A1074" s="1">
        <v>251</v>
      </c>
      <c r="B1074" s="1" t="s">
        <v>1</v>
      </c>
    </row>
    <row r="1075" spans="1:2">
      <c r="A1075" s="1">
        <v>39</v>
      </c>
      <c r="B1075" s="1" t="s">
        <v>1</v>
      </c>
    </row>
    <row r="1076" spans="1:2">
      <c r="A1076" s="1">
        <v>54</v>
      </c>
      <c r="B1076" s="1" t="s">
        <v>1</v>
      </c>
    </row>
    <row r="1077" spans="1:2">
      <c r="A1077" s="1">
        <v>28</v>
      </c>
      <c r="B1077" s="1" t="s">
        <v>1</v>
      </c>
    </row>
    <row r="1078" spans="1:2" hidden="1">
      <c r="A1078" s="1">
        <v>104</v>
      </c>
      <c r="B1078" s="1" t="s">
        <v>2</v>
      </c>
    </row>
    <row r="1079" spans="1:2" hidden="1">
      <c r="A1079" s="1">
        <v>164</v>
      </c>
      <c r="B1079" s="1" t="s">
        <v>2</v>
      </c>
    </row>
    <row r="1080" spans="1:2">
      <c r="A1080" s="1">
        <v>268</v>
      </c>
      <c r="B1080" s="1" t="s">
        <v>1</v>
      </c>
    </row>
    <row r="1081" spans="1:2">
      <c r="A1081" s="1">
        <v>148</v>
      </c>
      <c r="B1081" s="1" t="s">
        <v>1</v>
      </c>
    </row>
    <row r="1082" spans="1:2">
      <c r="A1082" s="1">
        <v>228</v>
      </c>
      <c r="B1082" s="1" t="s">
        <v>1</v>
      </c>
    </row>
    <row r="1083" spans="1:2">
      <c r="A1083" s="1">
        <v>139</v>
      </c>
      <c r="B1083" s="1" t="s">
        <v>1</v>
      </c>
    </row>
    <row r="1084" spans="1:2">
      <c r="A1084" s="1">
        <v>89</v>
      </c>
      <c r="B1084" s="1" t="s">
        <v>1</v>
      </c>
    </row>
    <row r="1085" spans="1:2">
      <c r="A1085" s="1">
        <v>250</v>
      </c>
      <c r="B1085" s="1" t="s">
        <v>1</v>
      </c>
    </row>
    <row r="1086" spans="1:2">
      <c r="A1086" s="1">
        <v>106</v>
      </c>
      <c r="B1086" s="1" t="s">
        <v>1</v>
      </c>
    </row>
    <row r="1087" spans="1:2" hidden="1">
      <c r="A1087" s="1">
        <v>968</v>
      </c>
      <c r="B1087" s="1" t="s">
        <v>2</v>
      </c>
    </row>
    <row r="1088" spans="1:2">
      <c r="A1088" s="1">
        <v>168</v>
      </c>
      <c r="B1088" s="1" t="s">
        <v>1</v>
      </c>
    </row>
    <row r="1089" spans="1:2">
      <c r="A1089" s="1">
        <v>408</v>
      </c>
      <c r="B1089" s="1" t="s">
        <v>1</v>
      </c>
    </row>
    <row r="1090" spans="1:2">
      <c r="A1090" s="1">
        <v>56</v>
      </c>
      <c r="B1090" s="1" t="s">
        <v>1</v>
      </c>
    </row>
    <row r="1091" spans="1:2">
      <c r="A1091" s="1">
        <v>55</v>
      </c>
      <c r="B1091" s="1" t="s">
        <v>1</v>
      </c>
    </row>
    <row r="1092" spans="1:2">
      <c r="A1092" s="1">
        <v>76</v>
      </c>
      <c r="B1092" s="1" t="s">
        <v>1</v>
      </c>
    </row>
    <row r="1093" spans="1:2">
      <c r="A1093" s="1">
        <v>72</v>
      </c>
      <c r="B1093" s="1" t="s">
        <v>1</v>
      </c>
    </row>
    <row r="1094" spans="1:2">
      <c r="A1094" s="1">
        <v>99</v>
      </c>
      <c r="B1094" s="1" t="s">
        <v>1</v>
      </c>
    </row>
    <row r="1095" spans="1:2">
      <c r="A1095" s="1">
        <v>13</v>
      </c>
      <c r="B1095" s="1" t="s">
        <v>1</v>
      </c>
    </row>
    <row r="1096" spans="1:2">
      <c r="A1096" s="1">
        <v>178</v>
      </c>
      <c r="B1096" s="1" t="s">
        <v>1</v>
      </c>
    </row>
    <row r="1097" spans="1:2">
      <c r="A1097" s="1">
        <v>287</v>
      </c>
      <c r="B1097" s="1" t="s">
        <v>1</v>
      </c>
    </row>
    <row r="1098" spans="1:2">
      <c r="A1098" s="1">
        <v>141</v>
      </c>
      <c r="B1098" s="1" t="s">
        <v>1</v>
      </c>
    </row>
    <row r="1099" spans="1:2">
      <c r="A1099" s="1">
        <v>127</v>
      </c>
      <c r="B1099" s="1" t="s">
        <v>1</v>
      </c>
    </row>
    <row r="1100" spans="1:2">
      <c r="A1100" s="1">
        <v>69</v>
      </c>
      <c r="B1100" s="1" t="s">
        <v>1</v>
      </c>
    </row>
    <row r="1101" spans="1:2">
      <c r="A1101" s="1">
        <v>763</v>
      </c>
      <c r="B1101" s="1" t="s">
        <v>1</v>
      </c>
    </row>
    <row r="1102" spans="1:2">
      <c r="A1102" s="1">
        <v>122</v>
      </c>
      <c r="B1102" s="1" t="s">
        <v>1</v>
      </c>
    </row>
    <row r="1103" spans="1:2">
      <c r="A1103" s="1">
        <v>143</v>
      </c>
      <c r="B1103" s="1" t="s">
        <v>1</v>
      </c>
    </row>
    <row r="1104" spans="1:2">
      <c r="A1104" s="1">
        <v>316</v>
      </c>
      <c r="B1104" s="1" t="s">
        <v>1</v>
      </c>
    </row>
    <row r="1105" spans="1:2">
      <c r="A1105" s="1">
        <v>89</v>
      </c>
      <c r="B1105" s="1" t="s">
        <v>1</v>
      </c>
    </row>
    <row r="1106" spans="1:2">
      <c r="A1106" s="1">
        <v>151</v>
      </c>
      <c r="B1106" s="1" t="s">
        <v>1</v>
      </c>
    </row>
    <row r="1107" spans="1:2">
      <c r="A1107" s="1">
        <v>40</v>
      </c>
      <c r="B1107" s="1" t="s">
        <v>1</v>
      </c>
    </row>
    <row r="1108" spans="1:2">
      <c r="A1108" s="1">
        <v>5</v>
      </c>
      <c r="B1108" s="1" t="s">
        <v>1</v>
      </c>
    </row>
    <row r="1109" spans="1:2">
      <c r="A1109" s="1">
        <v>90</v>
      </c>
      <c r="B1109" s="1" t="s">
        <v>1</v>
      </c>
    </row>
    <row r="1110" spans="1:2">
      <c r="A1110" s="1">
        <v>50</v>
      </c>
      <c r="B1110" s="1" t="s">
        <v>1</v>
      </c>
    </row>
    <row r="1111" spans="1:2" hidden="1">
      <c r="A1111" s="1">
        <v>159</v>
      </c>
      <c r="B1111" s="1" t="s">
        <v>2</v>
      </c>
    </row>
    <row r="1112" spans="1:2">
      <c r="A1112" s="1">
        <v>369</v>
      </c>
      <c r="B1112" s="1" t="s">
        <v>1</v>
      </c>
    </row>
    <row r="1113" spans="1:2" hidden="1">
      <c r="A1113" s="1">
        <v>344</v>
      </c>
      <c r="B1113" s="1" t="s">
        <v>2</v>
      </c>
    </row>
    <row r="1114" spans="1:2">
      <c r="A1114" s="1">
        <v>256</v>
      </c>
      <c r="B1114" s="1" t="s">
        <v>1</v>
      </c>
    </row>
    <row r="1115" spans="1:2">
      <c r="A1115" s="1">
        <v>298</v>
      </c>
      <c r="B1115" s="1" t="s">
        <v>1</v>
      </c>
    </row>
    <row r="1116" spans="1:2">
      <c r="A1116" s="1">
        <v>268</v>
      </c>
      <c r="B1116" s="1" t="s">
        <v>1</v>
      </c>
    </row>
    <row r="1117" spans="1:2">
      <c r="A1117" s="1">
        <v>231</v>
      </c>
      <c r="B1117" s="1" t="s">
        <v>1</v>
      </c>
    </row>
    <row r="1118" spans="1:2">
      <c r="A1118" s="1">
        <v>4</v>
      </c>
      <c r="B1118" s="1" t="s">
        <v>1</v>
      </c>
    </row>
    <row r="1119" spans="1:2">
      <c r="A1119" s="1">
        <v>78</v>
      </c>
      <c r="B1119" s="1" t="s">
        <v>1</v>
      </c>
    </row>
    <row r="1120" spans="1:2">
      <c r="A1120" s="1">
        <v>419</v>
      </c>
      <c r="B1120" s="1" t="s">
        <v>1</v>
      </c>
    </row>
    <row r="1121" spans="1:2">
      <c r="A1121" s="1">
        <v>421</v>
      </c>
      <c r="B1121" s="1" t="s">
        <v>1</v>
      </c>
    </row>
    <row r="1122" spans="1:2">
      <c r="A1122" s="1">
        <v>105</v>
      </c>
      <c r="B1122" s="1" t="s">
        <v>1</v>
      </c>
    </row>
    <row r="1123" spans="1:2">
      <c r="A1123" s="1">
        <v>42</v>
      </c>
      <c r="B1123" s="1" t="s">
        <v>1</v>
      </c>
    </row>
    <row r="1124" spans="1:2">
      <c r="A1124" s="1">
        <v>114</v>
      </c>
      <c r="B1124" s="1" t="s">
        <v>1</v>
      </c>
    </row>
    <row r="1125" spans="1:2">
      <c r="A1125" s="1">
        <v>286</v>
      </c>
      <c r="B1125" s="1" t="s">
        <v>1</v>
      </c>
    </row>
    <row r="1126" spans="1:2" hidden="1">
      <c r="A1126" s="1">
        <v>238</v>
      </c>
      <c r="B1126" s="1" t="s">
        <v>2</v>
      </c>
    </row>
    <row r="1127" spans="1:2">
      <c r="A1127" s="1">
        <v>91</v>
      </c>
      <c r="B1127" s="1" t="s">
        <v>1</v>
      </c>
    </row>
    <row r="1128" spans="1:2">
      <c r="A1128" s="1">
        <v>766</v>
      </c>
      <c r="B1128" s="1" t="s">
        <v>1</v>
      </c>
    </row>
    <row r="1129" spans="1:2">
      <c r="A1129" s="1">
        <v>92</v>
      </c>
      <c r="B1129" s="1" t="s">
        <v>1</v>
      </c>
    </row>
    <row r="1130" spans="1:2">
      <c r="A1130" s="1">
        <v>211</v>
      </c>
      <c r="B1130" s="1" t="s">
        <v>1</v>
      </c>
    </row>
    <row r="1131" spans="1:2">
      <c r="A1131" s="1">
        <v>160</v>
      </c>
      <c r="B1131" s="1" t="s">
        <v>1</v>
      </c>
    </row>
    <row r="1132" spans="1:2">
      <c r="A1132" s="1">
        <v>166</v>
      </c>
      <c r="B1132" s="1" t="s">
        <v>1</v>
      </c>
    </row>
    <row r="1133" spans="1:2">
      <c r="A1133" s="1">
        <v>195</v>
      </c>
      <c r="B1133" s="1" t="s">
        <v>1</v>
      </c>
    </row>
    <row r="1134" spans="1:2">
      <c r="A1134" s="1">
        <v>106</v>
      </c>
      <c r="B1134" s="1" t="s">
        <v>1</v>
      </c>
    </row>
    <row r="1135" spans="1:2">
      <c r="A1135" s="1">
        <v>85</v>
      </c>
      <c r="B1135" s="1" t="s">
        <v>1</v>
      </c>
    </row>
    <row r="1136" spans="1:2">
      <c r="A1136" s="1">
        <v>78</v>
      </c>
      <c r="B1136" s="1" t="s">
        <v>1</v>
      </c>
    </row>
    <row r="1137" spans="1:2" hidden="1">
      <c r="A1137" s="1">
        <v>648</v>
      </c>
      <c r="B1137" s="1" t="s">
        <v>2</v>
      </c>
    </row>
    <row r="1138" spans="1:2">
      <c r="A1138" s="1">
        <v>177</v>
      </c>
      <c r="B1138" s="1" t="s">
        <v>1</v>
      </c>
    </row>
    <row r="1139" spans="1:2">
      <c r="A1139" s="1">
        <v>32</v>
      </c>
      <c r="B1139" s="1" t="s">
        <v>1</v>
      </c>
    </row>
    <row r="1140" spans="1:2">
      <c r="A1140" s="1">
        <v>24</v>
      </c>
      <c r="B1140" s="1" t="s">
        <v>1</v>
      </c>
    </row>
    <row r="1141" spans="1:2">
      <c r="A1141" s="1">
        <v>688</v>
      </c>
      <c r="B1141" s="1" t="s">
        <v>1</v>
      </c>
    </row>
    <row r="1142" spans="1:2">
      <c r="A1142" s="1">
        <v>21</v>
      </c>
      <c r="B1142" s="1" t="s">
        <v>1</v>
      </c>
    </row>
    <row r="1143" spans="1:2">
      <c r="A1143" s="1">
        <v>112</v>
      </c>
      <c r="B1143" s="1" t="s">
        <v>1</v>
      </c>
    </row>
    <row r="1144" spans="1:2" hidden="1">
      <c r="A1144" s="1">
        <v>593</v>
      </c>
      <c r="B1144" s="1" t="s">
        <v>2</v>
      </c>
    </row>
    <row r="1145" spans="1:2">
      <c r="A1145" s="1">
        <v>59</v>
      </c>
      <c r="B1145" s="1" t="s">
        <v>1</v>
      </c>
    </row>
    <row r="1146" spans="1:2">
      <c r="A1146" s="1">
        <v>121</v>
      </c>
      <c r="B1146" s="1" t="s">
        <v>1</v>
      </c>
    </row>
    <row r="1147" spans="1:2">
      <c r="A1147" s="1">
        <v>97</v>
      </c>
      <c r="B1147" s="1" t="s">
        <v>1</v>
      </c>
    </row>
    <row r="1148" spans="1:2">
      <c r="A1148" s="1">
        <v>86</v>
      </c>
      <c r="B1148" s="1" t="s">
        <v>1</v>
      </c>
    </row>
    <row r="1149" spans="1:2">
      <c r="A1149" s="1">
        <v>10</v>
      </c>
      <c r="B1149" s="1" t="s">
        <v>1</v>
      </c>
    </row>
    <row r="1150" spans="1:2">
      <c r="A1150" s="1">
        <v>205</v>
      </c>
      <c r="B1150" s="1" t="s">
        <v>1</v>
      </c>
    </row>
    <row r="1151" spans="1:2">
      <c r="A1151" s="1">
        <v>77</v>
      </c>
      <c r="B1151" s="1" t="s">
        <v>1</v>
      </c>
    </row>
    <row r="1152" spans="1:2">
      <c r="A1152" s="1">
        <v>138</v>
      </c>
      <c r="B1152" s="1" t="s">
        <v>1</v>
      </c>
    </row>
    <row r="1153" spans="1:2" hidden="1">
      <c r="A1153" s="1">
        <v>289</v>
      </c>
      <c r="B1153" s="1" t="s">
        <v>2</v>
      </c>
    </row>
    <row r="1154" spans="1:2">
      <c r="A1154" s="1">
        <v>86</v>
      </c>
      <c r="B1154" s="1" t="s">
        <v>1</v>
      </c>
    </row>
    <row r="1155" spans="1:2">
      <c r="A1155" s="1">
        <v>9</v>
      </c>
      <c r="B1155" s="1" t="s">
        <v>1</v>
      </c>
    </row>
    <row r="1156" spans="1:2">
      <c r="A1156" s="1">
        <v>225</v>
      </c>
      <c r="B1156" s="1" t="s">
        <v>1</v>
      </c>
    </row>
    <row r="1157" spans="1:2">
      <c r="A1157" s="1">
        <v>407</v>
      </c>
      <c r="B1157" s="1" t="s">
        <v>1</v>
      </c>
    </row>
    <row r="1158" spans="1:2">
      <c r="A1158" s="1">
        <v>1030</v>
      </c>
      <c r="B1158" s="1" t="s">
        <v>1</v>
      </c>
    </row>
    <row r="1159" spans="1:2">
      <c r="A1159" s="1">
        <v>123</v>
      </c>
      <c r="B1159" s="1" t="s">
        <v>1</v>
      </c>
    </row>
    <row r="1160" spans="1:2">
      <c r="A1160" s="1">
        <v>119</v>
      </c>
      <c r="B1160" s="1" t="s">
        <v>1</v>
      </c>
    </row>
    <row r="1161" spans="1:2">
      <c r="A1161" s="1">
        <v>175</v>
      </c>
      <c r="B1161" s="1" t="s">
        <v>1</v>
      </c>
    </row>
    <row r="1162" spans="1:2">
      <c r="A1162" s="1">
        <v>299</v>
      </c>
      <c r="B1162" s="1" t="s">
        <v>1</v>
      </c>
    </row>
    <row r="1163" spans="1:2">
      <c r="A1163" s="1">
        <v>563</v>
      </c>
      <c r="B1163" s="1" t="s">
        <v>1</v>
      </c>
    </row>
    <row r="1164" spans="1:2">
      <c r="A1164" s="1">
        <v>241</v>
      </c>
      <c r="B1164" s="1" t="s">
        <v>1</v>
      </c>
    </row>
    <row r="1165" spans="1:2">
      <c r="A1165" s="1">
        <v>52</v>
      </c>
      <c r="B1165" s="1" t="s">
        <v>1</v>
      </c>
    </row>
    <row r="1166" spans="1:2">
      <c r="A1166" s="1">
        <v>76</v>
      </c>
      <c r="B1166" s="1" t="s">
        <v>1</v>
      </c>
    </row>
    <row r="1167" spans="1:2">
      <c r="A1167" s="1">
        <v>441</v>
      </c>
      <c r="B1167" s="1" t="s">
        <v>1</v>
      </c>
    </row>
    <row r="1168" spans="1:2" hidden="1">
      <c r="A1168" s="1">
        <v>319</v>
      </c>
      <c r="B1168" s="1" t="s">
        <v>2</v>
      </c>
    </row>
    <row r="1169" spans="1:2">
      <c r="A1169" s="1">
        <v>13</v>
      </c>
      <c r="B1169" s="1" t="s">
        <v>1</v>
      </c>
    </row>
    <row r="1170" spans="1:2" hidden="1">
      <c r="A1170" s="1">
        <v>803</v>
      </c>
      <c r="B1170" s="1" t="s">
        <v>2</v>
      </c>
    </row>
    <row r="1171" spans="1:2">
      <c r="A1171" s="1">
        <v>396</v>
      </c>
      <c r="B1171" s="1" t="s">
        <v>1</v>
      </c>
    </row>
    <row r="1172" spans="1:2">
      <c r="A1172" s="1">
        <v>188</v>
      </c>
      <c r="B1172" s="1" t="s">
        <v>1</v>
      </c>
    </row>
    <row r="1173" spans="1:2">
      <c r="A1173" s="1">
        <v>637</v>
      </c>
      <c r="B1173" s="1" t="s">
        <v>1</v>
      </c>
    </row>
    <row r="1174" spans="1:2">
      <c r="A1174" s="1">
        <v>175</v>
      </c>
      <c r="B1174" s="1" t="s">
        <v>1</v>
      </c>
    </row>
    <row r="1175" spans="1:2">
      <c r="A1175" s="1">
        <v>945</v>
      </c>
      <c r="B1175" s="1" t="s">
        <v>1</v>
      </c>
    </row>
    <row r="1176" spans="1:2">
      <c r="A1176" s="1">
        <v>162</v>
      </c>
      <c r="B1176" s="1" t="s">
        <v>1</v>
      </c>
    </row>
    <row r="1177" spans="1:2">
      <c r="A1177" s="1">
        <v>1178</v>
      </c>
      <c r="B1177" s="1" t="s">
        <v>1</v>
      </c>
    </row>
    <row r="1178" spans="1:2">
      <c r="A1178" s="1">
        <v>506</v>
      </c>
      <c r="B1178" s="1" t="s">
        <v>1</v>
      </c>
    </row>
    <row r="1179" spans="1:2" hidden="1">
      <c r="A1179" s="1">
        <v>409</v>
      </c>
      <c r="B1179" s="1" t="s">
        <v>2</v>
      </c>
    </row>
    <row r="1180" spans="1:2">
      <c r="A1180" s="1">
        <v>116</v>
      </c>
      <c r="B1180" s="1" t="s">
        <v>1</v>
      </c>
    </row>
    <row r="1181" spans="1:2" hidden="1">
      <c r="A1181" s="1">
        <v>244</v>
      </c>
      <c r="B1181" s="1" t="s">
        <v>2</v>
      </c>
    </row>
    <row r="1182" spans="1:2" hidden="1">
      <c r="A1182" s="1">
        <v>352</v>
      </c>
      <c r="B1182" s="1" t="s">
        <v>2</v>
      </c>
    </row>
    <row r="1183" spans="1:2" hidden="1">
      <c r="A1183" s="1">
        <v>152</v>
      </c>
      <c r="B1183" s="1" t="s">
        <v>2</v>
      </c>
    </row>
    <row r="1184" spans="1:2">
      <c r="A1184" s="1">
        <v>164</v>
      </c>
      <c r="B1184" s="1" t="s">
        <v>1</v>
      </c>
    </row>
    <row r="1185" spans="1:2">
      <c r="A1185" s="1">
        <v>234</v>
      </c>
      <c r="B1185" s="1" t="s">
        <v>1</v>
      </c>
    </row>
    <row r="1186" spans="1:2">
      <c r="A1186" s="1">
        <v>154</v>
      </c>
      <c r="B1186" s="1" t="s">
        <v>1</v>
      </c>
    </row>
    <row r="1187" spans="1:2">
      <c r="A1187" s="1">
        <v>566</v>
      </c>
      <c r="B1187" s="1" t="s">
        <v>1</v>
      </c>
    </row>
    <row r="1188" spans="1:2">
      <c r="A1188" s="1">
        <v>327</v>
      </c>
      <c r="B1188" s="1" t="s">
        <v>1</v>
      </c>
    </row>
    <row r="1189" spans="1:2">
      <c r="A1189" s="1">
        <v>265</v>
      </c>
      <c r="B1189" s="1" t="s">
        <v>1</v>
      </c>
    </row>
    <row r="1190" spans="1:2">
      <c r="A1190" s="1">
        <v>172</v>
      </c>
      <c r="B1190" s="1" t="s">
        <v>1</v>
      </c>
    </row>
    <row r="1191" spans="1:2">
      <c r="A1191" s="1">
        <v>257</v>
      </c>
      <c r="B1191" s="1" t="s">
        <v>1</v>
      </c>
    </row>
    <row r="1192" spans="1:2" hidden="1">
      <c r="A1192" s="1">
        <v>618</v>
      </c>
      <c r="B1192" s="1" t="s">
        <v>2</v>
      </c>
    </row>
    <row r="1193" spans="1:2">
      <c r="A1193" s="1">
        <v>241</v>
      </c>
      <c r="B1193" s="1" t="s">
        <v>1</v>
      </c>
    </row>
    <row r="1194" spans="1:2">
      <c r="A1194" s="1">
        <v>936</v>
      </c>
      <c r="B1194" s="1" t="s">
        <v>1</v>
      </c>
    </row>
    <row r="1195" spans="1:2">
      <c r="A1195" s="1">
        <v>329</v>
      </c>
      <c r="B1195" s="1" t="s">
        <v>1</v>
      </c>
    </row>
    <row r="1196" spans="1:2">
      <c r="A1196" s="1">
        <v>24</v>
      </c>
      <c r="B1196" s="1" t="s">
        <v>1</v>
      </c>
    </row>
    <row r="1197" spans="1:2">
      <c r="A1197" s="1">
        <v>177</v>
      </c>
      <c r="B1197" s="1" t="s">
        <v>1</v>
      </c>
    </row>
    <row r="1198" spans="1:2">
      <c r="A1198" s="1">
        <v>120</v>
      </c>
      <c r="B1198" s="1" t="s">
        <v>1</v>
      </c>
    </row>
    <row r="1199" spans="1:2">
      <c r="A1199" s="1">
        <v>135</v>
      </c>
      <c r="B1199" s="1" t="s">
        <v>1</v>
      </c>
    </row>
    <row r="1200" spans="1:2">
      <c r="A1200" s="1">
        <v>175</v>
      </c>
      <c r="B1200" s="1" t="s">
        <v>1</v>
      </c>
    </row>
    <row r="1201" spans="1:2">
      <c r="A1201" s="1">
        <v>179</v>
      </c>
      <c r="B1201" s="1" t="s">
        <v>1</v>
      </c>
    </row>
    <row r="1202" spans="1:2">
      <c r="A1202" s="1">
        <v>58</v>
      </c>
      <c r="B1202" s="1" t="s">
        <v>1</v>
      </c>
    </row>
    <row r="1203" spans="1:2">
      <c r="A1203" s="1">
        <v>342</v>
      </c>
      <c r="B1203" s="1" t="s">
        <v>1</v>
      </c>
    </row>
    <row r="1204" spans="1:2">
      <c r="A1204" s="1">
        <v>139</v>
      </c>
      <c r="B1204" s="1" t="s">
        <v>1</v>
      </c>
    </row>
    <row r="1205" spans="1:2">
      <c r="A1205" s="1">
        <v>88</v>
      </c>
      <c r="B1205" s="1" t="s">
        <v>1</v>
      </c>
    </row>
    <row r="1206" spans="1:2">
      <c r="A1206" s="1">
        <v>210</v>
      </c>
      <c r="B1206" s="1" t="s">
        <v>1</v>
      </c>
    </row>
    <row r="1207" spans="1:2">
      <c r="A1207" s="1">
        <v>731</v>
      </c>
      <c r="B1207" s="1" t="s">
        <v>1</v>
      </c>
    </row>
    <row r="1208" spans="1:2" hidden="1">
      <c r="A1208" s="1">
        <v>670</v>
      </c>
      <c r="B1208" s="1" t="s">
        <v>2</v>
      </c>
    </row>
    <row r="1209" spans="1:2">
      <c r="A1209" s="1">
        <v>63</v>
      </c>
      <c r="B1209" s="1" t="s">
        <v>1</v>
      </c>
    </row>
    <row r="1210" spans="1:2">
      <c r="A1210" s="1">
        <v>70</v>
      </c>
      <c r="B1210" s="1" t="s">
        <v>1</v>
      </c>
    </row>
    <row r="1211" spans="1:2">
      <c r="A1211" s="1">
        <v>72</v>
      </c>
      <c r="B1211" s="1" t="s">
        <v>1</v>
      </c>
    </row>
    <row r="1212" spans="1:2">
      <c r="A1212" s="1">
        <v>241</v>
      </c>
      <c r="B1212" s="1" t="s">
        <v>1</v>
      </c>
    </row>
    <row r="1213" spans="1:2">
      <c r="A1213" s="1">
        <v>272</v>
      </c>
      <c r="B1213" s="1" t="s">
        <v>1</v>
      </c>
    </row>
    <row r="1214" spans="1:2" hidden="1">
      <c r="A1214" s="1">
        <v>207</v>
      </c>
      <c r="B1214" s="1" t="s">
        <v>2</v>
      </c>
    </row>
    <row r="1215" spans="1:2">
      <c r="A1215" s="1">
        <v>64</v>
      </c>
      <c r="B1215" s="1" t="s">
        <v>1</v>
      </c>
    </row>
    <row r="1216" spans="1:2">
      <c r="A1216" s="1">
        <v>543</v>
      </c>
      <c r="B1216" s="1" t="s">
        <v>1</v>
      </c>
    </row>
    <row r="1217" spans="1:2">
      <c r="A1217" s="1">
        <v>166</v>
      </c>
      <c r="B1217" s="1" t="s">
        <v>1</v>
      </c>
    </row>
    <row r="1218" spans="1:2">
      <c r="A1218" s="1">
        <v>245</v>
      </c>
      <c r="B1218" s="1" t="s">
        <v>1</v>
      </c>
    </row>
    <row r="1219" spans="1:2">
      <c r="A1219" s="1">
        <v>94</v>
      </c>
      <c r="B1219" s="1" t="s">
        <v>1</v>
      </c>
    </row>
    <row r="1220" spans="1:2">
      <c r="A1220" s="1">
        <v>34</v>
      </c>
      <c r="B1220" s="1" t="s">
        <v>1</v>
      </c>
    </row>
    <row r="1221" spans="1:2">
      <c r="A1221" s="1">
        <v>203</v>
      </c>
      <c r="B1221" s="1" t="s">
        <v>1</v>
      </c>
    </row>
    <row r="1222" spans="1:2">
      <c r="A1222" s="1">
        <v>318</v>
      </c>
      <c r="B1222" s="1" t="s">
        <v>1</v>
      </c>
    </row>
    <row r="1223" spans="1:2">
      <c r="A1223" s="1">
        <v>158</v>
      </c>
      <c r="B1223" s="1" t="s">
        <v>1</v>
      </c>
    </row>
    <row r="1224" spans="1:2">
      <c r="A1224" s="1">
        <v>177</v>
      </c>
      <c r="B1224" s="1" t="s">
        <v>1</v>
      </c>
    </row>
    <row r="1225" spans="1:2">
      <c r="A1225" s="1">
        <v>56</v>
      </c>
      <c r="B1225" s="1" t="s">
        <v>1</v>
      </c>
    </row>
    <row r="1226" spans="1:2">
      <c r="A1226" s="1">
        <v>172</v>
      </c>
      <c r="B1226" s="1" t="s">
        <v>1</v>
      </c>
    </row>
    <row r="1227" spans="1:2">
      <c r="A1227" s="1">
        <v>136</v>
      </c>
      <c r="B1227" s="1" t="s">
        <v>1</v>
      </c>
    </row>
    <row r="1228" spans="1:2">
      <c r="A1228" s="1">
        <v>82</v>
      </c>
      <c r="B1228" s="1" t="s">
        <v>1</v>
      </c>
    </row>
    <row r="1229" spans="1:2">
      <c r="A1229" s="1">
        <v>123</v>
      </c>
      <c r="B1229" s="1" t="s">
        <v>1</v>
      </c>
    </row>
    <row r="1230" spans="1:2">
      <c r="A1230" s="1">
        <v>110</v>
      </c>
      <c r="B1230" s="1" t="s">
        <v>1</v>
      </c>
    </row>
    <row r="1231" spans="1:2">
      <c r="A1231" s="1">
        <v>385</v>
      </c>
      <c r="B1231" s="1" t="s">
        <v>1</v>
      </c>
    </row>
    <row r="1232" spans="1:2" hidden="1">
      <c r="A1232" s="1">
        <v>415</v>
      </c>
      <c r="B1232" s="1" t="s">
        <v>2</v>
      </c>
    </row>
    <row r="1233" spans="1:2">
      <c r="A1233" s="1">
        <v>73</v>
      </c>
      <c r="B1233" s="1" t="s">
        <v>1</v>
      </c>
    </row>
    <row r="1234" spans="1:2">
      <c r="A1234" s="1">
        <v>243</v>
      </c>
      <c r="B1234" s="1" t="s">
        <v>1</v>
      </c>
    </row>
    <row r="1235" spans="1:2">
      <c r="A1235" s="1">
        <v>137</v>
      </c>
      <c r="B1235" s="1" t="s">
        <v>1</v>
      </c>
    </row>
    <row r="1236" spans="1:2">
      <c r="A1236" s="1">
        <v>55</v>
      </c>
      <c r="B1236" s="1" t="s">
        <v>1</v>
      </c>
    </row>
    <row r="1237" spans="1:2">
      <c r="A1237" s="1">
        <v>18</v>
      </c>
      <c r="B1237" s="1" t="s">
        <v>1</v>
      </c>
    </row>
    <row r="1238" spans="1:2">
      <c r="A1238" s="1">
        <v>255</v>
      </c>
      <c r="B1238" s="1" t="s">
        <v>1</v>
      </c>
    </row>
    <row r="1239" spans="1:2">
      <c r="A1239" s="1">
        <v>95</v>
      </c>
      <c r="B1239" s="1" t="s">
        <v>1</v>
      </c>
    </row>
    <row r="1240" spans="1:2">
      <c r="A1240" s="1">
        <v>112</v>
      </c>
      <c r="B1240" s="1" t="s">
        <v>1</v>
      </c>
    </row>
    <row r="1241" spans="1:2">
      <c r="A1241" s="1">
        <v>205</v>
      </c>
      <c r="B1241" s="1" t="s">
        <v>1</v>
      </c>
    </row>
    <row r="1242" spans="1:2">
      <c r="A1242" s="1">
        <v>97</v>
      </c>
      <c r="B1242" s="1" t="s">
        <v>1</v>
      </c>
    </row>
    <row r="1243" spans="1:2">
      <c r="A1243" s="1">
        <v>154</v>
      </c>
      <c r="B1243" s="1" t="s">
        <v>1</v>
      </c>
    </row>
    <row r="1244" spans="1:2">
      <c r="A1244" s="1">
        <v>135</v>
      </c>
      <c r="B1244" s="1" t="s">
        <v>1</v>
      </c>
    </row>
    <row r="1245" spans="1:2">
      <c r="A1245" s="1">
        <v>230</v>
      </c>
      <c r="B1245" s="1" t="s">
        <v>1</v>
      </c>
    </row>
    <row r="1246" spans="1:2">
      <c r="A1246" s="1">
        <v>349</v>
      </c>
      <c r="B1246" s="1" t="s">
        <v>1</v>
      </c>
    </row>
    <row r="1247" spans="1:2">
      <c r="A1247" s="1">
        <v>38</v>
      </c>
      <c r="B1247" s="1" t="s">
        <v>1</v>
      </c>
    </row>
    <row r="1248" spans="1:2">
      <c r="A1248" s="1">
        <v>268</v>
      </c>
      <c r="B1248" s="1" t="s">
        <v>1</v>
      </c>
    </row>
    <row r="1249" spans="1:2">
      <c r="A1249" s="1">
        <v>94</v>
      </c>
      <c r="B1249" s="1" t="s">
        <v>1</v>
      </c>
    </row>
    <row r="1250" spans="1:2">
      <c r="A1250" s="1">
        <v>263</v>
      </c>
      <c r="B1250" s="1" t="s">
        <v>1</v>
      </c>
    </row>
    <row r="1251" spans="1:2" hidden="1">
      <c r="A1251" s="1">
        <v>671</v>
      </c>
      <c r="B1251" s="1" t="s">
        <v>2</v>
      </c>
    </row>
    <row r="1252" spans="1:2">
      <c r="A1252" s="1">
        <v>197</v>
      </c>
      <c r="B1252" s="1" t="s">
        <v>1</v>
      </c>
    </row>
    <row r="1253" spans="1:2">
      <c r="A1253" s="1">
        <v>180</v>
      </c>
      <c r="B1253" s="1" t="s">
        <v>1</v>
      </c>
    </row>
    <row r="1254" spans="1:2">
      <c r="A1254" s="1">
        <v>452</v>
      </c>
      <c r="B1254" s="1" t="s">
        <v>1</v>
      </c>
    </row>
    <row r="1255" spans="1:2">
      <c r="A1255" s="1">
        <v>352</v>
      </c>
      <c r="B1255" s="1" t="s">
        <v>1</v>
      </c>
    </row>
    <row r="1256" spans="1:2">
      <c r="A1256" s="1">
        <v>175</v>
      </c>
      <c r="B1256" s="1" t="s">
        <v>1</v>
      </c>
    </row>
    <row r="1257" spans="1:2">
      <c r="A1257" s="1">
        <v>163</v>
      </c>
      <c r="B1257" s="1" t="s">
        <v>1</v>
      </c>
    </row>
    <row r="1258" spans="1:2">
      <c r="A1258" s="1">
        <v>200</v>
      </c>
      <c r="B1258" s="1" t="s">
        <v>1</v>
      </c>
    </row>
    <row r="1259" spans="1:2">
      <c r="A1259" s="1">
        <v>75</v>
      </c>
      <c r="B1259" s="1" t="s">
        <v>1</v>
      </c>
    </row>
    <row r="1260" spans="1:2">
      <c r="A1260" s="1">
        <v>227</v>
      </c>
      <c r="B1260" s="1" t="s">
        <v>1</v>
      </c>
    </row>
    <row r="1261" spans="1:2">
      <c r="A1261" s="1">
        <v>586</v>
      </c>
      <c r="B1261" s="1" t="s">
        <v>1</v>
      </c>
    </row>
    <row r="1262" spans="1:2">
      <c r="A1262" s="1">
        <v>119</v>
      </c>
      <c r="B1262" s="1" t="s">
        <v>1</v>
      </c>
    </row>
    <row r="1263" spans="1:2">
      <c r="A1263" s="1">
        <v>80</v>
      </c>
      <c r="B1263" s="1" t="s">
        <v>1</v>
      </c>
    </row>
    <row r="1264" spans="1:2">
      <c r="A1264" s="1">
        <v>112</v>
      </c>
      <c r="B1264" s="1" t="s">
        <v>1</v>
      </c>
    </row>
    <row r="1265" spans="1:2">
      <c r="A1265" s="1">
        <v>130</v>
      </c>
      <c r="B1265" s="1" t="s">
        <v>1</v>
      </c>
    </row>
    <row r="1266" spans="1:2">
      <c r="A1266" s="1">
        <v>237</v>
      </c>
      <c r="B1266" s="1" t="s">
        <v>1</v>
      </c>
    </row>
    <row r="1267" spans="1:2">
      <c r="A1267" s="1">
        <v>377</v>
      </c>
      <c r="B1267" s="1" t="s">
        <v>1</v>
      </c>
    </row>
    <row r="1268" spans="1:2" hidden="1">
      <c r="A1268" s="1">
        <v>335</v>
      </c>
      <c r="B1268" s="1" t="s">
        <v>2</v>
      </c>
    </row>
    <row r="1269" spans="1:2">
      <c r="A1269" s="1">
        <v>121</v>
      </c>
      <c r="B1269" s="1" t="s">
        <v>1</v>
      </c>
    </row>
    <row r="1270" spans="1:2">
      <c r="A1270" s="1">
        <v>127</v>
      </c>
      <c r="B1270" s="1" t="s">
        <v>1</v>
      </c>
    </row>
    <row r="1271" spans="1:2" hidden="1">
      <c r="A1271" s="1">
        <v>650</v>
      </c>
      <c r="B1271" s="1" t="s">
        <v>2</v>
      </c>
    </row>
    <row r="1272" spans="1:2">
      <c r="A1272" s="1">
        <v>107</v>
      </c>
      <c r="B1272" s="1" t="s">
        <v>1</v>
      </c>
    </row>
    <row r="1273" spans="1:2">
      <c r="A1273" s="1">
        <v>610</v>
      </c>
      <c r="B1273" s="1" t="s">
        <v>1</v>
      </c>
    </row>
    <row r="1274" spans="1:2">
      <c r="A1274" s="1">
        <v>124</v>
      </c>
      <c r="B1274" s="1" t="s">
        <v>1</v>
      </c>
    </row>
    <row r="1275" spans="1:2">
      <c r="A1275" s="1">
        <v>216</v>
      </c>
      <c r="B1275" s="1" t="s">
        <v>1</v>
      </c>
    </row>
    <row r="1276" spans="1:2">
      <c r="A1276" s="1">
        <v>747</v>
      </c>
      <c r="B1276" s="1" t="s">
        <v>1</v>
      </c>
    </row>
    <row r="1277" spans="1:2">
      <c r="A1277" s="1">
        <v>313</v>
      </c>
      <c r="B1277" s="1" t="s">
        <v>1</v>
      </c>
    </row>
    <row r="1278" spans="1:2" hidden="1">
      <c r="A1278" s="1">
        <v>252</v>
      </c>
      <c r="B1278" s="1" t="s">
        <v>2</v>
      </c>
    </row>
    <row r="1279" spans="1:2" hidden="1">
      <c r="A1279" s="1">
        <v>121</v>
      </c>
      <c r="B1279" s="1" t="s">
        <v>2</v>
      </c>
    </row>
    <row r="1280" spans="1:2">
      <c r="A1280" s="1">
        <v>799</v>
      </c>
      <c r="B1280" s="1" t="s">
        <v>1</v>
      </c>
    </row>
    <row r="1281" spans="1:2">
      <c r="A1281" s="1">
        <v>883</v>
      </c>
      <c r="B1281" s="1" t="s">
        <v>1</v>
      </c>
    </row>
    <row r="1282" spans="1:2">
      <c r="A1282" s="1">
        <v>197</v>
      </c>
      <c r="B1282" s="1" t="s">
        <v>1</v>
      </c>
    </row>
    <row r="1283" spans="1:2">
      <c r="A1283" s="1">
        <v>271</v>
      </c>
      <c r="B1283" s="1" t="s">
        <v>1</v>
      </c>
    </row>
    <row r="1284" spans="1:2">
      <c r="A1284" s="1">
        <v>221</v>
      </c>
      <c r="B1284" s="1" t="s">
        <v>1</v>
      </c>
    </row>
    <row r="1285" spans="1:2">
      <c r="A1285" s="1">
        <v>243</v>
      </c>
      <c r="B1285" s="1" t="s">
        <v>1</v>
      </c>
    </row>
    <row r="1286" spans="1:2">
      <c r="A1286" s="1">
        <v>72</v>
      </c>
      <c r="B1286" s="1" t="s">
        <v>1</v>
      </c>
    </row>
    <row r="1287" spans="1:2">
      <c r="A1287" s="1">
        <v>155</v>
      </c>
      <c r="B1287" s="1" t="s">
        <v>1</v>
      </c>
    </row>
    <row r="1288" spans="1:2">
      <c r="A1288" s="1">
        <v>70</v>
      </c>
      <c r="B1288" s="1" t="s">
        <v>1</v>
      </c>
    </row>
    <row r="1289" spans="1:2" hidden="1">
      <c r="A1289" s="1">
        <v>280</v>
      </c>
      <c r="B1289" s="1" t="s">
        <v>2</v>
      </c>
    </row>
    <row r="1290" spans="1:2">
      <c r="A1290" s="1">
        <v>115</v>
      </c>
      <c r="B1290" s="1" t="s">
        <v>1</v>
      </c>
    </row>
    <row r="1291" spans="1:2">
      <c r="A1291" s="1">
        <v>29</v>
      </c>
      <c r="B1291" s="1" t="s">
        <v>1</v>
      </c>
    </row>
    <row r="1292" spans="1:2">
      <c r="A1292" s="1">
        <v>406</v>
      </c>
      <c r="B1292" s="1" t="s">
        <v>1</v>
      </c>
    </row>
    <row r="1293" spans="1:2">
      <c r="A1293" s="1">
        <v>113</v>
      </c>
      <c r="B1293" s="1" t="s">
        <v>1</v>
      </c>
    </row>
    <row r="1294" spans="1:2">
      <c r="A1294" s="1">
        <v>47</v>
      </c>
      <c r="B1294" s="1" t="s">
        <v>1</v>
      </c>
    </row>
    <row r="1295" spans="1:2">
      <c r="A1295" s="1">
        <v>36</v>
      </c>
      <c r="B1295" s="1" t="s">
        <v>1</v>
      </c>
    </row>
    <row r="1296" spans="1:2">
      <c r="A1296" s="1">
        <v>135</v>
      </c>
      <c r="B1296" s="1" t="s">
        <v>1</v>
      </c>
    </row>
    <row r="1297" spans="1:2">
      <c r="A1297" s="1">
        <v>67</v>
      </c>
      <c r="B1297" s="1" t="s">
        <v>1</v>
      </c>
    </row>
    <row r="1298" spans="1:2">
      <c r="A1298" s="1">
        <v>684</v>
      </c>
      <c r="B1298" s="1" t="s">
        <v>1</v>
      </c>
    </row>
    <row r="1299" spans="1:2" hidden="1">
      <c r="A1299" s="1">
        <v>686</v>
      </c>
      <c r="B1299" s="1" t="s">
        <v>2</v>
      </c>
    </row>
    <row r="1300" spans="1:2">
      <c r="A1300" s="1">
        <v>170</v>
      </c>
      <c r="B1300" s="1" t="s">
        <v>1</v>
      </c>
    </row>
    <row r="1301" spans="1:2">
      <c r="A1301" s="1">
        <v>150</v>
      </c>
      <c r="B1301" s="1" t="s">
        <v>1</v>
      </c>
    </row>
    <row r="1302" spans="1:2" hidden="1">
      <c r="A1302" s="1">
        <v>1060</v>
      </c>
      <c r="B1302" s="1" t="s">
        <v>2</v>
      </c>
    </row>
    <row r="1303" spans="1:2">
      <c r="A1303" s="1">
        <v>122</v>
      </c>
      <c r="B1303" s="1" t="s">
        <v>1</v>
      </c>
    </row>
    <row r="1304" spans="1:2">
      <c r="A1304" s="1">
        <v>724</v>
      </c>
      <c r="B1304" s="1" t="s">
        <v>1</v>
      </c>
    </row>
    <row r="1305" spans="1:2" hidden="1">
      <c r="A1305" s="1">
        <v>230</v>
      </c>
      <c r="B1305" s="1" t="s">
        <v>2</v>
      </c>
    </row>
    <row r="1306" spans="1:2">
      <c r="A1306" s="1">
        <v>187</v>
      </c>
      <c r="B1306" s="1" t="s">
        <v>1</v>
      </c>
    </row>
    <row r="1307" spans="1:2">
      <c r="A1307" s="1">
        <v>179</v>
      </c>
      <c r="B1307" s="1" t="s">
        <v>1</v>
      </c>
    </row>
    <row r="1308" spans="1:2">
      <c r="A1308" s="1">
        <v>357</v>
      </c>
      <c r="B1308" s="1" t="s">
        <v>1</v>
      </c>
    </row>
    <row r="1309" spans="1:2">
      <c r="A1309" s="1">
        <v>82</v>
      </c>
      <c r="B1309" s="1" t="s">
        <v>1</v>
      </c>
    </row>
    <row r="1310" spans="1:2">
      <c r="A1310" s="1">
        <v>176</v>
      </c>
      <c r="B1310" s="1" t="s">
        <v>1</v>
      </c>
    </row>
    <row r="1311" spans="1:2">
      <c r="A1311" s="1">
        <v>424</v>
      </c>
      <c r="B1311" s="1" t="s">
        <v>1</v>
      </c>
    </row>
    <row r="1312" spans="1:2">
      <c r="A1312" s="1">
        <v>115</v>
      </c>
      <c r="B1312" s="1" t="s">
        <v>1</v>
      </c>
    </row>
    <row r="1313" spans="1:2">
      <c r="A1313" s="1">
        <v>177</v>
      </c>
      <c r="B1313" s="1" t="s">
        <v>1</v>
      </c>
    </row>
    <row r="1314" spans="1:2" hidden="1">
      <c r="A1314" s="1">
        <v>712</v>
      </c>
      <c r="B1314" s="1" t="s">
        <v>2</v>
      </c>
    </row>
    <row r="1315" spans="1:2">
      <c r="A1315" s="1">
        <v>118</v>
      </c>
      <c r="B1315" s="1" t="s">
        <v>1</v>
      </c>
    </row>
    <row r="1316" spans="1:2">
      <c r="A1316" s="1">
        <v>25</v>
      </c>
      <c r="B1316" s="1" t="s">
        <v>1</v>
      </c>
    </row>
    <row r="1317" spans="1:2">
      <c r="A1317" s="1">
        <v>753</v>
      </c>
      <c r="B1317" s="1" t="s">
        <v>1</v>
      </c>
    </row>
    <row r="1318" spans="1:2">
      <c r="A1318" s="1">
        <v>124</v>
      </c>
      <c r="B1318" s="1" t="s">
        <v>1</v>
      </c>
    </row>
    <row r="1319" spans="1:2">
      <c r="A1319" s="1">
        <v>208</v>
      </c>
      <c r="B1319" s="1" t="s">
        <v>1</v>
      </c>
    </row>
    <row r="1320" spans="1:2">
      <c r="A1320" s="1">
        <v>136</v>
      </c>
      <c r="B1320" s="1" t="s">
        <v>1</v>
      </c>
    </row>
    <row r="1321" spans="1:2" hidden="1">
      <c r="A1321" s="1">
        <v>1081</v>
      </c>
      <c r="B1321" s="1" t="s">
        <v>2</v>
      </c>
    </row>
    <row r="1322" spans="1:2">
      <c r="A1322" s="1">
        <v>376</v>
      </c>
      <c r="B1322" s="1" t="s">
        <v>1</v>
      </c>
    </row>
    <row r="1323" spans="1:2">
      <c r="A1323" s="1">
        <v>78</v>
      </c>
      <c r="B1323" s="1" t="s">
        <v>1</v>
      </c>
    </row>
    <row r="1324" spans="1:2">
      <c r="A1324" s="1">
        <v>354</v>
      </c>
      <c r="B1324" s="1" t="s">
        <v>1</v>
      </c>
    </row>
    <row r="1325" spans="1:2">
      <c r="A1325" s="1">
        <v>29</v>
      </c>
      <c r="B1325" s="1" t="s">
        <v>1</v>
      </c>
    </row>
    <row r="1326" spans="1:2">
      <c r="A1326" s="1">
        <v>209</v>
      </c>
      <c r="B1326" s="1" t="s">
        <v>1</v>
      </c>
    </row>
    <row r="1327" spans="1:2">
      <c r="A1327" s="1">
        <v>433</v>
      </c>
      <c r="B1327" s="1" t="s">
        <v>1</v>
      </c>
    </row>
    <row r="1328" spans="1:2">
      <c r="A1328" s="1">
        <v>147</v>
      </c>
      <c r="B1328" s="1" t="s">
        <v>1</v>
      </c>
    </row>
    <row r="1329" spans="1:2">
      <c r="A1329" s="1">
        <v>41</v>
      </c>
      <c r="B1329" s="1" t="s">
        <v>1</v>
      </c>
    </row>
    <row r="1330" spans="1:2">
      <c r="A1330" s="1">
        <v>111</v>
      </c>
      <c r="B1330" s="1" t="s">
        <v>1</v>
      </c>
    </row>
    <row r="1331" spans="1:2">
      <c r="A1331" s="1">
        <v>108</v>
      </c>
      <c r="B1331" s="1" t="s">
        <v>1</v>
      </c>
    </row>
    <row r="1332" spans="1:2">
      <c r="A1332" s="1">
        <v>411</v>
      </c>
      <c r="B1332" s="1" t="s">
        <v>1</v>
      </c>
    </row>
    <row r="1333" spans="1:2">
      <c r="A1333" s="1">
        <v>108</v>
      </c>
      <c r="B1333" s="1" t="s">
        <v>1</v>
      </c>
    </row>
    <row r="1334" spans="1:2" hidden="1">
      <c r="A1334" s="1">
        <v>224</v>
      </c>
      <c r="B1334" s="1" t="s">
        <v>2</v>
      </c>
    </row>
    <row r="1335" spans="1:2">
      <c r="A1335" s="1">
        <v>1083</v>
      </c>
      <c r="B1335" s="1" t="s">
        <v>1</v>
      </c>
    </row>
    <row r="1336" spans="1:2" hidden="1">
      <c r="A1336" s="1">
        <v>757</v>
      </c>
      <c r="B1336" s="1" t="s">
        <v>2</v>
      </c>
    </row>
    <row r="1337" spans="1:2">
      <c r="A1337" s="1">
        <v>57</v>
      </c>
      <c r="B1337" s="1" t="s">
        <v>1</v>
      </c>
    </row>
    <row r="1338" spans="1:2">
      <c r="A1338" s="1">
        <v>95</v>
      </c>
      <c r="B1338" s="1" t="s">
        <v>1</v>
      </c>
    </row>
    <row r="1339" spans="1:2">
      <c r="A1339" s="1">
        <v>144</v>
      </c>
      <c r="B1339" s="1" t="s">
        <v>1</v>
      </c>
    </row>
    <row r="1340" spans="1:2">
      <c r="A1340" s="1">
        <v>135</v>
      </c>
      <c r="B1340" s="1" t="s">
        <v>1</v>
      </c>
    </row>
    <row r="1341" spans="1:2">
      <c r="A1341" s="1">
        <v>176</v>
      </c>
      <c r="B1341" s="1" t="s">
        <v>1</v>
      </c>
    </row>
    <row r="1342" spans="1:2">
      <c r="A1342" s="1">
        <v>524</v>
      </c>
      <c r="B1342" s="1" t="s">
        <v>1</v>
      </c>
    </row>
    <row r="1343" spans="1:2">
      <c r="A1343" s="1">
        <v>65</v>
      </c>
      <c r="B1343" s="1" t="s">
        <v>1</v>
      </c>
    </row>
    <row r="1344" spans="1:2" hidden="1">
      <c r="A1344" s="1">
        <v>653</v>
      </c>
      <c r="B1344" s="1" t="s">
        <v>2</v>
      </c>
    </row>
    <row r="1345" spans="1:2" hidden="1">
      <c r="A1345" s="1">
        <v>91</v>
      </c>
      <c r="B1345" s="1" t="s">
        <v>2</v>
      </c>
    </row>
    <row r="1346" spans="1:2" hidden="1">
      <c r="A1346" s="1">
        <v>93</v>
      </c>
      <c r="B1346" s="1" t="s">
        <v>2</v>
      </c>
    </row>
    <row r="1347" spans="1:2">
      <c r="A1347" s="1">
        <v>503</v>
      </c>
      <c r="B1347" s="1" t="s">
        <v>1</v>
      </c>
    </row>
    <row r="1348" spans="1:2">
      <c r="A1348" s="1">
        <v>186</v>
      </c>
      <c r="B1348" s="1" t="s">
        <v>1</v>
      </c>
    </row>
    <row r="1349" spans="1:2">
      <c r="A1349" s="1">
        <v>121</v>
      </c>
      <c r="B1349" s="1" t="s">
        <v>1</v>
      </c>
    </row>
    <row r="1350" spans="1:2">
      <c r="A1350" s="1">
        <v>452</v>
      </c>
      <c r="B1350" s="1" t="s">
        <v>1</v>
      </c>
    </row>
    <row r="1351" spans="1:2" hidden="1">
      <c r="A1351" s="1">
        <v>883</v>
      </c>
      <c r="B1351" s="1" t="s">
        <v>2</v>
      </c>
    </row>
    <row r="1352" spans="1:2">
      <c r="A1352" s="1">
        <v>104</v>
      </c>
      <c r="B1352" s="1" t="s">
        <v>1</v>
      </c>
    </row>
    <row r="1353" spans="1:2">
      <c r="A1353" s="1">
        <v>24</v>
      </c>
      <c r="B1353" s="1" t="s">
        <v>1</v>
      </c>
    </row>
    <row r="1354" spans="1:2">
      <c r="A1354" s="1">
        <v>79</v>
      </c>
      <c r="B1354" s="1" t="s">
        <v>1</v>
      </c>
    </row>
    <row r="1355" spans="1:2">
      <c r="A1355" s="1">
        <v>178</v>
      </c>
      <c r="B1355" s="1" t="s">
        <v>1</v>
      </c>
    </row>
    <row r="1356" spans="1:2">
      <c r="A1356" s="1">
        <v>74</v>
      </c>
      <c r="B1356" s="1" t="s">
        <v>1</v>
      </c>
    </row>
    <row r="1357" spans="1:2">
      <c r="A1357" s="1">
        <v>217</v>
      </c>
      <c r="B1357" s="1" t="s">
        <v>1</v>
      </c>
    </row>
    <row r="1358" spans="1:2">
      <c r="A1358" s="1">
        <v>475</v>
      </c>
      <c r="B1358" s="1" t="s">
        <v>1</v>
      </c>
    </row>
    <row r="1359" spans="1:2">
      <c r="A1359" s="1">
        <v>127</v>
      </c>
      <c r="B1359" s="1" t="s">
        <v>1</v>
      </c>
    </row>
    <row r="1360" spans="1:2">
      <c r="A1360" s="1">
        <v>101</v>
      </c>
      <c r="B1360" s="1" t="s">
        <v>1</v>
      </c>
    </row>
    <row r="1361" spans="1:2">
      <c r="A1361" s="1">
        <v>340</v>
      </c>
      <c r="B1361" s="1" t="s">
        <v>1</v>
      </c>
    </row>
    <row r="1362" spans="1:2">
      <c r="A1362" s="1">
        <v>158</v>
      </c>
      <c r="B1362" s="1" t="s">
        <v>1</v>
      </c>
    </row>
    <row r="1363" spans="1:2">
      <c r="A1363" s="1">
        <v>242</v>
      </c>
      <c r="B1363" s="1" t="s">
        <v>1</v>
      </c>
    </row>
    <row r="1364" spans="1:2">
      <c r="A1364" s="1">
        <v>323</v>
      </c>
      <c r="B1364" s="1" t="s">
        <v>1</v>
      </c>
    </row>
    <row r="1365" spans="1:2">
      <c r="A1365" s="1">
        <v>18</v>
      </c>
      <c r="B1365" s="1" t="s">
        <v>1</v>
      </c>
    </row>
    <row r="1366" spans="1:2">
      <c r="A1366" s="1">
        <v>68</v>
      </c>
      <c r="B1366" s="1" t="s">
        <v>1</v>
      </c>
    </row>
    <row r="1367" spans="1:2">
      <c r="A1367" s="1">
        <v>134</v>
      </c>
      <c r="B1367" s="1" t="s">
        <v>1</v>
      </c>
    </row>
    <row r="1368" spans="1:2">
      <c r="A1368" s="1">
        <v>113</v>
      </c>
      <c r="B1368" s="1" t="s">
        <v>1</v>
      </c>
    </row>
    <row r="1369" spans="1:2">
      <c r="A1369" s="1">
        <v>43</v>
      </c>
      <c r="B1369" s="1" t="s">
        <v>1</v>
      </c>
    </row>
    <row r="1370" spans="1:2">
      <c r="A1370" s="1">
        <v>200</v>
      </c>
      <c r="B1370" s="1" t="s">
        <v>1</v>
      </c>
    </row>
    <row r="1371" spans="1:2">
      <c r="A1371" s="1">
        <v>245</v>
      </c>
      <c r="B1371" s="1" t="s">
        <v>1</v>
      </c>
    </row>
    <row r="1372" spans="1:2">
      <c r="A1372" s="1">
        <v>343</v>
      </c>
      <c r="B1372" s="1" t="s">
        <v>1</v>
      </c>
    </row>
    <row r="1373" spans="1:2">
      <c r="A1373" s="1">
        <v>229</v>
      </c>
      <c r="B1373" s="1" t="s">
        <v>1</v>
      </c>
    </row>
    <row r="1374" spans="1:2">
      <c r="A1374" s="1">
        <v>530</v>
      </c>
      <c r="B1374" s="1" t="s">
        <v>1</v>
      </c>
    </row>
    <row r="1375" spans="1:2">
      <c r="A1375" s="1">
        <v>58</v>
      </c>
      <c r="B1375" s="1" t="s">
        <v>1</v>
      </c>
    </row>
    <row r="1376" spans="1:2">
      <c r="A1376" s="1">
        <v>78</v>
      </c>
      <c r="B1376" s="1" t="s">
        <v>1</v>
      </c>
    </row>
    <row r="1377" spans="1:2">
      <c r="A1377" s="1">
        <v>147</v>
      </c>
      <c r="B1377" s="1" t="s">
        <v>1</v>
      </c>
    </row>
    <row r="1378" spans="1:2">
      <c r="A1378" s="1">
        <v>40</v>
      </c>
      <c r="B1378" s="1" t="s">
        <v>1</v>
      </c>
    </row>
    <row r="1379" spans="1:2">
      <c r="A1379" s="1">
        <v>618</v>
      </c>
      <c r="B1379" s="1" t="s">
        <v>1</v>
      </c>
    </row>
    <row r="1380" spans="1:2">
      <c r="A1380" s="1">
        <v>23</v>
      </c>
      <c r="B1380" s="1" t="s">
        <v>1</v>
      </c>
    </row>
    <row r="1381" spans="1:2" hidden="1">
      <c r="A1381" s="1">
        <v>293</v>
      </c>
      <c r="B1381" s="1" t="s">
        <v>2</v>
      </c>
    </row>
    <row r="1382" spans="1:2">
      <c r="A1382" s="1">
        <v>16</v>
      </c>
      <c r="B1382" s="1" t="s">
        <v>1</v>
      </c>
    </row>
    <row r="1383" spans="1:2">
      <c r="A1383" s="1">
        <v>286</v>
      </c>
      <c r="B1383" s="1" t="s">
        <v>1</v>
      </c>
    </row>
    <row r="1384" spans="1:2">
      <c r="A1384" s="1">
        <v>209</v>
      </c>
      <c r="B1384" s="1" t="s">
        <v>1</v>
      </c>
    </row>
    <row r="1385" spans="1:2">
      <c r="A1385" s="1">
        <v>935</v>
      </c>
      <c r="B1385" s="1" t="s">
        <v>1</v>
      </c>
    </row>
    <row r="1386" spans="1:2">
      <c r="A1386" s="1">
        <v>260</v>
      </c>
      <c r="B1386" s="1" t="s">
        <v>1</v>
      </c>
    </row>
    <row r="1387" spans="1:2">
      <c r="A1387" s="1">
        <v>298</v>
      </c>
      <c r="B1387" s="1" t="s">
        <v>1</v>
      </c>
    </row>
    <row r="1388" spans="1:2">
      <c r="A1388" s="1">
        <v>397</v>
      </c>
      <c r="B1388" s="1" t="s">
        <v>1</v>
      </c>
    </row>
    <row r="1389" spans="1:2">
      <c r="A1389" s="1">
        <v>113</v>
      </c>
      <c r="B1389" s="1" t="s">
        <v>1</v>
      </c>
    </row>
    <row r="1390" spans="1:2">
      <c r="A1390" s="1">
        <v>76</v>
      </c>
      <c r="B1390" s="1" t="s">
        <v>1</v>
      </c>
    </row>
    <row r="1391" spans="1:2">
      <c r="A1391" s="1">
        <v>141</v>
      </c>
      <c r="B1391" s="1" t="s">
        <v>1</v>
      </c>
    </row>
    <row r="1392" spans="1:2">
      <c r="A1392" s="1">
        <v>773</v>
      </c>
      <c r="B1392" s="1" t="s">
        <v>1</v>
      </c>
    </row>
    <row r="1393" spans="1:2">
      <c r="A1393" s="1">
        <v>329</v>
      </c>
      <c r="B1393" s="1" t="s">
        <v>1</v>
      </c>
    </row>
    <row r="1394" spans="1:2">
      <c r="A1394" s="1">
        <v>423</v>
      </c>
      <c r="B1394" s="1" t="s">
        <v>1</v>
      </c>
    </row>
    <row r="1395" spans="1:2">
      <c r="A1395" s="1">
        <v>67</v>
      </c>
      <c r="B1395" s="1" t="s">
        <v>1</v>
      </c>
    </row>
    <row r="1396" spans="1:2">
      <c r="A1396" s="1">
        <v>626</v>
      </c>
      <c r="B1396" s="1" t="s">
        <v>1</v>
      </c>
    </row>
    <row r="1397" spans="1:2" hidden="1">
      <c r="A1397" s="1">
        <v>578</v>
      </c>
      <c r="B1397" s="1" t="s">
        <v>2</v>
      </c>
    </row>
    <row r="1398" spans="1:2">
      <c r="A1398" s="1">
        <v>61</v>
      </c>
      <c r="B1398" s="1" t="s">
        <v>1</v>
      </c>
    </row>
    <row r="1399" spans="1:2">
      <c r="A1399" s="1">
        <v>248</v>
      </c>
      <c r="B1399" s="1" t="s">
        <v>1</v>
      </c>
    </row>
    <row r="1400" spans="1:2">
      <c r="A1400" s="1">
        <v>136</v>
      </c>
      <c r="B1400" s="1" t="s">
        <v>1</v>
      </c>
    </row>
    <row r="1401" spans="1:2">
      <c r="A1401" s="1">
        <v>126</v>
      </c>
      <c r="B1401" s="1" t="s">
        <v>1</v>
      </c>
    </row>
    <row r="1402" spans="1:2">
      <c r="A1402" s="1">
        <v>653</v>
      </c>
      <c r="B1402" s="1" t="s">
        <v>1</v>
      </c>
    </row>
    <row r="1403" spans="1:2">
      <c r="A1403" s="1">
        <v>7</v>
      </c>
      <c r="B1403" s="1" t="s">
        <v>1</v>
      </c>
    </row>
    <row r="1404" spans="1:2">
      <c r="A1404" s="1">
        <v>528</v>
      </c>
      <c r="B1404" s="1" t="s">
        <v>1</v>
      </c>
    </row>
    <row r="1405" spans="1:2">
      <c r="A1405" s="1">
        <v>785</v>
      </c>
      <c r="B1405" s="1" t="s">
        <v>1</v>
      </c>
    </row>
    <row r="1406" spans="1:2">
      <c r="A1406" s="1">
        <v>243</v>
      </c>
      <c r="B1406" s="1" t="s">
        <v>1</v>
      </c>
    </row>
    <row r="1407" spans="1:2">
      <c r="A1407" s="1">
        <v>24</v>
      </c>
      <c r="B1407" s="1" t="s">
        <v>1</v>
      </c>
    </row>
    <row r="1408" spans="1:2">
      <c r="A1408" s="1">
        <v>82</v>
      </c>
      <c r="B1408" s="1" t="s">
        <v>1</v>
      </c>
    </row>
    <row r="1409" spans="1:2">
      <c r="A1409" s="1">
        <v>952</v>
      </c>
      <c r="B1409" s="1" t="s">
        <v>1</v>
      </c>
    </row>
    <row r="1410" spans="1:2">
      <c r="A1410" s="1">
        <v>27</v>
      </c>
      <c r="B1410" s="1" t="s">
        <v>1</v>
      </c>
    </row>
    <row r="1411" spans="1:2">
      <c r="A1411" s="1">
        <v>143</v>
      </c>
      <c r="B1411" s="1" t="s">
        <v>1</v>
      </c>
    </row>
    <row r="1412" spans="1:2">
      <c r="A1412" s="1">
        <v>274</v>
      </c>
      <c r="B1412" s="1" t="s">
        <v>1</v>
      </c>
    </row>
    <row r="1413" spans="1:2" hidden="1">
      <c r="A1413" s="1">
        <v>1174</v>
      </c>
      <c r="B1413" s="1" t="s">
        <v>2</v>
      </c>
    </row>
    <row r="1414" spans="1:2">
      <c r="A1414" s="1">
        <v>915</v>
      </c>
      <c r="B1414" s="1" t="s">
        <v>1</v>
      </c>
    </row>
    <row r="1415" spans="1:2">
      <c r="A1415" s="1">
        <v>115</v>
      </c>
      <c r="B1415" s="1" t="s">
        <v>1</v>
      </c>
    </row>
    <row r="1416" spans="1:2">
      <c r="A1416" s="1">
        <v>222</v>
      </c>
      <c r="B1416" s="1" t="s">
        <v>1</v>
      </c>
    </row>
    <row r="1417" spans="1:2">
      <c r="A1417" s="1">
        <v>341</v>
      </c>
      <c r="B1417" s="1" t="s">
        <v>1</v>
      </c>
    </row>
    <row r="1418" spans="1:2">
      <c r="A1418" s="1">
        <v>112</v>
      </c>
      <c r="B1418" s="1" t="s">
        <v>1</v>
      </c>
    </row>
    <row r="1419" spans="1:2">
      <c r="A1419" s="1">
        <v>64</v>
      </c>
      <c r="B1419" s="1" t="s">
        <v>1</v>
      </c>
    </row>
    <row r="1420" spans="1:2" hidden="1">
      <c r="A1420" s="1">
        <v>937</v>
      </c>
      <c r="B1420" s="1" t="s">
        <v>2</v>
      </c>
    </row>
    <row r="1421" spans="1:2">
      <c r="A1421" s="1">
        <v>129</v>
      </c>
      <c r="B1421" s="1" t="s">
        <v>1</v>
      </c>
    </row>
    <row r="1422" spans="1:2">
      <c r="A1422" s="1">
        <v>59</v>
      </c>
      <c r="B1422" s="1" t="s">
        <v>1</v>
      </c>
    </row>
    <row r="1423" spans="1:2">
      <c r="A1423" s="1">
        <v>79</v>
      </c>
      <c r="B1423" s="1" t="s">
        <v>1</v>
      </c>
    </row>
    <row r="1424" spans="1:2">
      <c r="A1424" s="1">
        <v>151</v>
      </c>
      <c r="B1424" s="1" t="s">
        <v>1</v>
      </c>
    </row>
    <row r="1425" spans="1:2">
      <c r="A1425" s="1">
        <v>83</v>
      </c>
      <c r="B1425" s="1" t="s">
        <v>1</v>
      </c>
    </row>
    <row r="1426" spans="1:2">
      <c r="A1426" s="1">
        <v>101</v>
      </c>
      <c r="B1426" s="1" t="s">
        <v>1</v>
      </c>
    </row>
    <row r="1427" spans="1:2" hidden="1">
      <c r="A1427" s="1">
        <v>157</v>
      </c>
      <c r="B1427" s="1" t="s">
        <v>2</v>
      </c>
    </row>
    <row r="1428" spans="1:2">
      <c r="A1428" s="1">
        <v>57</v>
      </c>
      <c r="B1428" s="1" t="s">
        <v>1</v>
      </c>
    </row>
    <row r="1429" spans="1:2">
      <c r="A1429" s="1">
        <v>176</v>
      </c>
      <c r="B1429" s="1" t="s">
        <v>1</v>
      </c>
    </row>
    <row r="1430" spans="1:2">
      <c r="A1430" s="1">
        <v>222</v>
      </c>
      <c r="B1430" s="1" t="s">
        <v>1</v>
      </c>
    </row>
    <row r="1431" spans="1:2">
      <c r="A1431" s="1">
        <v>217</v>
      </c>
      <c r="B1431" s="1" t="s">
        <v>1</v>
      </c>
    </row>
    <row r="1432" spans="1:2">
      <c r="A1432" s="1">
        <v>252</v>
      </c>
      <c r="B1432" s="1" t="s">
        <v>1</v>
      </c>
    </row>
    <row r="1433" spans="1:2" hidden="1">
      <c r="A1433" s="1">
        <v>1063</v>
      </c>
      <c r="B1433" s="1" t="s">
        <v>2</v>
      </c>
    </row>
    <row r="1434" spans="1:2">
      <c r="A1434" s="1">
        <v>41</v>
      </c>
      <c r="B1434" s="1" t="s">
        <v>1</v>
      </c>
    </row>
    <row r="1435" spans="1:2">
      <c r="A1435" s="1">
        <v>27</v>
      </c>
      <c r="B1435" s="1" t="s">
        <v>1</v>
      </c>
    </row>
    <row r="1436" spans="1:2">
      <c r="A1436" s="1">
        <v>758</v>
      </c>
      <c r="B1436" s="1" t="s">
        <v>1</v>
      </c>
    </row>
    <row r="1437" spans="1:2" hidden="1">
      <c r="A1437" s="1">
        <v>301</v>
      </c>
      <c r="B1437" s="1" t="s">
        <v>2</v>
      </c>
    </row>
    <row r="1438" spans="1:2">
      <c r="A1438" s="1">
        <v>574</v>
      </c>
      <c r="B1438" s="1" t="s">
        <v>1</v>
      </c>
    </row>
    <row r="1439" spans="1:2" hidden="1">
      <c r="A1439" s="1">
        <v>847</v>
      </c>
      <c r="B1439" s="1" t="s">
        <v>2</v>
      </c>
    </row>
    <row r="1440" spans="1:2">
      <c r="A1440" s="1">
        <v>78</v>
      </c>
      <c r="B1440" s="1" t="s">
        <v>1</v>
      </c>
    </row>
    <row r="1441" spans="1:2">
      <c r="A1441" s="1">
        <v>514</v>
      </c>
      <c r="B1441" s="1" t="s">
        <v>1</v>
      </c>
    </row>
    <row r="1442" spans="1:2" hidden="1">
      <c r="A1442" s="1">
        <v>1558</v>
      </c>
      <c r="B1442" s="1" t="s">
        <v>2</v>
      </c>
    </row>
    <row r="1443" spans="1:2">
      <c r="A1443" s="1">
        <v>789</v>
      </c>
      <c r="B1443" s="1" t="s">
        <v>1</v>
      </c>
    </row>
    <row r="1444" spans="1:2">
      <c r="A1444" s="1">
        <v>146</v>
      </c>
      <c r="B1444" s="1" t="s">
        <v>1</v>
      </c>
    </row>
    <row r="1445" spans="1:2">
      <c r="A1445" s="1">
        <v>272</v>
      </c>
      <c r="B1445" s="1" t="s">
        <v>1</v>
      </c>
    </row>
    <row r="1446" spans="1:2">
      <c r="A1446" s="1">
        <v>323</v>
      </c>
      <c r="B1446" s="1" t="s">
        <v>1</v>
      </c>
    </row>
    <row r="1447" spans="1:2">
      <c r="A1447" s="1">
        <v>712</v>
      </c>
      <c r="B1447" s="1" t="s">
        <v>1</v>
      </c>
    </row>
    <row r="1448" spans="1:2" hidden="1">
      <c r="A1448" s="1">
        <v>860</v>
      </c>
      <c r="B1448" s="1" t="s">
        <v>2</v>
      </c>
    </row>
    <row r="1449" spans="1:2">
      <c r="A1449" s="1">
        <v>75</v>
      </c>
      <c r="B1449" s="1" t="s">
        <v>1</v>
      </c>
    </row>
    <row r="1450" spans="1:2">
      <c r="A1450" s="1">
        <v>191</v>
      </c>
      <c r="B1450" s="1" t="s">
        <v>1</v>
      </c>
    </row>
    <row r="1451" spans="1:2" hidden="1">
      <c r="A1451" s="1">
        <v>1441</v>
      </c>
      <c r="B1451" s="1" t="s">
        <v>2</v>
      </c>
    </row>
    <row r="1452" spans="1:2">
      <c r="A1452" s="1">
        <v>428</v>
      </c>
      <c r="B1452" s="1" t="s">
        <v>1</v>
      </c>
    </row>
    <row r="1453" spans="1:2">
      <c r="A1453" s="1">
        <v>322</v>
      </c>
      <c r="B1453" s="1" t="s">
        <v>1</v>
      </c>
    </row>
    <row r="1454" spans="1:2">
      <c r="A1454" s="1">
        <v>104</v>
      </c>
      <c r="B1454" s="1" t="s">
        <v>1</v>
      </c>
    </row>
    <row r="1455" spans="1:2">
      <c r="A1455" s="1">
        <v>127</v>
      </c>
      <c r="B1455" s="1" t="s">
        <v>1</v>
      </c>
    </row>
    <row r="1456" spans="1:2" hidden="1">
      <c r="A1456" s="1">
        <v>1259</v>
      </c>
      <c r="B1456" s="1" t="s">
        <v>2</v>
      </c>
    </row>
    <row r="1457" spans="1:2">
      <c r="A1457" s="1">
        <v>114</v>
      </c>
      <c r="B1457" s="1" t="s">
        <v>1</v>
      </c>
    </row>
    <row r="1458" spans="1:2">
      <c r="A1458" s="1">
        <v>106</v>
      </c>
      <c r="B1458" s="1" t="s">
        <v>1</v>
      </c>
    </row>
    <row r="1459" spans="1:2">
      <c r="A1459" s="1">
        <v>305</v>
      </c>
      <c r="B1459" s="1" t="s">
        <v>1</v>
      </c>
    </row>
    <row r="1460" spans="1:2" hidden="1">
      <c r="A1460" s="1">
        <v>307</v>
      </c>
      <c r="B1460" s="1" t="s">
        <v>2</v>
      </c>
    </row>
    <row r="1461" spans="1:2">
      <c r="A1461" s="1">
        <v>1504</v>
      </c>
      <c r="B1461" s="1" t="s">
        <v>1</v>
      </c>
    </row>
    <row r="1462" spans="1:2">
      <c r="A1462" s="1">
        <v>396</v>
      </c>
      <c r="B1462" s="1" t="s">
        <v>1</v>
      </c>
    </row>
    <row r="1463" spans="1:2">
      <c r="A1463" s="1">
        <v>71</v>
      </c>
      <c r="B1463" s="1" t="s">
        <v>1</v>
      </c>
    </row>
    <row r="1464" spans="1:2">
      <c r="A1464" s="1">
        <v>205</v>
      </c>
      <c r="B1464" s="1" t="s">
        <v>1</v>
      </c>
    </row>
    <row r="1465" spans="1:2">
      <c r="A1465" s="1">
        <v>134</v>
      </c>
      <c r="B1465" s="1" t="s">
        <v>1</v>
      </c>
    </row>
    <row r="1466" spans="1:2" hidden="1">
      <c r="A1466" s="1">
        <v>166</v>
      </c>
      <c r="B1466" s="1" t="s">
        <v>2</v>
      </c>
    </row>
    <row r="1467" spans="1:2">
      <c r="A1467" s="1">
        <v>81</v>
      </c>
      <c r="B1467" s="1" t="s">
        <v>1</v>
      </c>
    </row>
    <row r="1468" spans="1:2">
      <c r="A1468" s="1">
        <v>77</v>
      </c>
      <c r="B1468" s="1" t="s">
        <v>1</v>
      </c>
    </row>
    <row r="1469" spans="1:2" hidden="1">
      <c r="A1469" s="1">
        <v>80</v>
      </c>
      <c r="B1469" s="1" t="s">
        <v>2</v>
      </c>
    </row>
    <row r="1470" spans="1:2">
      <c r="A1470" s="1">
        <v>537</v>
      </c>
      <c r="B1470" s="1" t="s">
        <v>1</v>
      </c>
    </row>
    <row r="1471" spans="1:2" hidden="1">
      <c r="A1471" s="1">
        <v>415</v>
      </c>
      <c r="B1471" s="1" t="s">
        <v>2</v>
      </c>
    </row>
    <row r="1472" spans="1:2">
      <c r="A1472" s="1">
        <v>291</v>
      </c>
      <c r="B1472" s="1" t="s">
        <v>1</v>
      </c>
    </row>
    <row r="1473" spans="1:2">
      <c r="A1473" s="1">
        <v>283</v>
      </c>
      <c r="B1473" s="1" t="s">
        <v>1</v>
      </c>
    </row>
    <row r="1474" spans="1:2">
      <c r="A1474" s="1">
        <v>70</v>
      </c>
      <c r="B1474" s="1" t="s">
        <v>1</v>
      </c>
    </row>
    <row r="1475" spans="1:2">
      <c r="A1475" s="1">
        <v>611</v>
      </c>
      <c r="B1475" s="1" t="s">
        <v>1</v>
      </c>
    </row>
    <row r="1476" spans="1:2">
      <c r="A1476" s="1">
        <v>132</v>
      </c>
      <c r="B1476" s="1" t="s">
        <v>1</v>
      </c>
    </row>
    <row r="1477" spans="1:2">
      <c r="A1477" s="1">
        <v>26</v>
      </c>
      <c r="B1477" s="1" t="s">
        <v>1</v>
      </c>
    </row>
    <row r="1478" spans="1:2">
      <c r="A1478" s="1">
        <v>262</v>
      </c>
      <c r="B1478" s="1" t="s">
        <v>1</v>
      </c>
    </row>
    <row r="1479" spans="1:2">
      <c r="A1479" s="1">
        <v>272</v>
      </c>
      <c r="B1479" s="1" t="s">
        <v>1</v>
      </c>
    </row>
    <row r="1480" spans="1:2">
      <c r="A1480" s="1">
        <v>137</v>
      </c>
      <c r="B1480" s="1" t="s">
        <v>1</v>
      </c>
    </row>
    <row r="1481" spans="1:2">
      <c r="A1481" s="1">
        <v>95</v>
      </c>
      <c r="B1481" s="1" t="s">
        <v>1</v>
      </c>
    </row>
    <row r="1482" spans="1:2">
      <c r="A1482" s="1">
        <v>140</v>
      </c>
      <c r="B1482" s="1" t="s">
        <v>1</v>
      </c>
    </row>
    <row r="1483" spans="1:2">
      <c r="A1483" s="1">
        <v>71</v>
      </c>
      <c r="B1483" s="1" t="s">
        <v>1</v>
      </c>
    </row>
    <row r="1484" spans="1:2">
      <c r="A1484" s="1">
        <v>502</v>
      </c>
      <c r="B1484" s="1" t="s">
        <v>1</v>
      </c>
    </row>
    <row r="1485" spans="1:2">
      <c r="A1485" s="1">
        <v>164</v>
      </c>
      <c r="B1485" s="1" t="s">
        <v>1</v>
      </c>
    </row>
    <row r="1486" spans="1:2">
      <c r="A1486" s="1">
        <v>219</v>
      </c>
      <c r="B1486" s="1" t="s">
        <v>1</v>
      </c>
    </row>
    <row r="1487" spans="1:2" hidden="1">
      <c r="A1487" s="1">
        <v>328</v>
      </c>
      <c r="B1487" s="1" t="s">
        <v>2</v>
      </c>
    </row>
    <row r="1488" spans="1:2">
      <c r="A1488" s="1">
        <v>224</v>
      </c>
      <c r="B1488" s="1" t="s">
        <v>1</v>
      </c>
    </row>
    <row r="1489" spans="1:2">
      <c r="A1489" s="1">
        <v>63</v>
      </c>
      <c r="B1489" s="1" t="s">
        <v>1</v>
      </c>
    </row>
    <row r="1490" spans="1:2">
      <c r="A1490" s="1">
        <v>24</v>
      </c>
      <c r="B1490" s="1" t="s">
        <v>1</v>
      </c>
    </row>
    <row r="1491" spans="1:2">
      <c r="A1491" s="1">
        <v>147</v>
      </c>
      <c r="B1491" s="1" t="s">
        <v>1</v>
      </c>
    </row>
    <row r="1492" spans="1:2">
      <c r="A1492" s="1">
        <v>84</v>
      </c>
      <c r="B1492" s="1" t="s">
        <v>1</v>
      </c>
    </row>
    <row r="1493" spans="1:2">
      <c r="A1493" s="1">
        <v>175</v>
      </c>
      <c r="B1493" s="1" t="s">
        <v>1</v>
      </c>
    </row>
    <row r="1494" spans="1:2">
      <c r="A1494" s="1">
        <v>12</v>
      </c>
      <c r="B1494" s="1" t="s">
        <v>1</v>
      </c>
    </row>
    <row r="1495" spans="1:2">
      <c r="A1495" s="1">
        <v>40</v>
      </c>
      <c r="B1495" s="1" t="s">
        <v>1</v>
      </c>
    </row>
    <row r="1496" spans="1:2">
      <c r="A1496" s="1">
        <v>217</v>
      </c>
      <c r="B1496" s="1" t="s">
        <v>1</v>
      </c>
    </row>
    <row r="1497" spans="1:2">
      <c r="A1497" s="1">
        <v>235</v>
      </c>
      <c r="B1497" s="1" t="s">
        <v>1</v>
      </c>
    </row>
    <row r="1498" spans="1:2">
      <c r="A1498" s="1">
        <v>255</v>
      </c>
      <c r="B1498" s="1" t="s">
        <v>1</v>
      </c>
    </row>
    <row r="1499" spans="1:2">
      <c r="A1499" s="1">
        <v>256</v>
      </c>
      <c r="B1499" s="1" t="s">
        <v>1</v>
      </c>
    </row>
    <row r="1500" spans="1:2">
      <c r="A1500" s="1">
        <v>41</v>
      </c>
      <c r="B1500" s="1" t="s">
        <v>1</v>
      </c>
    </row>
    <row r="1501" spans="1:2">
      <c r="A1501" s="1">
        <v>75</v>
      </c>
      <c r="B1501" s="1" t="s">
        <v>1</v>
      </c>
    </row>
    <row r="1502" spans="1:2">
      <c r="A1502" s="1">
        <v>192</v>
      </c>
      <c r="B1502" s="1" t="s">
        <v>1</v>
      </c>
    </row>
    <row r="1503" spans="1:2" hidden="1">
      <c r="A1503" s="1">
        <v>796</v>
      </c>
      <c r="B1503" s="1" t="s">
        <v>2</v>
      </c>
    </row>
    <row r="1504" spans="1:2">
      <c r="A1504" s="1">
        <v>220</v>
      </c>
      <c r="B1504" s="1" t="s">
        <v>1</v>
      </c>
    </row>
    <row r="1505" spans="1:2">
      <c r="A1505" s="1">
        <v>614</v>
      </c>
      <c r="B1505" s="1" t="s">
        <v>1</v>
      </c>
    </row>
    <row r="1506" spans="1:2" hidden="1">
      <c r="A1506" s="1">
        <v>1126</v>
      </c>
      <c r="B1506" s="1" t="s">
        <v>2</v>
      </c>
    </row>
    <row r="1507" spans="1:2">
      <c r="A1507" s="1">
        <v>161</v>
      </c>
      <c r="B1507" s="1" t="s">
        <v>1</v>
      </c>
    </row>
    <row r="1508" spans="1:2">
      <c r="A1508" s="1">
        <v>141</v>
      </c>
      <c r="B1508" s="1" t="s">
        <v>1</v>
      </c>
    </row>
    <row r="1509" spans="1:2">
      <c r="A1509" s="1">
        <v>697</v>
      </c>
      <c r="B1509" s="1" t="s">
        <v>1</v>
      </c>
    </row>
    <row r="1510" spans="1:2">
      <c r="A1510" s="1">
        <v>223</v>
      </c>
      <c r="B1510" s="1" t="s">
        <v>1</v>
      </c>
    </row>
    <row r="1511" spans="1:2" hidden="1">
      <c r="A1511" s="1">
        <v>931</v>
      </c>
      <c r="B1511" s="1" t="s">
        <v>2</v>
      </c>
    </row>
    <row r="1512" spans="1:2">
      <c r="A1512" s="1">
        <v>483</v>
      </c>
      <c r="B1512" s="1" t="s">
        <v>1</v>
      </c>
    </row>
    <row r="1513" spans="1:2">
      <c r="A1513" s="1">
        <v>63</v>
      </c>
      <c r="B1513" s="1" t="s">
        <v>1</v>
      </c>
    </row>
    <row r="1514" spans="1:2">
      <c r="A1514" s="1">
        <v>271</v>
      </c>
      <c r="B1514" s="1" t="s">
        <v>1</v>
      </c>
    </row>
    <row r="1515" spans="1:2">
      <c r="A1515" s="1">
        <v>144</v>
      </c>
      <c r="B1515" s="1" t="s">
        <v>1</v>
      </c>
    </row>
    <row r="1516" spans="1:2">
      <c r="A1516" s="1">
        <v>79</v>
      </c>
      <c r="B1516" s="1" t="s">
        <v>1</v>
      </c>
    </row>
    <row r="1517" spans="1:2">
      <c r="A1517" s="1">
        <v>171</v>
      </c>
      <c r="B1517" s="1" t="s">
        <v>1</v>
      </c>
    </row>
    <row r="1518" spans="1:2">
      <c r="A1518" s="1">
        <v>73</v>
      </c>
      <c r="B1518" s="1" t="s">
        <v>1</v>
      </c>
    </row>
    <row r="1519" spans="1:2">
      <c r="A1519" s="1">
        <v>69</v>
      </c>
      <c r="B1519" s="1" t="s">
        <v>1</v>
      </c>
    </row>
    <row r="1520" spans="1:2">
      <c r="A1520" s="1">
        <v>60</v>
      </c>
      <c r="B1520" s="1" t="s">
        <v>1</v>
      </c>
    </row>
    <row r="1521" spans="1:2">
      <c r="A1521" s="1">
        <v>257</v>
      </c>
      <c r="B1521" s="1" t="s">
        <v>1</v>
      </c>
    </row>
    <row r="1522" spans="1:2">
      <c r="A1522" s="1">
        <v>198</v>
      </c>
      <c r="B1522" s="1" t="s">
        <v>1</v>
      </c>
    </row>
    <row r="1523" spans="1:2">
      <c r="A1523" s="1">
        <v>217</v>
      </c>
      <c r="B1523" s="1" t="s">
        <v>1</v>
      </c>
    </row>
    <row r="1524" spans="1:2">
      <c r="A1524" s="1">
        <v>134</v>
      </c>
      <c r="B1524" s="1" t="s">
        <v>1</v>
      </c>
    </row>
    <row r="1525" spans="1:2">
      <c r="A1525" s="1">
        <v>41</v>
      </c>
      <c r="B1525" s="1" t="s">
        <v>1</v>
      </c>
    </row>
    <row r="1526" spans="1:2">
      <c r="A1526" s="1">
        <v>611</v>
      </c>
      <c r="B1526" s="1" t="s">
        <v>1</v>
      </c>
    </row>
    <row r="1527" spans="1:2">
      <c r="A1527" s="1">
        <v>216</v>
      </c>
      <c r="B1527" s="1" t="s">
        <v>1</v>
      </c>
    </row>
    <row r="1528" spans="1:2">
      <c r="A1528" s="1">
        <v>388</v>
      </c>
      <c r="B1528" s="1" t="s">
        <v>1</v>
      </c>
    </row>
    <row r="1529" spans="1:2">
      <c r="A1529" s="1">
        <v>242</v>
      </c>
      <c r="B1529" s="1" t="s">
        <v>1</v>
      </c>
    </row>
    <row r="1530" spans="1:2">
      <c r="A1530" s="1">
        <v>387</v>
      </c>
      <c r="B1530" s="1" t="s">
        <v>1</v>
      </c>
    </row>
    <row r="1531" spans="1:2">
      <c r="A1531" s="1">
        <v>90</v>
      </c>
      <c r="B1531" s="1" t="s">
        <v>1</v>
      </c>
    </row>
    <row r="1532" spans="1:2">
      <c r="A1532" s="1">
        <v>281</v>
      </c>
      <c r="B1532" s="1" t="s">
        <v>1</v>
      </c>
    </row>
    <row r="1533" spans="1:2">
      <c r="A1533" s="1">
        <v>332</v>
      </c>
      <c r="B1533" s="1" t="s">
        <v>1</v>
      </c>
    </row>
    <row r="1534" spans="1:2" hidden="1">
      <c r="A1534" s="1">
        <v>218</v>
      </c>
      <c r="B1534" s="1" t="s">
        <v>2</v>
      </c>
    </row>
    <row r="1535" spans="1:2">
      <c r="A1535" s="1">
        <v>650</v>
      </c>
      <c r="B1535" s="1" t="s">
        <v>1</v>
      </c>
    </row>
    <row r="1536" spans="1:2" hidden="1">
      <c r="A1536" s="1">
        <v>1034</v>
      </c>
      <c r="B1536" s="1" t="s">
        <v>2</v>
      </c>
    </row>
    <row r="1537" spans="1:2">
      <c r="A1537" s="1">
        <v>182</v>
      </c>
      <c r="B1537" s="1" t="s">
        <v>1</v>
      </c>
    </row>
    <row r="1538" spans="1:2">
      <c r="A1538" s="1">
        <v>156</v>
      </c>
      <c r="B1538" s="1" t="s">
        <v>1</v>
      </c>
    </row>
    <row r="1539" spans="1:2">
      <c r="A1539" s="1">
        <v>171</v>
      </c>
      <c r="B1539" s="1" t="s">
        <v>1</v>
      </c>
    </row>
    <row r="1540" spans="1:2">
      <c r="A1540" s="1">
        <v>265</v>
      </c>
      <c r="B1540" s="1" t="s">
        <v>1</v>
      </c>
    </row>
    <row r="1541" spans="1:2">
      <c r="A1541" s="1">
        <v>10</v>
      </c>
      <c r="B1541" s="1" t="s">
        <v>1</v>
      </c>
    </row>
    <row r="1542" spans="1:2">
      <c r="A1542" s="1">
        <v>350</v>
      </c>
      <c r="B1542" s="1" t="s">
        <v>1</v>
      </c>
    </row>
    <row r="1543" spans="1:2">
      <c r="A1543" s="1">
        <v>65</v>
      </c>
      <c r="B1543" s="1" t="s">
        <v>1</v>
      </c>
    </row>
    <row r="1544" spans="1:2">
      <c r="A1544" s="1">
        <v>58</v>
      </c>
      <c r="B1544" s="1" t="s">
        <v>1</v>
      </c>
    </row>
    <row r="1545" spans="1:2">
      <c r="A1545" s="1">
        <v>69</v>
      </c>
      <c r="B1545" s="1" t="s">
        <v>1</v>
      </c>
    </row>
    <row r="1546" spans="1:2">
      <c r="A1546" s="1">
        <v>127</v>
      </c>
      <c r="B1546" s="1" t="s">
        <v>1</v>
      </c>
    </row>
    <row r="1547" spans="1:2">
      <c r="A1547" s="1">
        <v>154</v>
      </c>
      <c r="B1547" s="1" t="s">
        <v>1</v>
      </c>
    </row>
    <row r="1548" spans="1:2">
      <c r="A1548" s="1">
        <v>36</v>
      </c>
      <c r="B1548" s="1" t="s">
        <v>1</v>
      </c>
    </row>
    <row r="1549" spans="1:2">
      <c r="A1549" s="1">
        <v>85</v>
      </c>
      <c r="B1549" s="1" t="s">
        <v>1</v>
      </c>
    </row>
    <row r="1550" spans="1:2">
      <c r="A1550" s="1">
        <v>362</v>
      </c>
      <c r="B1550" s="1" t="s">
        <v>1</v>
      </c>
    </row>
    <row r="1551" spans="1:2">
      <c r="A1551" s="1">
        <v>49</v>
      </c>
      <c r="B1551" s="1" t="s">
        <v>1</v>
      </c>
    </row>
    <row r="1552" spans="1:2">
      <c r="A1552" s="1">
        <v>410</v>
      </c>
      <c r="B1552" s="1" t="s">
        <v>1</v>
      </c>
    </row>
    <row r="1553" spans="1:2">
      <c r="A1553" s="1">
        <v>253</v>
      </c>
      <c r="B1553" s="1" t="s">
        <v>1</v>
      </c>
    </row>
    <row r="1554" spans="1:2">
      <c r="A1554" s="1">
        <v>570</v>
      </c>
      <c r="B1554" s="1" t="s">
        <v>1</v>
      </c>
    </row>
    <row r="1555" spans="1:2">
      <c r="A1555" s="1">
        <v>633</v>
      </c>
      <c r="B1555" s="1" t="s">
        <v>1</v>
      </c>
    </row>
    <row r="1556" spans="1:2">
      <c r="A1556" s="1">
        <v>82</v>
      </c>
      <c r="B1556" s="1" t="s">
        <v>1</v>
      </c>
    </row>
    <row r="1557" spans="1:2">
      <c r="A1557" s="1">
        <v>164</v>
      </c>
      <c r="B1557" s="1" t="s">
        <v>1</v>
      </c>
    </row>
    <row r="1558" spans="1:2">
      <c r="A1558" s="1">
        <v>175</v>
      </c>
      <c r="B1558" s="1" t="s">
        <v>1</v>
      </c>
    </row>
    <row r="1559" spans="1:2" hidden="1">
      <c r="A1559" s="1">
        <v>659</v>
      </c>
      <c r="B1559" s="1" t="s">
        <v>2</v>
      </c>
    </row>
    <row r="1560" spans="1:2">
      <c r="A1560" s="1">
        <v>139</v>
      </c>
      <c r="B1560" s="1" t="s">
        <v>1</v>
      </c>
    </row>
    <row r="1561" spans="1:2">
      <c r="A1561" s="1">
        <v>43</v>
      </c>
      <c r="B1561" s="1" t="s">
        <v>1</v>
      </c>
    </row>
    <row r="1562" spans="1:2">
      <c r="A1562" s="1">
        <v>343</v>
      </c>
      <c r="B1562" s="1" t="s">
        <v>1</v>
      </c>
    </row>
    <row r="1563" spans="1:2">
      <c r="A1563" s="1">
        <v>74</v>
      </c>
      <c r="B1563" s="1" t="s">
        <v>1</v>
      </c>
    </row>
    <row r="1564" spans="1:2">
      <c r="A1564" s="1">
        <v>302</v>
      </c>
      <c r="B1564" s="1" t="s">
        <v>1</v>
      </c>
    </row>
    <row r="1565" spans="1:2">
      <c r="A1565" s="1">
        <v>455</v>
      </c>
      <c r="B1565" s="1" t="s">
        <v>1</v>
      </c>
    </row>
    <row r="1566" spans="1:2">
      <c r="A1566" s="1">
        <v>126</v>
      </c>
      <c r="B1566" s="1" t="s">
        <v>1</v>
      </c>
    </row>
    <row r="1567" spans="1:2">
      <c r="A1567" s="1">
        <v>107</v>
      </c>
      <c r="B1567" s="1" t="s">
        <v>1</v>
      </c>
    </row>
    <row r="1568" spans="1:2">
      <c r="A1568" s="1">
        <v>120</v>
      </c>
      <c r="B1568" s="1" t="s">
        <v>1</v>
      </c>
    </row>
    <row r="1569" spans="1:2">
      <c r="A1569" s="1">
        <v>727</v>
      </c>
      <c r="B1569" s="1" t="s">
        <v>1</v>
      </c>
    </row>
    <row r="1570" spans="1:2">
      <c r="A1570" s="1">
        <v>275</v>
      </c>
      <c r="B1570" s="1" t="s">
        <v>1</v>
      </c>
    </row>
    <row r="1571" spans="1:2">
      <c r="A1571" s="1">
        <v>41</v>
      </c>
      <c r="B1571" s="1" t="s">
        <v>1</v>
      </c>
    </row>
    <row r="1572" spans="1:2">
      <c r="A1572" s="1">
        <v>61</v>
      </c>
      <c r="B1572" s="1" t="s">
        <v>1</v>
      </c>
    </row>
    <row r="1573" spans="1:2">
      <c r="A1573" s="1">
        <v>232</v>
      </c>
      <c r="B1573" s="1" t="s">
        <v>1</v>
      </c>
    </row>
    <row r="1574" spans="1:2">
      <c r="A1574" s="1">
        <v>214</v>
      </c>
      <c r="B1574" s="1" t="s">
        <v>1</v>
      </c>
    </row>
    <row r="1575" spans="1:2">
      <c r="A1575" s="1">
        <v>21</v>
      </c>
      <c r="B1575" s="1" t="s">
        <v>1</v>
      </c>
    </row>
    <row r="1576" spans="1:2" hidden="1">
      <c r="A1576" s="1">
        <v>138</v>
      </c>
      <c r="B1576" s="1" t="s">
        <v>2</v>
      </c>
    </row>
    <row r="1577" spans="1:2">
      <c r="A1577" s="1">
        <v>173</v>
      </c>
      <c r="B1577" s="1" t="s">
        <v>1</v>
      </c>
    </row>
    <row r="1578" spans="1:2">
      <c r="A1578" s="1">
        <v>635</v>
      </c>
      <c r="B1578" s="1" t="s">
        <v>1</v>
      </c>
    </row>
    <row r="1579" spans="1:2">
      <c r="A1579" s="1">
        <v>77</v>
      </c>
      <c r="B1579" s="1" t="s">
        <v>1</v>
      </c>
    </row>
    <row r="1580" spans="1:2">
      <c r="A1580" s="1">
        <v>73</v>
      </c>
      <c r="B1580" s="1" t="s">
        <v>1</v>
      </c>
    </row>
    <row r="1581" spans="1:2">
      <c r="A1581" s="1">
        <v>540</v>
      </c>
      <c r="B1581" s="1" t="s">
        <v>1</v>
      </c>
    </row>
    <row r="1582" spans="1:2">
      <c r="A1582" s="1">
        <v>179</v>
      </c>
      <c r="B1582" s="1" t="s">
        <v>1</v>
      </c>
    </row>
    <row r="1583" spans="1:2">
      <c r="A1583" s="1">
        <v>119</v>
      </c>
      <c r="B1583" s="1" t="s">
        <v>1</v>
      </c>
    </row>
    <row r="1584" spans="1:2">
      <c r="A1584" s="1">
        <v>107</v>
      </c>
      <c r="B1584" s="1" t="s">
        <v>1</v>
      </c>
    </row>
    <row r="1585" spans="1:2">
      <c r="A1585" s="1">
        <v>48</v>
      </c>
      <c r="B1585" s="1" t="s">
        <v>1</v>
      </c>
    </row>
    <row r="1586" spans="1:2">
      <c r="A1586" s="1">
        <v>447</v>
      </c>
      <c r="B1586" s="1" t="s">
        <v>1</v>
      </c>
    </row>
    <row r="1587" spans="1:2">
      <c r="A1587" s="1">
        <v>430</v>
      </c>
      <c r="B1587" s="1" t="s">
        <v>1</v>
      </c>
    </row>
    <row r="1588" spans="1:2">
      <c r="A1588" s="1">
        <v>64</v>
      </c>
      <c r="B1588" s="1" t="s">
        <v>1</v>
      </c>
    </row>
    <row r="1589" spans="1:2">
      <c r="A1589" s="1">
        <v>217</v>
      </c>
      <c r="B1589" s="1" t="s">
        <v>1</v>
      </c>
    </row>
    <row r="1590" spans="1:2">
      <c r="A1590" s="1">
        <v>77</v>
      </c>
      <c r="B1590" s="1" t="s">
        <v>1</v>
      </c>
    </row>
    <row r="1591" spans="1:2">
      <c r="A1591" s="1">
        <v>16</v>
      </c>
      <c r="B1591" s="1" t="s">
        <v>1</v>
      </c>
    </row>
    <row r="1592" spans="1:2">
      <c r="A1592" s="1">
        <v>753</v>
      </c>
      <c r="B1592" s="1" t="s">
        <v>1</v>
      </c>
    </row>
    <row r="1593" spans="1:2">
      <c r="A1593" s="1">
        <v>125</v>
      </c>
      <c r="B1593" s="1" t="s">
        <v>1</v>
      </c>
    </row>
    <row r="1594" spans="1:2">
      <c r="A1594" s="1">
        <v>1210</v>
      </c>
      <c r="B1594" s="1" t="s">
        <v>1</v>
      </c>
    </row>
    <row r="1595" spans="1:2">
      <c r="A1595" s="1">
        <v>185</v>
      </c>
      <c r="B1595" s="1" t="s">
        <v>1</v>
      </c>
    </row>
    <row r="1596" spans="1:2">
      <c r="A1596" s="1">
        <v>80</v>
      </c>
      <c r="B1596" s="1" t="s">
        <v>1</v>
      </c>
    </row>
    <row r="1597" spans="1:2">
      <c r="A1597" s="1">
        <v>156</v>
      </c>
      <c r="B1597" s="1" t="s">
        <v>1</v>
      </c>
    </row>
    <row r="1598" spans="1:2">
      <c r="A1598" s="1">
        <v>403</v>
      </c>
      <c r="B1598" s="1" t="s">
        <v>1</v>
      </c>
    </row>
    <row r="1599" spans="1:2">
      <c r="A1599" s="1">
        <v>145</v>
      </c>
      <c r="B1599" s="1" t="s">
        <v>1</v>
      </c>
    </row>
    <row r="1600" spans="1:2">
      <c r="A1600" s="1">
        <v>17</v>
      </c>
      <c r="B1600" s="1" t="s">
        <v>1</v>
      </c>
    </row>
    <row r="1601" spans="1:2">
      <c r="A1601" s="1">
        <v>160</v>
      </c>
      <c r="B1601" s="1" t="s">
        <v>1</v>
      </c>
    </row>
    <row r="1602" spans="1:2">
      <c r="A1602" s="1">
        <v>486</v>
      </c>
      <c r="B1602" s="1" t="s">
        <v>1</v>
      </c>
    </row>
    <row r="1603" spans="1:2">
      <c r="A1603" s="1">
        <v>321</v>
      </c>
      <c r="B1603" s="1" t="s">
        <v>1</v>
      </c>
    </row>
    <row r="1604" spans="1:2">
      <c r="A1604" s="1">
        <v>203</v>
      </c>
      <c r="B1604" s="1" t="s">
        <v>1</v>
      </c>
    </row>
    <row r="1605" spans="1:2">
      <c r="A1605" s="1">
        <v>646</v>
      </c>
      <c r="B1605" s="1" t="s">
        <v>1</v>
      </c>
    </row>
    <row r="1606" spans="1:2" hidden="1">
      <c r="A1606" s="1">
        <v>97</v>
      </c>
      <c r="B1606" s="1" t="s">
        <v>2</v>
      </c>
    </row>
    <row r="1607" spans="1:2">
      <c r="A1607" s="1">
        <v>144</v>
      </c>
      <c r="B1607" s="1" t="s">
        <v>1</v>
      </c>
    </row>
    <row r="1608" spans="1:2">
      <c r="A1608" s="1">
        <v>30</v>
      </c>
      <c r="B1608" s="1" t="s">
        <v>1</v>
      </c>
    </row>
    <row r="1609" spans="1:2">
      <c r="A1609" s="1">
        <v>82</v>
      </c>
      <c r="B1609" s="1" t="s">
        <v>1</v>
      </c>
    </row>
    <row r="1610" spans="1:2">
      <c r="A1610" s="1">
        <v>326</v>
      </c>
      <c r="B1610" s="1" t="s">
        <v>1</v>
      </c>
    </row>
    <row r="1611" spans="1:2">
      <c r="A1611" s="1">
        <v>414</v>
      </c>
      <c r="B1611" s="1" t="s">
        <v>1</v>
      </c>
    </row>
    <row r="1612" spans="1:2">
      <c r="A1612" s="1">
        <v>285</v>
      </c>
      <c r="B1612" s="1" t="s">
        <v>1</v>
      </c>
    </row>
    <row r="1613" spans="1:2" hidden="1">
      <c r="A1613" s="1">
        <v>716</v>
      </c>
      <c r="B1613" s="1" t="s">
        <v>2</v>
      </c>
    </row>
    <row r="1614" spans="1:2">
      <c r="A1614" s="1">
        <v>449</v>
      </c>
      <c r="B1614" s="1" t="s">
        <v>1</v>
      </c>
    </row>
    <row r="1615" spans="1:2">
      <c r="A1615" s="1">
        <v>16</v>
      </c>
      <c r="B1615" s="1" t="s">
        <v>1</v>
      </c>
    </row>
    <row r="1616" spans="1:2">
      <c r="A1616" s="1">
        <v>65</v>
      </c>
      <c r="B1616" s="1" t="s">
        <v>1</v>
      </c>
    </row>
    <row r="1617" spans="1:2">
      <c r="A1617" s="1">
        <v>138</v>
      </c>
      <c r="B1617" s="1" t="s">
        <v>1</v>
      </c>
    </row>
    <row r="1618" spans="1:2">
      <c r="A1618" s="1">
        <v>121</v>
      </c>
      <c r="B1618" s="1" t="s">
        <v>1</v>
      </c>
    </row>
    <row r="1619" spans="1:2">
      <c r="A1619" s="1">
        <v>140</v>
      </c>
      <c r="B1619" s="1" t="s">
        <v>1</v>
      </c>
    </row>
    <row r="1620" spans="1:2">
      <c r="A1620" s="1">
        <v>256</v>
      </c>
      <c r="B1620" s="1" t="s">
        <v>1</v>
      </c>
    </row>
    <row r="1621" spans="1:2">
      <c r="A1621" s="1">
        <v>61</v>
      </c>
      <c r="B1621" s="1" t="s">
        <v>1</v>
      </c>
    </row>
    <row r="1622" spans="1:2">
      <c r="A1622" s="1">
        <v>367</v>
      </c>
      <c r="B1622" s="1" t="s">
        <v>1</v>
      </c>
    </row>
    <row r="1623" spans="1:2">
      <c r="A1623" s="1">
        <v>9</v>
      </c>
      <c r="B1623" s="1" t="s">
        <v>1</v>
      </c>
    </row>
    <row r="1624" spans="1:2">
      <c r="A1624" s="1">
        <v>395</v>
      </c>
      <c r="B1624" s="1" t="s">
        <v>1</v>
      </c>
    </row>
    <row r="1625" spans="1:2">
      <c r="A1625" s="1">
        <v>125</v>
      </c>
      <c r="B1625" s="1" t="s">
        <v>1</v>
      </c>
    </row>
    <row r="1626" spans="1:2">
      <c r="A1626" s="1">
        <v>580</v>
      </c>
      <c r="B1626" s="1" t="s">
        <v>1</v>
      </c>
    </row>
    <row r="1627" spans="1:2">
      <c r="A1627" s="1">
        <v>15</v>
      </c>
      <c r="B1627" s="1" t="s">
        <v>1</v>
      </c>
    </row>
    <row r="1628" spans="1:2">
      <c r="A1628" s="1">
        <v>119</v>
      </c>
      <c r="B1628" s="1" t="s">
        <v>1</v>
      </c>
    </row>
    <row r="1629" spans="1:2">
      <c r="A1629" s="1">
        <v>26</v>
      </c>
      <c r="B1629" s="1" t="s">
        <v>1</v>
      </c>
    </row>
    <row r="1630" spans="1:2">
      <c r="A1630" s="1">
        <v>224</v>
      </c>
      <c r="B1630" s="1" t="s">
        <v>1</v>
      </c>
    </row>
    <row r="1631" spans="1:2">
      <c r="A1631" s="1">
        <v>285</v>
      </c>
      <c r="B1631" s="1" t="s">
        <v>1</v>
      </c>
    </row>
    <row r="1632" spans="1:2">
      <c r="A1632" s="1">
        <v>399</v>
      </c>
      <c r="B1632" s="1" t="s">
        <v>1</v>
      </c>
    </row>
    <row r="1633" spans="1:2">
      <c r="A1633" s="1">
        <v>88</v>
      </c>
      <c r="B1633" s="1" t="s">
        <v>1</v>
      </c>
    </row>
    <row r="1634" spans="1:2">
      <c r="A1634" s="1">
        <v>185</v>
      </c>
      <c r="B1634" s="1" t="s">
        <v>1</v>
      </c>
    </row>
    <row r="1635" spans="1:2">
      <c r="A1635" s="1">
        <v>98</v>
      </c>
      <c r="B1635" s="1" t="s">
        <v>1</v>
      </c>
    </row>
    <row r="1636" spans="1:2">
      <c r="A1636" s="1">
        <v>97</v>
      </c>
      <c r="B1636" s="1" t="s">
        <v>1</v>
      </c>
    </row>
    <row r="1637" spans="1:2">
      <c r="A1637" s="1">
        <v>72</v>
      </c>
      <c r="B1637" s="1" t="s">
        <v>1</v>
      </c>
    </row>
    <row r="1638" spans="1:2">
      <c r="A1638" s="1">
        <v>109</v>
      </c>
      <c r="B1638" s="1" t="s">
        <v>1</v>
      </c>
    </row>
    <row r="1639" spans="1:2">
      <c r="A1639" s="1">
        <v>208</v>
      </c>
      <c r="B1639" s="1" t="s">
        <v>1</v>
      </c>
    </row>
    <row r="1640" spans="1:2" hidden="1">
      <c r="A1640" s="1">
        <v>1029</v>
      </c>
      <c r="B1640" s="1" t="s">
        <v>2</v>
      </c>
    </row>
    <row r="1641" spans="1:2">
      <c r="A1641" s="1">
        <v>273</v>
      </c>
      <c r="B1641" s="1" t="s">
        <v>1</v>
      </c>
    </row>
    <row r="1642" spans="1:2">
      <c r="A1642" s="1">
        <v>130</v>
      </c>
      <c r="B1642" s="1" t="s">
        <v>1</v>
      </c>
    </row>
    <row r="1643" spans="1:2">
      <c r="A1643" s="1">
        <v>590</v>
      </c>
      <c r="B1643" s="1" t="s">
        <v>1</v>
      </c>
    </row>
    <row r="1644" spans="1:2">
      <c r="A1644" s="1">
        <v>107</v>
      </c>
      <c r="B1644" s="1" t="s">
        <v>1</v>
      </c>
    </row>
    <row r="1645" spans="1:2">
      <c r="A1645" s="1">
        <v>88</v>
      </c>
      <c r="B1645" s="1" t="s">
        <v>1</v>
      </c>
    </row>
    <row r="1646" spans="1:2">
      <c r="A1646" s="1">
        <v>305</v>
      </c>
      <c r="B1646" s="1" t="s">
        <v>1</v>
      </c>
    </row>
    <row r="1647" spans="1:2">
      <c r="A1647" s="1">
        <v>90</v>
      </c>
      <c r="B1647" s="1" t="s">
        <v>1</v>
      </c>
    </row>
    <row r="1648" spans="1:2">
      <c r="A1648" s="1">
        <v>222</v>
      </c>
      <c r="B1648" s="1" t="s">
        <v>1</v>
      </c>
    </row>
    <row r="1649" spans="1:2">
      <c r="A1649" s="1">
        <v>127</v>
      </c>
      <c r="B1649" s="1" t="s">
        <v>1</v>
      </c>
    </row>
    <row r="1650" spans="1:2">
      <c r="A1650" s="1">
        <v>38</v>
      </c>
      <c r="B1650" s="1" t="s">
        <v>1</v>
      </c>
    </row>
    <row r="1651" spans="1:2">
      <c r="A1651" s="1">
        <v>380</v>
      </c>
      <c r="B1651" s="1" t="s">
        <v>1</v>
      </c>
    </row>
    <row r="1652" spans="1:2">
      <c r="A1652" s="1">
        <v>244</v>
      </c>
      <c r="B1652" s="1" t="s">
        <v>1</v>
      </c>
    </row>
    <row r="1653" spans="1:2">
      <c r="A1653" s="1">
        <v>189</v>
      </c>
      <c r="B1653" s="1" t="s">
        <v>1</v>
      </c>
    </row>
    <row r="1654" spans="1:2">
      <c r="A1654" s="1">
        <v>217</v>
      </c>
      <c r="B1654" s="1" t="s">
        <v>1</v>
      </c>
    </row>
    <row r="1655" spans="1:2" hidden="1">
      <c r="A1655" s="1">
        <v>388</v>
      </c>
      <c r="B1655" s="1" t="s">
        <v>2</v>
      </c>
    </row>
    <row r="1656" spans="1:2">
      <c r="A1656" s="1">
        <v>22</v>
      </c>
      <c r="B1656" s="1" t="s">
        <v>1</v>
      </c>
    </row>
    <row r="1657" spans="1:2">
      <c r="A1657" s="1">
        <v>289</v>
      </c>
      <c r="B1657" s="1" t="s">
        <v>1</v>
      </c>
    </row>
    <row r="1658" spans="1:2">
      <c r="A1658" s="1">
        <v>221</v>
      </c>
      <c r="B1658" s="1" t="s">
        <v>1</v>
      </c>
    </row>
    <row r="1659" spans="1:2">
      <c r="A1659" s="1">
        <v>129</v>
      </c>
      <c r="B1659" s="1" t="s">
        <v>1</v>
      </c>
    </row>
    <row r="1660" spans="1:2">
      <c r="A1660" s="1">
        <v>147</v>
      </c>
      <c r="B1660" s="1" t="s">
        <v>1</v>
      </c>
    </row>
    <row r="1661" spans="1:2">
      <c r="A1661" s="1">
        <v>299</v>
      </c>
      <c r="B1661" s="1" t="s">
        <v>1</v>
      </c>
    </row>
    <row r="1662" spans="1:2">
      <c r="A1662" s="1">
        <v>543</v>
      </c>
      <c r="B1662" s="1" t="s">
        <v>1</v>
      </c>
    </row>
    <row r="1663" spans="1:2">
      <c r="A1663" s="1">
        <v>247</v>
      </c>
      <c r="B1663" s="1" t="s">
        <v>1</v>
      </c>
    </row>
    <row r="1664" spans="1:2">
      <c r="A1664" s="1">
        <v>166</v>
      </c>
      <c r="B1664" s="1" t="s">
        <v>1</v>
      </c>
    </row>
    <row r="1665" spans="1:2" hidden="1">
      <c r="A1665" s="1">
        <v>755</v>
      </c>
      <c r="B1665" s="1" t="s">
        <v>2</v>
      </c>
    </row>
    <row r="1666" spans="1:2">
      <c r="A1666" s="1">
        <v>336</v>
      </c>
      <c r="B1666" s="1" t="s">
        <v>1</v>
      </c>
    </row>
    <row r="1667" spans="1:2">
      <c r="A1667" s="1">
        <v>619</v>
      </c>
      <c r="B1667" s="1" t="s">
        <v>1</v>
      </c>
    </row>
    <row r="1668" spans="1:2">
      <c r="A1668" s="1">
        <v>159</v>
      </c>
      <c r="B1668" s="1" t="s">
        <v>1</v>
      </c>
    </row>
    <row r="1669" spans="1:2">
      <c r="A1669" s="1">
        <v>29</v>
      </c>
      <c r="B1669" s="1" t="s">
        <v>1</v>
      </c>
    </row>
    <row r="1670" spans="1:2">
      <c r="A1670" s="1">
        <v>606</v>
      </c>
      <c r="B1670" s="1" t="s">
        <v>1</v>
      </c>
    </row>
    <row r="1671" spans="1:2">
      <c r="A1671" s="1">
        <v>971</v>
      </c>
      <c r="B1671" s="1" t="s">
        <v>1</v>
      </c>
    </row>
    <row r="1672" spans="1:2">
      <c r="A1672" s="1">
        <v>231</v>
      </c>
      <c r="B1672" s="1" t="s">
        <v>1</v>
      </c>
    </row>
    <row r="1673" spans="1:2">
      <c r="A1673" s="1">
        <v>163</v>
      </c>
      <c r="B1673" s="1" t="s">
        <v>1</v>
      </c>
    </row>
    <row r="1674" spans="1:2" hidden="1">
      <c r="A1674" s="1">
        <v>385</v>
      </c>
      <c r="B1674" s="1" t="s">
        <v>2</v>
      </c>
    </row>
    <row r="1675" spans="1:2">
      <c r="A1675" s="1">
        <v>119</v>
      </c>
      <c r="B1675" s="1" t="s">
        <v>1</v>
      </c>
    </row>
    <row r="1676" spans="1:2">
      <c r="A1676" s="1">
        <v>348</v>
      </c>
      <c r="B1676" s="1" t="s">
        <v>1</v>
      </c>
    </row>
    <row r="1677" spans="1:2">
      <c r="A1677" s="1">
        <v>30</v>
      </c>
      <c r="B1677" s="1" t="s">
        <v>1</v>
      </c>
    </row>
    <row r="1678" spans="1:2">
      <c r="A1678" s="1">
        <v>249</v>
      </c>
      <c r="B1678" s="1" t="s">
        <v>1</v>
      </c>
    </row>
    <row r="1679" spans="1:2">
      <c r="A1679" s="1">
        <v>119</v>
      </c>
      <c r="B1679" s="1" t="s">
        <v>1</v>
      </c>
    </row>
    <row r="1680" spans="1:2">
      <c r="A1680" s="1">
        <v>177</v>
      </c>
      <c r="B1680" s="1" t="s">
        <v>1</v>
      </c>
    </row>
    <row r="1681" spans="1:2">
      <c r="A1681" s="1">
        <v>110</v>
      </c>
      <c r="B1681" s="1" t="s">
        <v>1</v>
      </c>
    </row>
    <row r="1682" spans="1:2" hidden="1">
      <c r="A1682" s="1">
        <v>594</v>
      </c>
      <c r="B1682" s="1" t="s">
        <v>2</v>
      </c>
    </row>
    <row r="1683" spans="1:2">
      <c r="A1683" s="1">
        <v>105</v>
      </c>
      <c r="B1683" s="1" t="s">
        <v>1</v>
      </c>
    </row>
    <row r="1684" spans="1:2">
      <c r="A1684" s="1">
        <v>123</v>
      </c>
      <c r="B1684" s="1" t="s">
        <v>1</v>
      </c>
    </row>
    <row r="1685" spans="1:2">
      <c r="A1685" s="1">
        <v>172</v>
      </c>
      <c r="B1685" s="1" t="s">
        <v>1</v>
      </c>
    </row>
    <row r="1686" spans="1:2">
      <c r="A1686" s="1">
        <v>178</v>
      </c>
      <c r="B1686" s="1" t="s">
        <v>1</v>
      </c>
    </row>
    <row r="1687" spans="1:2">
      <c r="A1687" s="1">
        <v>230</v>
      </c>
      <c r="B1687" s="1" t="s">
        <v>1</v>
      </c>
    </row>
    <row r="1688" spans="1:2">
      <c r="A1688" s="1">
        <v>89</v>
      </c>
      <c r="B1688" s="1" t="s">
        <v>1</v>
      </c>
    </row>
    <row r="1689" spans="1:2">
      <c r="A1689" s="1">
        <v>118</v>
      </c>
      <c r="B1689" s="1" t="s">
        <v>1</v>
      </c>
    </row>
    <row r="1690" spans="1:2">
      <c r="A1690" s="1">
        <v>143</v>
      </c>
      <c r="B1690" s="1" t="s">
        <v>1</v>
      </c>
    </row>
    <row r="1691" spans="1:2">
      <c r="A1691" s="1">
        <v>7</v>
      </c>
      <c r="B1691" s="1" t="s">
        <v>1</v>
      </c>
    </row>
    <row r="1692" spans="1:2">
      <c r="A1692" s="1">
        <v>104</v>
      </c>
      <c r="B1692" s="1" t="s">
        <v>1</v>
      </c>
    </row>
    <row r="1693" spans="1:2">
      <c r="A1693" s="1">
        <v>220</v>
      </c>
      <c r="B1693" s="1" t="s">
        <v>1</v>
      </c>
    </row>
    <row r="1694" spans="1:2">
      <c r="A1694" s="1">
        <v>85</v>
      </c>
      <c r="B1694" s="1" t="s">
        <v>1</v>
      </c>
    </row>
    <row r="1695" spans="1:2" hidden="1">
      <c r="A1695" s="1">
        <v>91</v>
      </c>
      <c r="B1695" s="1" t="s">
        <v>2</v>
      </c>
    </row>
    <row r="1696" spans="1:2">
      <c r="A1696" s="1">
        <v>19</v>
      </c>
      <c r="B1696" s="1" t="s">
        <v>1</v>
      </c>
    </row>
    <row r="1697" spans="1:2" hidden="1">
      <c r="A1697" s="1">
        <v>574</v>
      </c>
      <c r="B1697" s="1" t="s">
        <v>2</v>
      </c>
    </row>
    <row r="1698" spans="1:2">
      <c r="A1698" s="1">
        <v>49</v>
      </c>
      <c r="B1698" s="1" t="s">
        <v>1</v>
      </c>
    </row>
    <row r="1699" spans="1:2">
      <c r="A1699" s="1">
        <v>171</v>
      </c>
      <c r="B1699" s="1" t="s">
        <v>1</v>
      </c>
    </row>
    <row r="1700" spans="1:2" hidden="1">
      <c r="A1700" s="1">
        <v>258</v>
      </c>
      <c r="B1700" s="1" t="s">
        <v>2</v>
      </c>
    </row>
    <row r="1701" spans="1:2">
      <c r="A1701" s="1">
        <v>41</v>
      </c>
      <c r="B1701" s="1" t="s">
        <v>1</v>
      </c>
    </row>
    <row r="1702" spans="1:2">
      <c r="A1702" s="1">
        <v>83</v>
      </c>
      <c r="B1702" s="1" t="s">
        <v>1</v>
      </c>
    </row>
    <row r="1703" spans="1:2">
      <c r="A1703" s="1">
        <v>95</v>
      </c>
      <c r="B1703" s="1" t="s">
        <v>1</v>
      </c>
    </row>
    <row r="1704" spans="1:2">
      <c r="A1704" s="1">
        <v>78</v>
      </c>
      <c r="B1704" s="1" t="s">
        <v>1</v>
      </c>
    </row>
    <row r="1705" spans="1:2">
      <c r="A1705" s="1">
        <v>134</v>
      </c>
      <c r="B1705" s="1" t="s">
        <v>1</v>
      </c>
    </row>
    <row r="1706" spans="1:2" hidden="1">
      <c r="A1706" s="1">
        <v>215</v>
      </c>
      <c r="B1706" s="1" t="s">
        <v>2</v>
      </c>
    </row>
    <row r="1707" spans="1:2" hidden="1">
      <c r="A1707" s="1">
        <v>226</v>
      </c>
      <c r="B1707" s="1" t="s">
        <v>2</v>
      </c>
    </row>
    <row r="1708" spans="1:2" hidden="1">
      <c r="A1708" s="1">
        <v>1275</v>
      </c>
      <c r="B1708" s="1" t="s">
        <v>2</v>
      </c>
    </row>
    <row r="1709" spans="1:2">
      <c r="A1709" s="1">
        <v>66</v>
      </c>
      <c r="B1709" s="1" t="s">
        <v>1</v>
      </c>
    </row>
    <row r="1710" spans="1:2">
      <c r="A1710" s="1">
        <v>196</v>
      </c>
      <c r="B1710" s="1" t="s">
        <v>1</v>
      </c>
    </row>
    <row r="1711" spans="1:2" hidden="1">
      <c r="A1711" s="1">
        <v>229</v>
      </c>
      <c r="B1711" s="1" t="s">
        <v>2</v>
      </c>
    </row>
    <row r="1712" spans="1:2">
      <c r="A1712" s="1">
        <v>241</v>
      </c>
      <c r="B1712" s="1" t="s">
        <v>1</v>
      </c>
    </row>
    <row r="1713" spans="1:2">
      <c r="A1713" s="1">
        <v>354</v>
      </c>
      <c r="B1713" s="1" t="s">
        <v>1</v>
      </c>
    </row>
    <row r="1714" spans="1:2">
      <c r="A1714" s="1">
        <v>471</v>
      </c>
      <c r="B1714" s="1" t="s">
        <v>1</v>
      </c>
    </row>
    <row r="1715" spans="1:2">
      <c r="A1715" s="1">
        <v>90</v>
      </c>
      <c r="B1715" s="1" t="s">
        <v>1</v>
      </c>
    </row>
    <row r="1716" spans="1:2">
      <c r="A1716" s="1">
        <v>58</v>
      </c>
      <c r="B1716" s="1" t="s">
        <v>1</v>
      </c>
    </row>
    <row r="1717" spans="1:2">
      <c r="A1717" s="1">
        <v>379</v>
      </c>
      <c r="B1717" s="1" t="s">
        <v>1</v>
      </c>
    </row>
    <row r="1718" spans="1:2">
      <c r="A1718" s="1">
        <v>12</v>
      </c>
      <c r="B1718" s="1" t="s">
        <v>1</v>
      </c>
    </row>
    <row r="1719" spans="1:2">
      <c r="A1719" s="1">
        <v>67</v>
      </c>
      <c r="B1719" s="1" t="s">
        <v>1</v>
      </c>
    </row>
    <row r="1720" spans="1:2">
      <c r="A1720" s="1">
        <v>165</v>
      </c>
      <c r="B1720" s="1" t="s">
        <v>1</v>
      </c>
    </row>
    <row r="1721" spans="1:2" hidden="1">
      <c r="A1721" s="1">
        <v>1032</v>
      </c>
      <c r="B1721" s="1" t="s">
        <v>2</v>
      </c>
    </row>
    <row r="1722" spans="1:2">
      <c r="A1722" s="1">
        <v>84</v>
      </c>
      <c r="B1722" s="1" t="s">
        <v>1</v>
      </c>
    </row>
    <row r="1723" spans="1:2">
      <c r="A1723" s="1">
        <v>393</v>
      </c>
      <c r="B1723" s="1" t="s">
        <v>1</v>
      </c>
    </row>
    <row r="1724" spans="1:2">
      <c r="A1724" s="1">
        <v>808</v>
      </c>
      <c r="B1724" s="1" t="s">
        <v>1</v>
      </c>
    </row>
    <row r="1725" spans="1:2">
      <c r="A1725" s="1">
        <v>923</v>
      </c>
      <c r="B1725" s="1" t="s">
        <v>1</v>
      </c>
    </row>
    <row r="1726" spans="1:2">
      <c r="A1726" s="1">
        <v>63</v>
      </c>
      <c r="B1726" s="1" t="s">
        <v>1</v>
      </c>
    </row>
    <row r="1727" spans="1:2">
      <c r="A1727" s="1">
        <v>274</v>
      </c>
      <c r="B1727" s="1" t="s">
        <v>1</v>
      </c>
    </row>
    <row r="1728" spans="1:2">
      <c r="A1728" s="1">
        <v>84</v>
      </c>
      <c r="B1728" s="1" t="s">
        <v>1</v>
      </c>
    </row>
    <row r="1729" spans="1:2" hidden="1">
      <c r="A1729" s="1">
        <v>78</v>
      </c>
      <c r="B1729" s="1" t="s">
        <v>2</v>
      </c>
    </row>
    <row r="1730" spans="1:2">
      <c r="A1730" s="1">
        <v>41</v>
      </c>
      <c r="B1730" s="1" t="s">
        <v>1</v>
      </c>
    </row>
    <row r="1731" spans="1:2" hidden="1">
      <c r="A1731" s="1">
        <v>317</v>
      </c>
      <c r="B1731" s="1" t="s">
        <v>2</v>
      </c>
    </row>
    <row r="1732" spans="1:2">
      <c r="A1732" s="1">
        <v>138</v>
      </c>
      <c r="B1732" s="1" t="s">
        <v>1</v>
      </c>
    </row>
    <row r="1733" spans="1:2">
      <c r="A1733" s="1">
        <v>88</v>
      </c>
      <c r="B1733" s="1" t="s">
        <v>1</v>
      </c>
    </row>
    <row r="1734" spans="1:2">
      <c r="A1734" s="1">
        <v>413</v>
      </c>
      <c r="B1734" s="1" t="s">
        <v>1</v>
      </c>
    </row>
    <row r="1735" spans="1:2">
      <c r="A1735" s="1">
        <v>139</v>
      </c>
      <c r="B1735" s="1" t="s">
        <v>1</v>
      </c>
    </row>
    <row r="1736" spans="1:2">
      <c r="A1736" s="1">
        <v>82</v>
      </c>
      <c r="B1736" s="1" t="s">
        <v>1</v>
      </c>
    </row>
    <row r="1737" spans="1:2">
      <c r="A1737" s="1">
        <v>12</v>
      </c>
      <c r="B1737" s="1" t="s">
        <v>1</v>
      </c>
    </row>
    <row r="1738" spans="1:2" hidden="1">
      <c r="A1738" s="1">
        <v>221</v>
      </c>
      <c r="B1738" s="1" t="s">
        <v>2</v>
      </c>
    </row>
    <row r="1739" spans="1:2">
      <c r="A1739" s="1">
        <v>38</v>
      </c>
      <c r="B1739" s="1" t="s">
        <v>1</v>
      </c>
    </row>
    <row r="1740" spans="1:2">
      <c r="A1740" s="1">
        <v>661</v>
      </c>
      <c r="B1740" s="1" t="s">
        <v>1</v>
      </c>
    </row>
    <row r="1741" spans="1:2" hidden="1">
      <c r="A1741" s="1">
        <v>388</v>
      </c>
      <c r="B1741" s="1" t="s">
        <v>2</v>
      </c>
    </row>
    <row r="1742" spans="1:2">
      <c r="A1742" s="1">
        <v>151</v>
      </c>
      <c r="B1742" s="1" t="s">
        <v>1</v>
      </c>
    </row>
    <row r="1743" spans="1:2">
      <c r="A1743" s="1">
        <v>140</v>
      </c>
      <c r="B1743" s="1" t="s">
        <v>1</v>
      </c>
    </row>
    <row r="1744" spans="1:2">
      <c r="A1744" s="1">
        <v>124</v>
      </c>
      <c r="B1744" s="1" t="s">
        <v>1</v>
      </c>
    </row>
    <row r="1745" spans="1:2">
      <c r="A1745" s="1">
        <v>200</v>
      </c>
      <c r="B1745" s="1" t="s">
        <v>1</v>
      </c>
    </row>
    <row r="1746" spans="1:2">
      <c r="A1746" s="1">
        <v>101</v>
      </c>
      <c r="B1746" s="1" t="s">
        <v>1</v>
      </c>
    </row>
    <row r="1747" spans="1:2">
      <c r="A1747" s="1">
        <v>261</v>
      </c>
      <c r="B1747" s="1" t="s">
        <v>1</v>
      </c>
    </row>
    <row r="1748" spans="1:2">
      <c r="A1748" s="1">
        <v>176</v>
      </c>
      <c r="B1748" s="1" t="s">
        <v>1</v>
      </c>
    </row>
    <row r="1749" spans="1:2">
      <c r="A1749" s="1">
        <v>209</v>
      </c>
      <c r="B1749" s="1" t="s">
        <v>1</v>
      </c>
    </row>
    <row r="1750" spans="1:2" hidden="1">
      <c r="A1750" s="1">
        <v>223</v>
      </c>
      <c r="B1750" s="1" t="s">
        <v>2</v>
      </c>
    </row>
    <row r="1751" spans="1:2">
      <c r="A1751" s="1">
        <v>38</v>
      </c>
      <c r="B1751" s="1" t="s">
        <v>1</v>
      </c>
    </row>
    <row r="1752" spans="1:2">
      <c r="A1752" s="1">
        <v>541</v>
      </c>
      <c r="B1752" s="1" t="s">
        <v>1</v>
      </c>
    </row>
    <row r="1753" spans="1:2">
      <c r="A1753" s="1">
        <v>84</v>
      </c>
      <c r="B1753" s="1" t="s">
        <v>1</v>
      </c>
    </row>
    <row r="1754" spans="1:2">
      <c r="A1754" s="1">
        <v>602</v>
      </c>
      <c r="B1754" s="1" t="s">
        <v>1</v>
      </c>
    </row>
    <row r="1755" spans="1:2">
      <c r="A1755" s="1">
        <v>26</v>
      </c>
      <c r="B1755" s="1" t="s">
        <v>1</v>
      </c>
    </row>
    <row r="1756" spans="1:2" hidden="1">
      <c r="A1756" s="1">
        <v>328</v>
      </c>
      <c r="B1756" s="1" t="s">
        <v>2</v>
      </c>
    </row>
    <row r="1757" spans="1:2" hidden="1">
      <c r="A1757" s="1">
        <v>762</v>
      </c>
      <c r="B1757" s="1" t="s">
        <v>2</v>
      </c>
    </row>
    <row r="1758" spans="1:2">
      <c r="A1758" s="1">
        <v>107</v>
      </c>
      <c r="B1758" s="1" t="s">
        <v>1</v>
      </c>
    </row>
    <row r="1759" spans="1:2">
      <c r="A1759" s="1">
        <v>46</v>
      </c>
      <c r="B1759" s="1" t="s">
        <v>1</v>
      </c>
    </row>
    <row r="1760" spans="1:2">
      <c r="A1760" s="1">
        <v>128</v>
      </c>
      <c r="B1760" s="1" t="s">
        <v>1</v>
      </c>
    </row>
    <row r="1761" spans="1:2">
      <c r="A1761" s="1">
        <v>360</v>
      </c>
      <c r="B1761" s="1" t="s">
        <v>1</v>
      </c>
    </row>
    <row r="1762" spans="1:2" hidden="1">
      <c r="A1762" s="1">
        <v>524</v>
      </c>
      <c r="B1762" s="1" t="s">
        <v>2</v>
      </c>
    </row>
    <row r="1763" spans="1:2">
      <c r="A1763" s="1">
        <v>128</v>
      </c>
      <c r="B1763" s="1" t="s">
        <v>1</v>
      </c>
    </row>
    <row r="1764" spans="1:2">
      <c r="A1764" s="1">
        <v>310</v>
      </c>
      <c r="B1764" s="1" t="s">
        <v>1</v>
      </c>
    </row>
    <row r="1765" spans="1:2" hidden="1">
      <c r="A1765" s="1">
        <v>819</v>
      </c>
      <c r="B1765" s="1" t="s">
        <v>2</v>
      </c>
    </row>
    <row r="1766" spans="1:2">
      <c r="A1766" s="1">
        <v>202</v>
      </c>
      <c r="B1766" s="1" t="s">
        <v>1</v>
      </c>
    </row>
    <row r="1767" spans="1:2">
      <c r="A1767" s="1">
        <v>144</v>
      </c>
      <c r="B1767" s="1" t="s">
        <v>1</v>
      </c>
    </row>
    <row r="1768" spans="1:2">
      <c r="A1768" s="1">
        <v>311</v>
      </c>
      <c r="B1768" s="1" t="s">
        <v>1</v>
      </c>
    </row>
    <row r="1769" spans="1:2" hidden="1">
      <c r="A1769" s="1">
        <v>415</v>
      </c>
      <c r="B1769" s="1" t="s">
        <v>2</v>
      </c>
    </row>
    <row r="1770" spans="1:2">
      <c r="A1770" s="1">
        <v>93</v>
      </c>
      <c r="B1770" s="1" t="s">
        <v>1</v>
      </c>
    </row>
    <row r="1771" spans="1:2">
      <c r="A1771" s="1">
        <v>101</v>
      </c>
      <c r="B1771" s="1" t="s">
        <v>1</v>
      </c>
    </row>
    <row r="1772" spans="1:2">
      <c r="A1772" s="1">
        <v>72</v>
      </c>
      <c r="B1772" s="1" t="s">
        <v>1</v>
      </c>
    </row>
    <row r="1773" spans="1:2">
      <c r="A1773" s="1">
        <v>282</v>
      </c>
      <c r="B1773" s="1" t="s">
        <v>1</v>
      </c>
    </row>
    <row r="1774" spans="1:2">
      <c r="A1774" s="1">
        <v>210</v>
      </c>
      <c r="B1774" s="1" t="s">
        <v>1</v>
      </c>
    </row>
    <row r="1775" spans="1:2">
      <c r="A1775" s="1">
        <v>369</v>
      </c>
      <c r="B1775" s="1" t="s">
        <v>1</v>
      </c>
    </row>
    <row r="1776" spans="1:2">
      <c r="A1776" s="1">
        <v>125</v>
      </c>
      <c r="B1776" s="1" t="s">
        <v>1</v>
      </c>
    </row>
    <row r="1777" spans="1:2">
      <c r="A1777" s="1">
        <v>301</v>
      </c>
      <c r="B1777" s="1" t="s">
        <v>1</v>
      </c>
    </row>
    <row r="1778" spans="1:2">
      <c r="A1778" s="1">
        <v>14</v>
      </c>
      <c r="B1778" s="1" t="s">
        <v>1</v>
      </c>
    </row>
    <row r="1779" spans="1:2">
      <c r="A1779" s="1">
        <v>57</v>
      </c>
      <c r="B1779" s="1" t="s">
        <v>1</v>
      </c>
    </row>
    <row r="1780" spans="1:2">
      <c r="A1780" s="1">
        <v>420</v>
      </c>
      <c r="B1780" s="1" t="s">
        <v>1</v>
      </c>
    </row>
    <row r="1781" spans="1:2">
      <c r="A1781" s="1">
        <v>638</v>
      </c>
      <c r="B1781" s="1" t="s">
        <v>1</v>
      </c>
    </row>
    <row r="1782" spans="1:2">
      <c r="A1782" s="1">
        <v>137</v>
      </c>
      <c r="B1782" s="1" t="s">
        <v>1</v>
      </c>
    </row>
    <row r="1783" spans="1:2">
      <c r="A1783" s="1">
        <v>557</v>
      </c>
      <c r="B1783" s="1" t="s">
        <v>1</v>
      </c>
    </row>
    <row r="1784" spans="1:2">
      <c r="A1784" s="1">
        <v>66</v>
      </c>
      <c r="B1784" s="1" t="s">
        <v>1</v>
      </c>
    </row>
    <row r="1785" spans="1:2">
      <c r="A1785" s="1">
        <v>206</v>
      </c>
      <c r="B1785" s="1" t="s">
        <v>1</v>
      </c>
    </row>
    <row r="1786" spans="1:2">
      <c r="A1786" s="1">
        <v>19</v>
      </c>
      <c r="B1786" s="1" t="s">
        <v>1</v>
      </c>
    </row>
    <row r="1787" spans="1:2">
      <c r="A1787" s="1">
        <v>166</v>
      </c>
      <c r="B1787" s="1" t="s">
        <v>1</v>
      </c>
    </row>
    <row r="1788" spans="1:2">
      <c r="A1788" s="1">
        <v>102</v>
      </c>
      <c r="B1788" s="1" t="s">
        <v>1</v>
      </c>
    </row>
    <row r="1789" spans="1:2">
      <c r="A1789" s="1">
        <v>46</v>
      </c>
      <c r="B1789" s="1" t="s">
        <v>1</v>
      </c>
    </row>
    <row r="1790" spans="1:2">
      <c r="A1790" s="1">
        <v>126</v>
      </c>
      <c r="B1790" s="1" t="s">
        <v>1</v>
      </c>
    </row>
    <row r="1791" spans="1:2">
      <c r="A1791" s="1">
        <v>161</v>
      </c>
      <c r="B1791" s="1" t="s">
        <v>1</v>
      </c>
    </row>
    <row r="1792" spans="1:2">
      <c r="A1792" s="1">
        <v>355</v>
      </c>
      <c r="B1792" s="1" t="s">
        <v>1</v>
      </c>
    </row>
    <row r="1793" spans="1:2">
      <c r="A1793" s="1">
        <v>40</v>
      </c>
      <c r="B1793" s="1" t="s">
        <v>1</v>
      </c>
    </row>
    <row r="1794" spans="1:2">
      <c r="A1794" s="1">
        <v>143</v>
      </c>
      <c r="B1794" s="1" t="s">
        <v>1</v>
      </c>
    </row>
    <row r="1795" spans="1:2">
      <c r="A1795" s="1">
        <v>133</v>
      </c>
      <c r="B1795" s="1" t="s">
        <v>1</v>
      </c>
    </row>
    <row r="1796" spans="1:2">
      <c r="A1796" s="1">
        <v>185</v>
      </c>
      <c r="B1796" s="1" t="s">
        <v>1</v>
      </c>
    </row>
    <row r="1797" spans="1:2">
      <c r="A1797" s="1">
        <v>22</v>
      </c>
      <c r="B1797" s="1" t="s">
        <v>1</v>
      </c>
    </row>
    <row r="1798" spans="1:2">
      <c r="A1798" s="1">
        <v>184</v>
      </c>
      <c r="B1798" s="1" t="s">
        <v>1</v>
      </c>
    </row>
    <row r="1799" spans="1:2">
      <c r="A1799" s="1">
        <v>78</v>
      </c>
      <c r="B1799" s="1" t="s">
        <v>1</v>
      </c>
    </row>
    <row r="1800" spans="1:2">
      <c r="A1800" s="1">
        <v>125</v>
      </c>
      <c r="B1800" s="1" t="s">
        <v>1</v>
      </c>
    </row>
    <row r="1801" spans="1:2">
      <c r="A1801" s="1">
        <v>189</v>
      </c>
      <c r="B1801" s="1" t="s">
        <v>1</v>
      </c>
    </row>
    <row r="1802" spans="1:2">
      <c r="A1802" s="1">
        <v>300</v>
      </c>
      <c r="B1802" s="1" t="s">
        <v>1</v>
      </c>
    </row>
    <row r="1803" spans="1:2">
      <c r="A1803" s="1">
        <v>396</v>
      </c>
      <c r="B1803" s="1" t="s">
        <v>1</v>
      </c>
    </row>
    <row r="1804" spans="1:2">
      <c r="A1804" s="1">
        <v>340</v>
      </c>
      <c r="B1804" s="1" t="s">
        <v>1</v>
      </c>
    </row>
    <row r="1805" spans="1:2">
      <c r="A1805" s="1">
        <v>55</v>
      </c>
      <c r="B1805" s="1" t="s">
        <v>1</v>
      </c>
    </row>
    <row r="1806" spans="1:2">
      <c r="A1806" s="1">
        <v>238</v>
      </c>
      <c r="B1806" s="1" t="s">
        <v>1</v>
      </c>
    </row>
    <row r="1807" spans="1:2">
      <c r="A1807" s="1">
        <v>172</v>
      </c>
      <c r="B1807" s="1" t="s">
        <v>1</v>
      </c>
    </row>
    <row r="1808" spans="1:2">
      <c r="A1808" s="1">
        <v>36</v>
      </c>
      <c r="B1808" s="1" t="s">
        <v>1</v>
      </c>
    </row>
    <row r="1809" spans="1:2">
      <c r="A1809" s="1">
        <v>303</v>
      </c>
      <c r="B1809" s="1" t="s">
        <v>1</v>
      </c>
    </row>
    <row r="1810" spans="1:2">
      <c r="A1810" s="1">
        <v>417</v>
      </c>
      <c r="B1810" s="1" t="s">
        <v>1</v>
      </c>
    </row>
    <row r="1811" spans="1:2">
      <c r="A1811" s="1">
        <v>162</v>
      </c>
      <c r="B1811" s="1" t="s">
        <v>1</v>
      </c>
    </row>
    <row r="1812" spans="1:2">
      <c r="A1812" s="1">
        <v>10</v>
      </c>
      <c r="B1812" s="1" t="s">
        <v>1</v>
      </c>
    </row>
    <row r="1813" spans="1:2">
      <c r="A1813" s="1">
        <v>99</v>
      </c>
      <c r="B1813" s="1" t="s">
        <v>1</v>
      </c>
    </row>
    <row r="1814" spans="1:2">
      <c r="A1814" s="1">
        <v>32</v>
      </c>
      <c r="B1814" s="1" t="s">
        <v>1</v>
      </c>
    </row>
    <row r="1815" spans="1:2">
      <c r="A1815" s="1">
        <v>308</v>
      </c>
      <c r="B1815" s="1" t="s">
        <v>1</v>
      </c>
    </row>
    <row r="1816" spans="1:2">
      <c r="A1816" s="1">
        <v>298</v>
      </c>
      <c r="B1816" s="1" t="s">
        <v>1</v>
      </c>
    </row>
    <row r="1817" spans="1:2">
      <c r="A1817" s="1">
        <v>92</v>
      </c>
      <c r="B1817" s="1" t="s">
        <v>1</v>
      </c>
    </row>
    <row r="1818" spans="1:2">
      <c r="A1818" s="1">
        <v>288</v>
      </c>
      <c r="B1818" s="1" t="s">
        <v>1</v>
      </c>
    </row>
    <row r="1819" spans="1:2">
      <c r="A1819" s="1">
        <v>130</v>
      </c>
      <c r="B1819" s="1" t="s">
        <v>1</v>
      </c>
    </row>
    <row r="1820" spans="1:2">
      <c r="A1820" s="1">
        <v>255</v>
      </c>
      <c r="B1820" s="1" t="s">
        <v>1</v>
      </c>
    </row>
    <row r="1821" spans="1:2">
      <c r="A1821" s="1">
        <v>167</v>
      </c>
      <c r="B1821" s="1" t="s">
        <v>1</v>
      </c>
    </row>
    <row r="1822" spans="1:2">
      <c r="A1822" s="1">
        <v>64</v>
      </c>
      <c r="B1822" s="1" t="s">
        <v>1</v>
      </c>
    </row>
    <row r="1823" spans="1:2">
      <c r="A1823" s="1">
        <v>166</v>
      </c>
      <c r="B1823" s="1" t="s">
        <v>1</v>
      </c>
    </row>
    <row r="1824" spans="1:2" hidden="1">
      <c r="A1824" s="1">
        <v>657</v>
      </c>
      <c r="B1824" s="1" t="s">
        <v>2</v>
      </c>
    </row>
    <row r="1825" spans="1:2">
      <c r="A1825" s="1">
        <v>434</v>
      </c>
      <c r="B1825" s="1" t="s">
        <v>1</v>
      </c>
    </row>
    <row r="1826" spans="1:2">
      <c r="A1826" s="1">
        <v>75</v>
      </c>
      <c r="B1826" s="1" t="s">
        <v>1</v>
      </c>
    </row>
    <row r="1827" spans="1:2">
      <c r="A1827" s="1">
        <v>40</v>
      </c>
      <c r="B1827" s="1" t="s">
        <v>1</v>
      </c>
    </row>
    <row r="1828" spans="1:2">
      <c r="A1828" s="1">
        <v>398</v>
      </c>
      <c r="B1828" s="1" t="s">
        <v>1</v>
      </c>
    </row>
    <row r="1829" spans="1:2">
      <c r="A1829" s="1">
        <v>163</v>
      </c>
      <c r="B1829" s="1" t="s">
        <v>1</v>
      </c>
    </row>
    <row r="1830" spans="1:2">
      <c r="A1830" s="1">
        <v>137</v>
      </c>
      <c r="B1830" s="1" t="s">
        <v>1</v>
      </c>
    </row>
    <row r="1831" spans="1:2">
      <c r="A1831" s="1">
        <v>257</v>
      </c>
      <c r="B1831" s="1" t="s">
        <v>1</v>
      </c>
    </row>
    <row r="1832" spans="1:2">
      <c r="A1832" s="1">
        <v>231</v>
      </c>
      <c r="B1832" s="1" t="s">
        <v>1</v>
      </c>
    </row>
    <row r="1833" spans="1:2">
      <c r="A1833" s="1">
        <v>192</v>
      </c>
      <c r="B1833" s="1" t="s">
        <v>1</v>
      </c>
    </row>
    <row r="1834" spans="1:2">
      <c r="A1834" s="1">
        <v>186</v>
      </c>
      <c r="B1834" s="1" t="s">
        <v>1</v>
      </c>
    </row>
    <row r="1835" spans="1:2">
      <c r="A1835" s="1">
        <v>226</v>
      </c>
      <c r="B1835" s="1" t="s">
        <v>1</v>
      </c>
    </row>
    <row r="1836" spans="1:2">
      <c r="A1836" s="1">
        <v>67</v>
      </c>
      <c r="B1836" s="1" t="s">
        <v>1</v>
      </c>
    </row>
    <row r="1837" spans="1:2">
      <c r="A1837" s="1">
        <v>205</v>
      </c>
      <c r="B1837" s="1" t="s">
        <v>1</v>
      </c>
    </row>
    <row r="1838" spans="1:2">
      <c r="A1838" s="1">
        <v>14</v>
      </c>
      <c r="B1838" s="1" t="s">
        <v>1</v>
      </c>
    </row>
    <row r="1839" spans="1:2" hidden="1">
      <c r="A1839" s="1">
        <v>488</v>
      </c>
      <c r="B1839" s="1" t="s">
        <v>2</v>
      </c>
    </row>
    <row r="1840" spans="1:2">
      <c r="A1840" s="1">
        <v>50</v>
      </c>
      <c r="B1840" s="1" t="s">
        <v>1</v>
      </c>
    </row>
    <row r="1841" spans="1:2">
      <c r="A1841" s="1">
        <v>312</v>
      </c>
      <c r="B1841" s="1" t="s">
        <v>1</v>
      </c>
    </row>
    <row r="1842" spans="1:2">
      <c r="A1842" s="1">
        <v>163</v>
      </c>
      <c r="B1842" s="1" t="s">
        <v>1</v>
      </c>
    </row>
    <row r="1843" spans="1:2">
      <c r="A1843" s="1">
        <v>76</v>
      </c>
      <c r="B1843" s="1" t="s">
        <v>1</v>
      </c>
    </row>
    <row r="1844" spans="1:2">
      <c r="A1844" s="1">
        <v>150</v>
      </c>
      <c r="B1844" s="1" t="s">
        <v>1</v>
      </c>
    </row>
    <row r="1845" spans="1:2">
      <c r="A1845" s="1">
        <v>244</v>
      </c>
      <c r="B1845" s="1" t="s">
        <v>1</v>
      </c>
    </row>
    <row r="1846" spans="1:2" hidden="1">
      <c r="A1846" s="1">
        <v>207</v>
      </c>
      <c r="B1846" s="1" t="s">
        <v>2</v>
      </c>
    </row>
    <row r="1847" spans="1:2">
      <c r="A1847" s="1">
        <v>113</v>
      </c>
      <c r="B1847" s="1" t="s">
        <v>1</v>
      </c>
    </row>
    <row r="1848" spans="1:2" hidden="1">
      <c r="A1848" s="1">
        <v>1309</v>
      </c>
      <c r="B1848" s="1" t="s">
        <v>2</v>
      </c>
    </row>
    <row r="1849" spans="1:2">
      <c r="A1849" s="1">
        <v>72</v>
      </c>
      <c r="B1849" s="1" t="s">
        <v>1</v>
      </c>
    </row>
    <row r="1850" spans="1:2">
      <c r="A1850" s="1">
        <v>551</v>
      </c>
      <c r="B1850" s="1" t="s">
        <v>1</v>
      </c>
    </row>
    <row r="1851" spans="1:2">
      <c r="A1851" s="1">
        <v>163</v>
      </c>
      <c r="B1851" s="1" t="s">
        <v>1</v>
      </c>
    </row>
    <row r="1852" spans="1:2">
      <c r="A1852" s="1">
        <v>179</v>
      </c>
      <c r="B1852" s="1" t="s">
        <v>1</v>
      </c>
    </row>
    <row r="1853" spans="1:2">
      <c r="A1853" s="1">
        <v>217</v>
      </c>
      <c r="B1853" s="1" t="s">
        <v>1</v>
      </c>
    </row>
    <row r="1854" spans="1:2">
      <c r="A1854" s="1">
        <v>88</v>
      </c>
      <c r="B1854" s="1" t="s">
        <v>1</v>
      </c>
    </row>
    <row r="1855" spans="1:2">
      <c r="A1855" s="1">
        <v>21</v>
      </c>
      <c r="B1855" s="1" t="s">
        <v>1</v>
      </c>
    </row>
    <row r="1856" spans="1:2" hidden="1">
      <c r="A1856" s="1">
        <v>142</v>
      </c>
      <c r="B1856" s="1" t="s">
        <v>2</v>
      </c>
    </row>
    <row r="1857" spans="1:2">
      <c r="A1857" s="1">
        <v>1056</v>
      </c>
      <c r="B1857" s="1" t="s">
        <v>1</v>
      </c>
    </row>
    <row r="1858" spans="1:2">
      <c r="A1858" s="1">
        <v>72</v>
      </c>
      <c r="B1858" s="1" t="s">
        <v>1</v>
      </c>
    </row>
    <row r="1859" spans="1:2">
      <c r="A1859" s="1">
        <v>411</v>
      </c>
      <c r="B1859" s="1" t="s">
        <v>1</v>
      </c>
    </row>
    <row r="1860" spans="1:2">
      <c r="A1860" s="1">
        <v>145</v>
      </c>
      <c r="B1860" s="1" t="s">
        <v>1</v>
      </c>
    </row>
    <row r="1861" spans="1:2">
      <c r="A1861" s="1">
        <v>80</v>
      </c>
      <c r="B1861" s="1" t="s">
        <v>1</v>
      </c>
    </row>
    <row r="1862" spans="1:2">
      <c r="A1862" s="1">
        <v>344</v>
      </c>
      <c r="B1862" s="1" t="s">
        <v>1</v>
      </c>
    </row>
    <row r="1863" spans="1:2">
      <c r="A1863" s="1">
        <v>128</v>
      </c>
      <c r="B1863" s="1" t="s">
        <v>1</v>
      </c>
    </row>
    <row r="1864" spans="1:2" hidden="1">
      <c r="A1864" s="1">
        <v>412</v>
      </c>
      <c r="B1864" s="1" t="s">
        <v>2</v>
      </c>
    </row>
    <row r="1865" spans="1:2">
      <c r="A1865" s="1">
        <v>908</v>
      </c>
      <c r="B1865" s="1" t="s">
        <v>1</v>
      </c>
    </row>
    <row r="1866" spans="1:2">
      <c r="A1866" s="1">
        <v>819</v>
      </c>
      <c r="B1866" s="1" t="s">
        <v>1</v>
      </c>
    </row>
    <row r="1867" spans="1:2">
      <c r="A1867" s="1">
        <v>210</v>
      </c>
      <c r="B1867" s="1" t="s">
        <v>1</v>
      </c>
    </row>
    <row r="1868" spans="1:2">
      <c r="A1868" s="1">
        <v>165</v>
      </c>
      <c r="B1868" s="1" t="s">
        <v>1</v>
      </c>
    </row>
    <row r="1869" spans="1:2">
      <c r="A1869" s="1">
        <v>118</v>
      </c>
      <c r="B1869" s="1" t="s">
        <v>1</v>
      </c>
    </row>
    <row r="1870" spans="1:2">
      <c r="A1870" s="1">
        <v>159</v>
      </c>
      <c r="B1870" s="1" t="s">
        <v>1</v>
      </c>
    </row>
    <row r="1871" spans="1:2">
      <c r="A1871" s="1">
        <v>618</v>
      </c>
      <c r="B1871" s="1" t="s">
        <v>1</v>
      </c>
    </row>
    <row r="1872" spans="1:2">
      <c r="A1872" s="1">
        <v>102</v>
      </c>
      <c r="B1872" s="1" t="s">
        <v>1</v>
      </c>
    </row>
    <row r="1873" spans="1:2">
      <c r="A1873" s="1">
        <v>89</v>
      </c>
      <c r="B1873" s="1" t="s">
        <v>1</v>
      </c>
    </row>
    <row r="1874" spans="1:2" hidden="1">
      <c r="A1874" s="1">
        <v>401</v>
      </c>
      <c r="B1874" s="1" t="s">
        <v>2</v>
      </c>
    </row>
    <row r="1875" spans="1:2">
      <c r="A1875" s="1">
        <v>200</v>
      </c>
      <c r="B1875" s="1" t="s">
        <v>1</v>
      </c>
    </row>
    <row r="1876" spans="1:2">
      <c r="A1876" s="1">
        <v>152</v>
      </c>
      <c r="B1876" s="1" t="s">
        <v>1</v>
      </c>
    </row>
    <row r="1877" spans="1:2">
      <c r="A1877" s="1">
        <v>203</v>
      </c>
      <c r="B1877" s="1" t="s">
        <v>1</v>
      </c>
    </row>
    <row r="1878" spans="1:2" hidden="1">
      <c r="A1878" s="1">
        <v>827</v>
      </c>
      <c r="B1878" s="1" t="s">
        <v>2</v>
      </c>
    </row>
    <row r="1879" spans="1:2">
      <c r="A1879" s="1">
        <v>735</v>
      </c>
      <c r="B1879" s="1" t="s">
        <v>1</v>
      </c>
    </row>
    <row r="1880" spans="1:2">
      <c r="A1880" s="1">
        <v>185</v>
      </c>
      <c r="B1880" s="1" t="s">
        <v>1</v>
      </c>
    </row>
    <row r="1881" spans="1:2">
      <c r="A1881" s="1">
        <v>149</v>
      </c>
      <c r="B1881" s="1" t="s">
        <v>1</v>
      </c>
    </row>
    <row r="1882" spans="1:2">
      <c r="A1882" s="1">
        <v>303</v>
      </c>
      <c r="B1882" s="1" t="s">
        <v>1</v>
      </c>
    </row>
    <row r="1883" spans="1:2">
      <c r="A1883" s="1">
        <v>71</v>
      </c>
      <c r="B1883" s="1" t="s">
        <v>1</v>
      </c>
    </row>
    <row r="1884" spans="1:2">
      <c r="A1884" s="1">
        <v>445</v>
      </c>
      <c r="B1884" s="1" t="s">
        <v>1</v>
      </c>
    </row>
    <row r="1885" spans="1:2">
      <c r="A1885" s="1">
        <v>232</v>
      </c>
      <c r="B1885" s="1" t="s">
        <v>1</v>
      </c>
    </row>
    <row r="1886" spans="1:2">
      <c r="A1886" s="1">
        <v>144</v>
      </c>
      <c r="B1886" s="1" t="s">
        <v>1</v>
      </c>
    </row>
    <row r="1887" spans="1:2">
      <c r="A1887" s="1">
        <v>209</v>
      </c>
      <c r="B1887" s="1" t="s">
        <v>1</v>
      </c>
    </row>
    <row r="1888" spans="1:2" hidden="1">
      <c r="A1888" s="1">
        <v>691</v>
      </c>
      <c r="B1888" s="1" t="s">
        <v>2</v>
      </c>
    </row>
    <row r="1889" spans="1:2">
      <c r="A1889" s="1">
        <v>415</v>
      </c>
      <c r="B1889" s="1" t="s">
        <v>1</v>
      </c>
    </row>
    <row r="1890" spans="1:2">
      <c r="A1890" s="1">
        <v>273</v>
      </c>
      <c r="B1890" s="1" t="s">
        <v>1</v>
      </c>
    </row>
    <row r="1891" spans="1:2" hidden="1">
      <c r="A1891" s="1">
        <v>376</v>
      </c>
      <c r="B1891" s="1" t="s">
        <v>2</v>
      </c>
    </row>
    <row r="1892" spans="1:2">
      <c r="A1892" s="1">
        <v>37</v>
      </c>
      <c r="B1892" s="1" t="s">
        <v>1</v>
      </c>
    </row>
    <row r="1893" spans="1:2">
      <c r="A1893" s="1">
        <v>148</v>
      </c>
      <c r="B1893" s="1" t="s">
        <v>1</v>
      </c>
    </row>
    <row r="1894" spans="1:2">
      <c r="A1894" s="1">
        <v>57</v>
      </c>
      <c r="B1894" s="1" t="s">
        <v>1</v>
      </c>
    </row>
    <row r="1895" spans="1:2">
      <c r="A1895" s="1">
        <v>461</v>
      </c>
      <c r="B1895" s="1" t="s">
        <v>1</v>
      </c>
    </row>
    <row r="1896" spans="1:2">
      <c r="A1896" s="1">
        <v>198</v>
      </c>
      <c r="B1896" s="1" t="s">
        <v>1</v>
      </c>
    </row>
    <row r="1897" spans="1:2">
      <c r="A1897" s="1">
        <v>327</v>
      </c>
      <c r="B1897" s="1" t="s">
        <v>1</v>
      </c>
    </row>
    <row r="1898" spans="1:2">
      <c r="A1898" s="1">
        <v>669</v>
      </c>
      <c r="B1898" s="1" t="s">
        <v>1</v>
      </c>
    </row>
    <row r="1899" spans="1:2">
      <c r="A1899" s="1">
        <v>165</v>
      </c>
      <c r="B1899" s="1" t="s">
        <v>1</v>
      </c>
    </row>
    <row r="1900" spans="1:2">
      <c r="A1900" s="1">
        <v>58</v>
      </c>
      <c r="B1900" s="1" t="s">
        <v>1</v>
      </c>
    </row>
    <row r="1901" spans="1:2" hidden="1">
      <c r="A1901" s="1">
        <v>1473</v>
      </c>
      <c r="B1901" s="1" t="s">
        <v>2</v>
      </c>
    </row>
    <row r="1902" spans="1:2">
      <c r="A1902" s="1">
        <v>123</v>
      </c>
      <c r="B1902" s="1" t="s">
        <v>1</v>
      </c>
    </row>
    <row r="1903" spans="1:2">
      <c r="A1903" s="1">
        <v>289</v>
      </c>
      <c r="B1903" s="1" t="s">
        <v>1</v>
      </c>
    </row>
    <row r="1904" spans="1:2">
      <c r="A1904" s="1">
        <v>239</v>
      </c>
      <c r="B1904" s="1" t="s">
        <v>1</v>
      </c>
    </row>
    <row r="1905" spans="1:2">
      <c r="A1905" s="1">
        <v>1386</v>
      </c>
      <c r="B1905" s="1" t="s">
        <v>1</v>
      </c>
    </row>
    <row r="1906" spans="1:2" hidden="1">
      <c r="A1906" s="1">
        <v>294</v>
      </c>
      <c r="B1906" s="1" t="s">
        <v>2</v>
      </c>
    </row>
    <row r="1907" spans="1:2" hidden="1">
      <c r="A1907" s="1">
        <v>910</v>
      </c>
      <c r="B1907" s="1" t="s">
        <v>2</v>
      </c>
    </row>
    <row r="1908" spans="1:2">
      <c r="A1908" s="1">
        <v>550</v>
      </c>
      <c r="B1908" s="1" t="s">
        <v>1</v>
      </c>
    </row>
    <row r="1909" spans="1:2">
      <c r="A1909" s="1">
        <v>75</v>
      </c>
      <c r="B1909" s="1" t="s">
        <v>1</v>
      </c>
    </row>
    <row r="1910" spans="1:2">
      <c r="A1910" s="1">
        <v>100</v>
      </c>
      <c r="B1910" s="1" t="s">
        <v>1</v>
      </c>
    </row>
    <row r="1911" spans="1:2">
      <c r="A1911" s="1">
        <v>204</v>
      </c>
      <c r="B1911" s="1" t="s">
        <v>1</v>
      </c>
    </row>
    <row r="1912" spans="1:2">
      <c r="A1912" s="1">
        <v>155</v>
      </c>
      <c r="B1912" s="1" t="s">
        <v>1</v>
      </c>
    </row>
    <row r="1913" spans="1:2">
      <c r="A1913" s="1">
        <v>46</v>
      </c>
      <c r="B1913" s="1" t="s">
        <v>1</v>
      </c>
    </row>
    <row r="1914" spans="1:2">
      <c r="A1914" s="1">
        <v>1366</v>
      </c>
      <c r="B1914" s="1" t="s">
        <v>1</v>
      </c>
    </row>
    <row r="1915" spans="1:2" hidden="1">
      <c r="A1915" s="1">
        <v>609</v>
      </c>
      <c r="B1915" s="1" t="s">
        <v>2</v>
      </c>
    </row>
    <row r="1916" spans="1:2" hidden="1">
      <c r="A1916" s="1">
        <v>1532</v>
      </c>
      <c r="B1916" s="1" t="s">
        <v>2</v>
      </c>
    </row>
    <row r="1917" spans="1:2" hidden="1">
      <c r="A1917" s="1">
        <v>226</v>
      </c>
      <c r="B1917" s="1" t="s">
        <v>2</v>
      </c>
    </row>
    <row r="1918" spans="1:2">
      <c r="A1918" s="1">
        <v>168</v>
      </c>
      <c r="B1918" s="1" t="s">
        <v>1</v>
      </c>
    </row>
    <row r="1919" spans="1:2" hidden="1">
      <c r="A1919" s="1">
        <v>352</v>
      </c>
      <c r="B1919" s="1" t="s">
        <v>2</v>
      </c>
    </row>
    <row r="1920" spans="1:2">
      <c r="A1920" s="1">
        <v>335</v>
      </c>
      <c r="B1920" s="1" t="s">
        <v>1</v>
      </c>
    </row>
    <row r="1921" spans="1:2">
      <c r="A1921" s="1">
        <v>74</v>
      </c>
      <c r="B1921" s="1" t="s">
        <v>1</v>
      </c>
    </row>
    <row r="1922" spans="1:2">
      <c r="A1922" s="1">
        <v>85</v>
      </c>
      <c r="B1922" s="1" t="s">
        <v>1</v>
      </c>
    </row>
    <row r="1923" spans="1:2">
      <c r="A1923" s="1">
        <v>117</v>
      </c>
      <c r="B1923" s="1" t="s">
        <v>1</v>
      </c>
    </row>
    <row r="1924" spans="1:2">
      <c r="A1924" s="1">
        <v>184</v>
      </c>
      <c r="B1924" s="1" t="s">
        <v>1</v>
      </c>
    </row>
    <row r="1925" spans="1:2">
      <c r="A1925" s="1">
        <v>72</v>
      </c>
      <c r="B1925" s="1" t="s">
        <v>1</v>
      </c>
    </row>
    <row r="1926" spans="1:2">
      <c r="A1926" s="1">
        <v>171</v>
      </c>
      <c r="B1926" s="1" t="s">
        <v>1</v>
      </c>
    </row>
    <row r="1927" spans="1:2">
      <c r="A1927" s="1">
        <v>44</v>
      </c>
      <c r="B1927" s="1" t="s">
        <v>1</v>
      </c>
    </row>
    <row r="1928" spans="1:2">
      <c r="A1928" s="1">
        <v>336</v>
      </c>
      <c r="B1928" s="1" t="s">
        <v>1</v>
      </c>
    </row>
    <row r="1929" spans="1:2" hidden="1">
      <c r="A1929" s="1">
        <v>93</v>
      </c>
      <c r="B1929" s="1" t="s">
        <v>2</v>
      </c>
    </row>
    <row r="1930" spans="1:2" hidden="1">
      <c r="A1930" s="1">
        <v>332</v>
      </c>
      <c r="B1930" s="1" t="s">
        <v>2</v>
      </c>
    </row>
    <row r="1931" spans="1:2">
      <c r="A1931" s="1">
        <v>398</v>
      </c>
      <c r="B1931" s="1" t="s">
        <v>1</v>
      </c>
    </row>
    <row r="1932" spans="1:2">
      <c r="A1932" s="1">
        <v>86</v>
      </c>
      <c r="B1932" s="1" t="s">
        <v>1</v>
      </c>
    </row>
    <row r="1933" spans="1:2">
      <c r="A1933" s="1">
        <v>45</v>
      </c>
      <c r="B1933" s="1" t="s">
        <v>1</v>
      </c>
    </row>
    <row r="1934" spans="1:2">
      <c r="A1934" s="1">
        <v>110</v>
      </c>
      <c r="B1934" s="1" t="s">
        <v>1</v>
      </c>
    </row>
    <row r="1935" spans="1:2">
      <c r="A1935" s="1">
        <v>152</v>
      </c>
      <c r="B1935" s="1" t="s">
        <v>1</v>
      </c>
    </row>
    <row r="1936" spans="1:2" hidden="1">
      <c r="A1936" s="1">
        <v>356</v>
      </c>
      <c r="B1936" s="1" t="s">
        <v>2</v>
      </c>
    </row>
    <row r="1937" spans="1:2">
      <c r="A1937" s="1">
        <v>382</v>
      </c>
      <c r="B1937" s="1" t="s">
        <v>1</v>
      </c>
    </row>
    <row r="1938" spans="1:2">
      <c r="A1938" s="1">
        <v>233</v>
      </c>
      <c r="B1938" s="1" t="s">
        <v>1</v>
      </c>
    </row>
    <row r="1939" spans="1:2">
      <c r="A1939" s="1">
        <v>87</v>
      </c>
      <c r="B1939" s="1" t="s">
        <v>1</v>
      </c>
    </row>
    <row r="1940" spans="1:2">
      <c r="A1940" s="1">
        <v>387</v>
      </c>
      <c r="B1940" s="1" t="s">
        <v>1</v>
      </c>
    </row>
    <row r="1941" spans="1:2">
      <c r="A1941" s="1">
        <v>103</v>
      </c>
      <c r="B1941" s="1" t="s">
        <v>1</v>
      </c>
    </row>
    <row r="1942" spans="1:2" hidden="1">
      <c r="A1942" s="1">
        <v>378</v>
      </c>
      <c r="B1942" s="1" t="s">
        <v>2</v>
      </c>
    </row>
    <row r="1943" spans="1:2">
      <c r="A1943" s="1">
        <v>257</v>
      </c>
      <c r="B1943" s="1" t="s">
        <v>1</v>
      </c>
    </row>
    <row r="1944" spans="1:2">
      <c r="A1944" s="1">
        <v>282</v>
      </c>
      <c r="B1944" s="1" t="s">
        <v>1</v>
      </c>
    </row>
    <row r="1945" spans="1:2">
      <c r="A1945" s="1">
        <v>176</v>
      </c>
      <c r="B1945" s="1" t="s">
        <v>1</v>
      </c>
    </row>
    <row r="1946" spans="1:2">
      <c r="A1946" s="1">
        <v>24</v>
      </c>
      <c r="B1946" s="1" t="s">
        <v>1</v>
      </c>
    </row>
    <row r="1947" spans="1:2">
      <c r="A1947" s="1">
        <v>766</v>
      </c>
      <c r="B1947" s="1" t="s">
        <v>1</v>
      </c>
    </row>
    <row r="1948" spans="1:2" hidden="1">
      <c r="A1948" s="1">
        <v>955</v>
      </c>
      <c r="B1948" s="1" t="s">
        <v>2</v>
      </c>
    </row>
    <row r="1949" spans="1:2">
      <c r="A1949" s="1">
        <v>426</v>
      </c>
      <c r="B1949" s="1" t="s">
        <v>1</v>
      </c>
    </row>
    <row r="1950" spans="1:2">
      <c r="A1950" s="1">
        <v>244</v>
      </c>
      <c r="B1950" s="1" t="s">
        <v>1</v>
      </c>
    </row>
    <row r="1951" spans="1:2">
      <c r="A1951" s="1">
        <v>136</v>
      </c>
      <c r="B1951" s="1" t="s">
        <v>1</v>
      </c>
    </row>
    <row r="1952" spans="1:2">
      <c r="A1952" s="1">
        <v>172</v>
      </c>
      <c r="B1952" s="1" t="s">
        <v>1</v>
      </c>
    </row>
    <row r="1953" spans="1:2">
      <c r="A1953" s="1">
        <v>93</v>
      </c>
      <c r="B1953" s="1" t="s">
        <v>1</v>
      </c>
    </row>
    <row r="1954" spans="1:2" hidden="1">
      <c r="A1954" s="1">
        <v>300</v>
      </c>
      <c r="B1954" s="1" t="s">
        <v>2</v>
      </c>
    </row>
    <row r="1955" spans="1:2">
      <c r="A1955" s="1">
        <v>118</v>
      </c>
      <c r="B1955" s="1" t="s">
        <v>1</v>
      </c>
    </row>
    <row r="1956" spans="1:2">
      <c r="A1956" s="1">
        <v>191</v>
      </c>
      <c r="B1956" s="1" t="s">
        <v>1</v>
      </c>
    </row>
    <row r="1957" spans="1:2">
      <c r="A1957" s="1">
        <v>107</v>
      </c>
      <c r="B1957" s="1" t="s">
        <v>1</v>
      </c>
    </row>
    <row r="1958" spans="1:2">
      <c r="A1958" s="1">
        <v>513</v>
      </c>
      <c r="B1958" s="1" t="s">
        <v>1</v>
      </c>
    </row>
    <row r="1959" spans="1:2">
      <c r="A1959" s="1">
        <v>91</v>
      </c>
      <c r="B1959" s="1" t="s">
        <v>1</v>
      </c>
    </row>
    <row r="1960" spans="1:2">
      <c r="A1960" s="1">
        <v>76</v>
      </c>
      <c r="B1960" s="1" t="s">
        <v>1</v>
      </c>
    </row>
    <row r="1961" spans="1:2">
      <c r="A1961" s="1">
        <v>1236</v>
      </c>
      <c r="B1961" s="1" t="s">
        <v>1</v>
      </c>
    </row>
    <row r="1962" spans="1:2">
      <c r="A1962" s="1">
        <v>193</v>
      </c>
      <c r="B1962" s="1" t="s">
        <v>1</v>
      </c>
    </row>
    <row r="1963" spans="1:2">
      <c r="A1963" s="1">
        <v>324</v>
      </c>
      <c r="B1963" s="1" t="s">
        <v>1</v>
      </c>
    </row>
    <row r="1964" spans="1:2" hidden="1">
      <c r="A1964" s="1">
        <v>377</v>
      </c>
      <c r="B1964" s="1" t="s">
        <v>2</v>
      </c>
    </row>
    <row r="1965" spans="1:2">
      <c r="A1965" s="1">
        <v>408</v>
      </c>
      <c r="B1965" s="1" t="s">
        <v>1</v>
      </c>
    </row>
    <row r="1966" spans="1:2">
      <c r="A1966" s="1">
        <v>246</v>
      </c>
      <c r="B1966" s="1" t="s">
        <v>1</v>
      </c>
    </row>
    <row r="1967" spans="1:2">
      <c r="A1967" s="1">
        <v>58</v>
      </c>
      <c r="B1967" s="1" t="s">
        <v>1</v>
      </c>
    </row>
    <row r="1968" spans="1:2">
      <c r="A1968" s="1">
        <v>196</v>
      </c>
      <c r="B1968" s="1" t="s">
        <v>1</v>
      </c>
    </row>
    <row r="1969" spans="1:2">
      <c r="A1969" s="1">
        <v>219</v>
      </c>
      <c r="B1969" s="1" t="s">
        <v>1</v>
      </c>
    </row>
    <row r="1970" spans="1:2">
      <c r="A1970" s="1">
        <v>197</v>
      </c>
      <c r="B1970" s="1" t="s">
        <v>1</v>
      </c>
    </row>
    <row r="1971" spans="1:2">
      <c r="A1971" s="1">
        <v>257</v>
      </c>
      <c r="B1971" s="1" t="s">
        <v>1</v>
      </c>
    </row>
    <row r="1972" spans="1:2">
      <c r="A1972" s="1">
        <v>381</v>
      </c>
      <c r="B1972" s="1" t="s">
        <v>1</v>
      </c>
    </row>
    <row r="1973" spans="1:2">
      <c r="A1973" s="1">
        <v>486</v>
      </c>
      <c r="B1973" s="1" t="s">
        <v>1</v>
      </c>
    </row>
    <row r="1974" spans="1:2">
      <c r="A1974" s="1">
        <v>162</v>
      </c>
      <c r="B1974" s="1" t="s">
        <v>1</v>
      </c>
    </row>
    <row r="1975" spans="1:2">
      <c r="A1975" s="1">
        <v>153</v>
      </c>
      <c r="B1975" s="1" t="s">
        <v>1</v>
      </c>
    </row>
    <row r="1976" spans="1:2" hidden="1">
      <c r="A1976" s="1">
        <v>809</v>
      </c>
      <c r="B1976" s="1" t="s">
        <v>2</v>
      </c>
    </row>
    <row r="1977" spans="1:2">
      <c r="A1977" s="1">
        <v>50</v>
      </c>
      <c r="B1977" s="1" t="s">
        <v>1</v>
      </c>
    </row>
    <row r="1978" spans="1:2">
      <c r="A1978" s="1">
        <v>39</v>
      </c>
      <c r="B1978" s="1" t="s">
        <v>1</v>
      </c>
    </row>
    <row r="1979" spans="1:2">
      <c r="A1979" s="1">
        <v>131</v>
      </c>
      <c r="B1979" s="1" t="s">
        <v>1</v>
      </c>
    </row>
    <row r="1980" spans="1:2">
      <c r="A1980" s="1">
        <v>526</v>
      </c>
      <c r="B1980" s="1" t="s">
        <v>1</v>
      </c>
    </row>
    <row r="1981" spans="1:2">
      <c r="A1981" s="1">
        <v>172</v>
      </c>
      <c r="B1981" s="1" t="s">
        <v>1</v>
      </c>
    </row>
    <row r="1982" spans="1:2">
      <c r="A1982" s="1">
        <v>405</v>
      </c>
      <c r="B1982" s="1" t="s">
        <v>1</v>
      </c>
    </row>
    <row r="1983" spans="1:2">
      <c r="A1983" s="1">
        <v>77</v>
      </c>
      <c r="B1983" s="1" t="s">
        <v>1</v>
      </c>
    </row>
    <row r="1984" spans="1:2">
      <c r="A1984" s="1">
        <v>158</v>
      </c>
      <c r="B1984" s="1" t="s">
        <v>1</v>
      </c>
    </row>
    <row r="1985" spans="1:2">
      <c r="A1985" s="1">
        <v>146</v>
      </c>
      <c r="B1985" s="1" t="s">
        <v>1</v>
      </c>
    </row>
    <row r="1986" spans="1:2">
      <c r="A1986" s="1">
        <v>27</v>
      </c>
      <c r="B1986" s="1" t="s">
        <v>1</v>
      </c>
    </row>
    <row r="1987" spans="1:2">
      <c r="A1987" s="1">
        <v>105</v>
      </c>
      <c r="B1987" s="1" t="s">
        <v>1</v>
      </c>
    </row>
    <row r="1988" spans="1:2">
      <c r="A1988" s="1">
        <v>119</v>
      </c>
      <c r="B1988" s="1" t="s">
        <v>1</v>
      </c>
    </row>
    <row r="1989" spans="1:2">
      <c r="A1989" s="1">
        <v>327</v>
      </c>
      <c r="B1989" s="1" t="s">
        <v>1</v>
      </c>
    </row>
    <row r="1990" spans="1:2">
      <c r="A1990" s="1">
        <v>150</v>
      </c>
      <c r="B1990" s="1" t="s">
        <v>1</v>
      </c>
    </row>
    <row r="1991" spans="1:2">
      <c r="A1991" s="1">
        <v>482</v>
      </c>
      <c r="B1991" s="1" t="s">
        <v>1</v>
      </c>
    </row>
    <row r="1992" spans="1:2">
      <c r="A1992" s="1">
        <v>81</v>
      </c>
      <c r="B1992" s="1" t="s">
        <v>1</v>
      </c>
    </row>
    <row r="1993" spans="1:2" hidden="1">
      <c r="A1993" s="1">
        <v>1164</v>
      </c>
      <c r="B1993" s="1" t="s">
        <v>2</v>
      </c>
    </row>
    <row r="1994" spans="1:2">
      <c r="A1994" s="1">
        <v>674</v>
      </c>
      <c r="B1994" s="1" t="s">
        <v>1</v>
      </c>
    </row>
    <row r="1995" spans="1:2">
      <c r="A1995" s="1">
        <v>347</v>
      </c>
      <c r="B1995" s="1" t="s">
        <v>1</v>
      </c>
    </row>
    <row r="1996" spans="1:2" hidden="1">
      <c r="A1996" s="1">
        <v>712</v>
      </c>
      <c r="B1996" s="1" t="s">
        <v>2</v>
      </c>
    </row>
    <row r="1997" spans="1:2">
      <c r="A1997" s="1">
        <v>48</v>
      </c>
      <c r="B1997" s="1" t="s">
        <v>1</v>
      </c>
    </row>
    <row r="1998" spans="1:2">
      <c r="A1998" s="1">
        <v>279</v>
      </c>
      <c r="B1998" s="1" t="s">
        <v>1</v>
      </c>
    </row>
    <row r="1999" spans="1:2">
      <c r="A1999" s="1">
        <v>236</v>
      </c>
      <c r="B1999" s="1" t="s">
        <v>1</v>
      </c>
    </row>
    <row r="2000" spans="1:2">
      <c r="A2000" s="1">
        <v>91</v>
      </c>
      <c r="B2000" s="1" t="s">
        <v>1</v>
      </c>
    </row>
    <row r="2001" spans="1:2">
      <c r="A2001" s="1">
        <v>15</v>
      </c>
      <c r="B2001" s="1" t="s">
        <v>1</v>
      </c>
    </row>
    <row r="2002" spans="1:2">
      <c r="A2002" s="1">
        <v>161</v>
      </c>
      <c r="B2002" s="1" t="s">
        <v>1</v>
      </c>
    </row>
    <row r="2003" spans="1:2">
      <c r="A2003" s="1">
        <v>187</v>
      </c>
      <c r="B2003" s="1" t="s">
        <v>1</v>
      </c>
    </row>
    <row r="2004" spans="1:2">
      <c r="A2004" s="1">
        <v>100</v>
      </c>
      <c r="B2004" s="1" t="s">
        <v>1</v>
      </c>
    </row>
    <row r="2005" spans="1:2">
      <c r="A2005" s="1">
        <v>214</v>
      </c>
      <c r="B2005" s="1" t="s">
        <v>1</v>
      </c>
    </row>
    <row r="2006" spans="1:2">
      <c r="A2006" s="1">
        <v>406</v>
      </c>
      <c r="B2006" s="1" t="s">
        <v>1</v>
      </c>
    </row>
    <row r="2007" spans="1:2">
      <c r="A2007" s="1">
        <v>361</v>
      </c>
      <c r="B2007" s="1" t="s">
        <v>1</v>
      </c>
    </row>
    <row r="2008" spans="1:2">
      <c r="A2008" s="1">
        <v>30</v>
      </c>
      <c r="B2008" s="1" t="s">
        <v>1</v>
      </c>
    </row>
    <row r="2009" spans="1:2">
      <c r="A2009" s="1">
        <v>99</v>
      </c>
      <c r="B2009" s="1" t="s">
        <v>1</v>
      </c>
    </row>
    <row r="2010" spans="1:2">
      <c r="A2010" s="1">
        <v>202</v>
      </c>
      <c r="B2010" s="1" t="s">
        <v>1</v>
      </c>
    </row>
    <row r="2011" spans="1:2">
      <c r="A2011" s="1">
        <v>318</v>
      </c>
      <c r="B2011" s="1" t="s">
        <v>1</v>
      </c>
    </row>
    <row r="2012" spans="1:2">
      <c r="A2012" s="1">
        <v>275</v>
      </c>
      <c r="B2012" s="1" t="s">
        <v>1</v>
      </c>
    </row>
    <row r="2013" spans="1:2">
      <c r="A2013" s="1">
        <v>59</v>
      </c>
      <c r="B2013" s="1" t="s">
        <v>1</v>
      </c>
    </row>
    <row r="2014" spans="1:2">
      <c r="A2014" s="1">
        <v>70</v>
      </c>
      <c r="B2014" s="1" t="s">
        <v>1</v>
      </c>
    </row>
    <row r="2015" spans="1:2">
      <c r="A2015" s="1">
        <v>1126</v>
      </c>
      <c r="B2015" s="1" t="s">
        <v>1</v>
      </c>
    </row>
    <row r="2016" spans="1:2" hidden="1">
      <c r="A2016" s="1">
        <v>343</v>
      </c>
      <c r="B2016" s="1" t="s">
        <v>2</v>
      </c>
    </row>
    <row r="2017" spans="1:2" hidden="1">
      <c r="A2017" s="1">
        <v>228</v>
      </c>
      <c r="B2017" s="1" t="s">
        <v>2</v>
      </c>
    </row>
    <row r="2018" spans="1:2">
      <c r="A2018" s="1">
        <v>209</v>
      </c>
      <c r="B2018" s="1" t="s">
        <v>1</v>
      </c>
    </row>
    <row r="2019" spans="1:2" hidden="1">
      <c r="A2019" s="1">
        <v>709</v>
      </c>
      <c r="B2019" s="1" t="s">
        <v>2</v>
      </c>
    </row>
    <row r="2020" spans="1:2">
      <c r="A2020" s="1">
        <v>275</v>
      </c>
      <c r="B2020" s="1" t="s">
        <v>1</v>
      </c>
    </row>
    <row r="2021" spans="1:2">
      <c r="A2021" s="1">
        <v>51</v>
      </c>
      <c r="B2021" s="1" t="s">
        <v>1</v>
      </c>
    </row>
    <row r="2022" spans="1:2">
      <c r="A2022" s="1">
        <v>267</v>
      </c>
      <c r="B2022" s="1" t="s">
        <v>1</v>
      </c>
    </row>
    <row r="2023" spans="1:2">
      <c r="A2023" s="1">
        <v>95</v>
      </c>
      <c r="B2023" s="1" t="s">
        <v>1</v>
      </c>
    </row>
    <row r="2024" spans="1:2">
      <c r="A2024" s="1">
        <v>246</v>
      </c>
      <c r="B2024" s="1" t="s">
        <v>1</v>
      </c>
    </row>
    <row r="2025" spans="1:2">
      <c r="A2025" s="1">
        <v>46</v>
      </c>
      <c r="B2025" s="1" t="s">
        <v>1</v>
      </c>
    </row>
    <row r="2026" spans="1:2">
      <c r="A2026" s="1">
        <v>144</v>
      </c>
      <c r="B2026" s="1" t="s">
        <v>1</v>
      </c>
    </row>
    <row r="2027" spans="1:2">
      <c r="A2027" s="1">
        <v>249</v>
      </c>
      <c r="B2027" s="1" t="s">
        <v>1</v>
      </c>
    </row>
    <row r="2028" spans="1:2">
      <c r="A2028" s="1">
        <v>328</v>
      </c>
      <c r="B2028" s="1" t="s">
        <v>1</v>
      </c>
    </row>
    <row r="2029" spans="1:2">
      <c r="A2029" s="1">
        <v>17</v>
      </c>
      <c r="B2029" s="1" t="s">
        <v>1</v>
      </c>
    </row>
    <row r="2030" spans="1:2">
      <c r="A2030" s="1">
        <v>126</v>
      </c>
      <c r="B2030" s="1" t="s">
        <v>1</v>
      </c>
    </row>
    <row r="2031" spans="1:2">
      <c r="A2031" s="1">
        <v>52</v>
      </c>
      <c r="B2031" s="1" t="s">
        <v>1</v>
      </c>
    </row>
    <row r="2032" spans="1:2">
      <c r="A2032" s="1">
        <v>52</v>
      </c>
      <c r="B2032" s="1" t="s">
        <v>1</v>
      </c>
    </row>
    <row r="2033" spans="1:2">
      <c r="A2033" s="1">
        <v>285</v>
      </c>
      <c r="B2033" s="1" t="s">
        <v>1</v>
      </c>
    </row>
    <row r="2034" spans="1:2" hidden="1">
      <c r="A2034" s="1">
        <v>500</v>
      </c>
      <c r="B2034" s="1" t="s">
        <v>2</v>
      </c>
    </row>
    <row r="2035" spans="1:2" hidden="1">
      <c r="A2035" s="1">
        <v>955</v>
      </c>
      <c r="B2035" s="1" t="s">
        <v>2</v>
      </c>
    </row>
    <row r="2036" spans="1:2">
      <c r="A2036" s="1">
        <v>216</v>
      </c>
      <c r="B2036" s="1" t="s">
        <v>1</v>
      </c>
    </row>
    <row r="2037" spans="1:2">
      <c r="A2037" s="1">
        <v>84</v>
      </c>
      <c r="B2037" s="1" t="s">
        <v>1</v>
      </c>
    </row>
    <row r="2038" spans="1:2">
      <c r="A2038" s="1">
        <v>138</v>
      </c>
      <c r="B2038" s="1" t="s">
        <v>1</v>
      </c>
    </row>
    <row r="2039" spans="1:2" hidden="1">
      <c r="A2039" s="1">
        <v>436</v>
      </c>
      <c r="B2039" s="1" t="s">
        <v>2</v>
      </c>
    </row>
    <row r="2040" spans="1:2">
      <c r="A2040" s="1">
        <v>123</v>
      </c>
      <c r="B2040" s="1" t="s">
        <v>1</v>
      </c>
    </row>
    <row r="2041" spans="1:2">
      <c r="A2041" s="1">
        <v>36</v>
      </c>
      <c r="B2041" s="1" t="s">
        <v>1</v>
      </c>
    </row>
    <row r="2042" spans="1:2">
      <c r="A2042" s="1">
        <v>405</v>
      </c>
      <c r="B2042" s="1" t="s">
        <v>1</v>
      </c>
    </row>
    <row r="2043" spans="1:2">
      <c r="A2043" s="1">
        <v>103</v>
      </c>
      <c r="B2043" s="1" t="s">
        <v>1</v>
      </c>
    </row>
    <row r="2044" spans="1:2">
      <c r="A2044" s="1">
        <v>175</v>
      </c>
      <c r="B2044" s="1" t="s">
        <v>1</v>
      </c>
    </row>
    <row r="2045" spans="1:2">
      <c r="A2045" s="1">
        <v>374</v>
      </c>
      <c r="B2045" s="1" t="s">
        <v>1</v>
      </c>
    </row>
    <row r="2046" spans="1:2">
      <c r="A2046" s="1">
        <v>129</v>
      </c>
      <c r="B2046" s="1" t="s">
        <v>1</v>
      </c>
    </row>
    <row r="2047" spans="1:2">
      <c r="A2047" s="1">
        <v>246</v>
      </c>
      <c r="B2047" s="1" t="s">
        <v>1</v>
      </c>
    </row>
    <row r="2048" spans="1:2">
      <c r="A2048" s="1">
        <v>107</v>
      </c>
      <c r="B2048" s="1" t="s">
        <v>1</v>
      </c>
    </row>
    <row r="2049" spans="1:2">
      <c r="A2049" s="1">
        <v>385</v>
      </c>
      <c r="B2049" s="1" t="s">
        <v>1</v>
      </c>
    </row>
    <row r="2050" spans="1:2">
      <c r="A2050" s="1">
        <v>104</v>
      </c>
      <c r="B2050" s="1" t="s">
        <v>1</v>
      </c>
    </row>
    <row r="2051" spans="1:2" hidden="1">
      <c r="A2051" s="1">
        <v>309</v>
      </c>
      <c r="B2051" s="1" t="s">
        <v>2</v>
      </c>
    </row>
    <row r="2052" spans="1:2">
      <c r="A2052" s="1">
        <v>198</v>
      </c>
      <c r="B2052" s="1" t="s">
        <v>1</v>
      </c>
    </row>
    <row r="2053" spans="1:2" hidden="1">
      <c r="A2053" s="1">
        <v>543</v>
      </c>
      <c r="B2053" s="1" t="s">
        <v>2</v>
      </c>
    </row>
    <row r="2054" spans="1:2">
      <c r="A2054" s="1">
        <v>143</v>
      </c>
      <c r="B2054" s="1" t="s">
        <v>1</v>
      </c>
    </row>
    <row r="2055" spans="1:2">
      <c r="A2055" s="1">
        <v>23</v>
      </c>
      <c r="B2055" s="1" t="s">
        <v>1</v>
      </c>
    </row>
    <row r="2056" spans="1:2">
      <c r="A2056" s="1">
        <v>104</v>
      </c>
      <c r="B2056" s="1" t="s">
        <v>1</v>
      </c>
    </row>
    <row r="2057" spans="1:2" hidden="1">
      <c r="A2057" s="1">
        <v>378</v>
      </c>
      <c r="B2057" s="1" t="s">
        <v>2</v>
      </c>
    </row>
    <row r="2058" spans="1:2">
      <c r="A2058" s="1">
        <v>364</v>
      </c>
      <c r="B2058" s="1" t="s">
        <v>1</v>
      </c>
    </row>
    <row r="2059" spans="1:2">
      <c r="A2059" s="1">
        <v>363</v>
      </c>
      <c r="B2059" s="1" t="s">
        <v>1</v>
      </c>
    </row>
    <row r="2060" spans="1:2">
      <c r="A2060" s="1">
        <v>248</v>
      </c>
      <c r="B2060" s="1" t="s">
        <v>1</v>
      </c>
    </row>
    <row r="2061" spans="1:2">
      <c r="A2061" s="1">
        <v>157</v>
      </c>
      <c r="B2061" s="1" t="s">
        <v>1</v>
      </c>
    </row>
    <row r="2062" spans="1:2">
      <c r="A2062" s="1">
        <v>402</v>
      </c>
      <c r="B2062" s="1" t="s">
        <v>1</v>
      </c>
    </row>
    <row r="2063" spans="1:2">
      <c r="A2063" s="1">
        <v>203</v>
      </c>
      <c r="B2063" s="1" t="s">
        <v>1</v>
      </c>
    </row>
    <row r="2064" spans="1:2">
      <c r="A2064" s="1">
        <v>422</v>
      </c>
      <c r="B2064" s="1" t="s">
        <v>1</v>
      </c>
    </row>
    <row r="2065" spans="1:2">
      <c r="A2065" s="1">
        <v>44</v>
      </c>
      <c r="B2065" s="1" t="s">
        <v>1</v>
      </c>
    </row>
    <row r="2066" spans="1:2">
      <c r="A2066" s="1">
        <v>358</v>
      </c>
      <c r="B2066" s="1" t="s">
        <v>1</v>
      </c>
    </row>
    <row r="2067" spans="1:2">
      <c r="A2067" s="1">
        <v>39</v>
      </c>
      <c r="B2067" s="1" t="s">
        <v>1</v>
      </c>
    </row>
    <row r="2068" spans="1:2">
      <c r="A2068" s="1">
        <v>325</v>
      </c>
      <c r="B2068" s="1" t="s">
        <v>1</v>
      </c>
    </row>
    <row r="2069" spans="1:2">
      <c r="A2069" s="1">
        <v>238</v>
      </c>
      <c r="B2069" s="1" t="s">
        <v>1</v>
      </c>
    </row>
    <row r="2070" spans="1:2" hidden="1">
      <c r="A2070" s="1">
        <v>968</v>
      </c>
      <c r="B2070" s="1" t="s">
        <v>2</v>
      </c>
    </row>
    <row r="2071" spans="1:2">
      <c r="A2071" s="1">
        <v>156</v>
      </c>
      <c r="B2071" s="1" t="s">
        <v>1</v>
      </c>
    </row>
    <row r="2072" spans="1:2">
      <c r="A2072" s="1">
        <v>681</v>
      </c>
      <c r="B2072" s="1" t="s">
        <v>1</v>
      </c>
    </row>
    <row r="2073" spans="1:2">
      <c r="A2073" s="1">
        <v>187</v>
      </c>
      <c r="B2073" s="1" t="s">
        <v>1</v>
      </c>
    </row>
    <row r="2074" spans="1:2">
      <c r="A2074" s="1">
        <v>104</v>
      </c>
      <c r="B2074" s="1" t="s">
        <v>1</v>
      </c>
    </row>
    <row r="2075" spans="1:2" hidden="1">
      <c r="A2075" s="1">
        <v>860</v>
      </c>
      <c r="B2075" s="1" t="s">
        <v>2</v>
      </c>
    </row>
    <row r="2076" spans="1:2">
      <c r="A2076" s="1">
        <v>112</v>
      </c>
      <c r="B2076" s="1" t="s">
        <v>1</v>
      </c>
    </row>
    <row r="2077" spans="1:2">
      <c r="A2077" s="1">
        <v>112</v>
      </c>
      <c r="B2077" s="1" t="s">
        <v>1</v>
      </c>
    </row>
    <row r="2078" spans="1:2">
      <c r="A2078" s="1">
        <v>32</v>
      </c>
      <c r="B2078" s="1" t="s">
        <v>1</v>
      </c>
    </row>
    <row r="2079" spans="1:2" hidden="1">
      <c r="A2079" s="1">
        <v>325</v>
      </c>
      <c r="B2079" s="1" t="s">
        <v>2</v>
      </c>
    </row>
    <row r="2080" spans="1:2">
      <c r="A2080" s="1">
        <v>410</v>
      </c>
      <c r="B2080" s="1" t="s">
        <v>1</v>
      </c>
    </row>
    <row r="2081" spans="1:2">
      <c r="A2081" s="1">
        <v>640</v>
      </c>
      <c r="B2081" s="1" t="s">
        <v>1</v>
      </c>
    </row>
    <row r="2082" spans="1:2">
      <c r="A2082" s="1">
        <v>118</v>
      </c>
      <c r="B2082" s="1" t="s">
        <v>1</v>
      </c>
    </row>
    <row r="2083" spans="1:2">
      <c r="A2083" s="1">
        <v>166</v>
      </c>
      <c r="B2083" s="1" t="s">
        <v>1</v>
      </c>
    </row>
    <row r="2084" spans="1:2">
      <c r="A2084" s="1">
        <v>173</v>
      </c>
      <c r="B2084" s="1" t="s">
        <v>1</v>
      </c>
    </row>
    <row r="2085" spans="1:2">
      <c r="A2085" s="1">
        <v>21</v>
      </c>
      <c r="B2085" s="1" t="s">
        <v>1</v>
      </c>
    </row>
    <row r="2086" spans="1:2">
      <c r="A2086" s="1">
        <v>89</v>
      </c>
      <c r="B2086" s="1" t="s">
        <v>1</v>
      </c>
    </row>
    <row r="2087" spans="1:2">
      <c r="A2087" s="1">
        <v>151</v>
      </c>
      <c r="B2087" s="1" t="s">
        <v>1</v>
      </c>
    </row>
    <row r="2088" spans="1:2">
      <c r="A2088" s="1">
        <v>112</v>
      </c>
      <c r="B2088" s="1" t="s">
        <v>1</v>
      </c>
    </row>
    <row r="2089" spans="1:2">
      <c r="A2089" s="1">
        <v>164</v>
      </c>
      <c r="B2089" s="1" t="s">
        <v>1</v>
      </c>
    </row>
    <row r="2090" spans="1:2">
      <c r="A2090" s="1">
        <v>145</v>
      </c>
      <c r="B2090" s="1" t="s">
        <v>1</v>
      </c>
    </row>
    <row r="2091" spans="1:2" hidden="1">
      <c r="A2091" s="1">
        <v>606</v>
      </c>
      <c r="B2091" s="1" t="s">
        <v>2</v>
      </c>
    </row>
    <row r="2092" spans="1:2">
      <c r="A2092" s="1">
        <v>105</v>
      </c>
      <c r="B2092" s="1" t="s">
        <v>1</v>
      </c>
    </row>
    <row r="2093" spans="1:2">
      <c r="A2093" s="1">
        <v>85</v>
      </c>
      <c r="B2093" s="1" t="s">
        <v>1</v>
      </c>
    </row>
    <row r="2094" spans="1:2">
      <c r="A2094" s="1">
        <v>439</v>
      </c>
      <c r="B2094" s="1" t="s">
        <v>1</v>
      </c>
    </row>
    <row r="2095" spans="1:2">
      <c r="A2095" s="1">
        <v>278</v>
      </c>
      <c r="B2095" s="1" t="s">
        <v>1</v>
      </c>
    </row>
    <row r="2096" spans="1:2">
      <c r="A2096" s="1">
        <v>205</v>
      </c>
      <c r="B2096" s="1" t="s">
        <v>1</v>
      </c>
    </row>
    <row r="2097" spans="1:2">
      <c r="A2097" s="1">
        <v>221</v>
      </c>
      <c r="B2097" s="1" t="s">
        <v>1</v>
      </c>
    </row>
    <row r="2098" spans="1:2">
      <c r="A2098" s="1">
        <v>52</v>
      </c>
      <c r="B2098" s="1" t="s">
        <v>1</v>
      </c>
    </row>
    <row r="2099" spans="1:2">
      <c r="A2099" s="1">
        <v>84</v>
      </c>
      <c r="B2099" s="1" t="s">
        <v>1</v>
      </c>
    </row>
    <row r="2100" spans="1:2">
      <c r="A2100" s="1">
        <v>476</v>
      </c>
      <c r="B2100" s="1" t="s">
        <v>1</v>
      </c>
    </row>
    <row r="2101" spans="1:2">
      <c r="A2101" s="1">
        <v>371</v>
      </c>
      <c r="B2101" s="1" t="s">
        <v>1</v>
      </c>
    </row>
    <row r="2102" spans="1:2">
      <c r="A2102" s="1">
        <v>128</v>
      </c>
      <c r="B2102" s="1" t="s">
        <v>1</v>
      </c>
    </row>
    <row r="2103" spans="1:2">
      <c r="A2103" s="1">
        <v>220</v>
      </c>
      <c r="B2103" s="1" t="s">
        <v>1</v>
      </c>
    </row>
    <row r="2104" spans="1:2">
      <c r="A2104" s="1">
        <v>44</v>
      </c>
      <c r="B2104" s="1" t="s">
        <v>1</v>
      </c>
    </row>
    <row r="2105" spans="1:2">
      <c r="A2105" s="1">
        <v>30</v>
      </c>
      <c r="B2105" s="1" t="s">
        <v>1</v>
      </c>
    </row>
    <row r="2106" spans="1:2">
      <c r="A2106" s="1">
        <v>330</v>
      </c>
      <c r="B2106" s="1" t="s">
        <v>1</v>
      </c>
    </row>
    <row r="2107" spans="1:2">
      <c r="A2107" s="1">
        <v>28</v>
      </c>
      <c r="B2107" s="1" t="s">
        <v>1</v>
      </c>
    </row>
    <row r="2108" spans="1:2">
      <c r="A2108" s="1">
        <v>908</v>
      </c>
      <c r="B2108" s="1" t="s">
        <v>1</v>
      </c>
    </row>
    <row r="2109" spans="1:2">
      <c r="A2109" s="1">
        <v>177</v>
      </c>
      <c r="B2109" s="1" t="s">
        <v>1</v>
      </c>
    </row>
    <row r="2110" spans="1:2">
      <c r="A2110" s="1">
        <v>113</v>
      </c>
      <c r="B2110" s="1" t="s">
        <v>1</v>
      </c>
    </row>
    <row r="2111" spans="1:2">
      <c r="A2111" s="1">
        <v>289</v>
      </c>
      <c r="B2111" s="1" t="s">
        <v>1</v>
      </c>
    </row>
    <row r="2112" spans="1:2">
      <c r="A2112" s="1">
        <v>357</v>
      </c>
      <c r="B2112" s="1" t="s">
        <v>1</v>
      </c>
    </row>
    <row r="2113" spans="1:2">
      <c r="A2113" s="1">
        <v>38</v>
      </c>
      <c r="B2113" s="1" t="s">
        <v>1</v>
      </c>
    </row>
    <row r="2114" spans="1:2">
      <c r="A2114" s="1">
        <v>414</v>
      </c>
      <c r="B2114" s="1" t="s">
        <v>1</v>
      </c>
    </row>
    <row r="2115" spans="1:2">
      <c r="A2115" s="1">
        <v>257</v>
      </c>
      <c r="B2115" s="1" t="s">
        <v>1</v>
      </c>
    </row>
    <row r="2116" spans="1:2" hidden="1">
      <c r="A2116" s="1">
        <v>480</v>
      </c>
      <c r="B2116" s="1" t="s">
        <v>2</v>
      </c>
    </row>
    <row r="2117" spans="1:2">
      <c r="A2117" s="1">
        <v>252</v>
      </c>
      <c r="B2117" s="1" t="s">
        <v>1</v>
      </c>
    </row>
    <row r="2118" spans="1:2">
      <c r="A2118" s="1">
        <v>151</v>
      </c>
      <c r="B2118" s="1" t="s">
        <v>1</v>
      </c>
    </row>
    <row r="2119" spans="1:2">
      <c r="A2119" s="1">
        <v>213</v>
      </c>
      <c r="B2119" s="1" t="s">
        <v>1</v>
      </c>
    </row>
    <row r="2120" spans="1:2">
      <c r="A2120" s="1">
        <v>119</v>
      </c>
      <c r="B2120" s="1" t="s">
        <v>1</v>
      </c>
    </row>
    <row r="2121" spans="1:2">
      <c r="A2121" s="1">
        <v>161</v>
      </c>
      <c r="B2121" s="1" t="s">
        <v>1</v>
      </c>
    </row>
    <row r="2122" spans="1:2" hidden="1">
      <c r="A2122" s="1">
        <v>227</v>
      </c>
      <c r="B2122" s="1" t="s">
        <v>2</v>
      </c>
    </row>
    <row r="2123" spans="1:2">
      <c r="A2123" s="1">
        <v>12</v>
      </c>
      <c r="B2123" s="1" t="s">
        <v>1</v>
      </c>
    </row>
    <row r="2124" spans="1:2" hidden="1">
      <c r="A2124" s="1">
        <v>517</v>
      </c>
      <c r="B2124" s="1" t="s">
        <v>2</v>
      </c>
    </row>
    <row r="2125" spans="1:2">
      <c r="A2125" s="1">
        <v>225</v>
      </c>
      <c r="B2125" s="1" t="s">
        <v>1</v>
      </c>
    </row>
    <row r="2126" spans="1:2">
      <c r="A2126" s="1">
        <v>150</v>
      </c>
      <c r="B2126" s="1" t="s">
        <v>1</v>
      </c>
    </row>
    <row r="2127" spans="1:2">
      <c r="A2127" s="1">
        <v>89</v>
      </c>
      <c r="B2127" s="1" t="s">
        <v>1</v>
      </c>
    </row>
    <row r="2128" spans="1:2">
      <c r="A2128" s="1">
        <v>103</v>
      </c>
      <c r="B2128" s="1" t="s">
        <v>1</v>
      </c>
    </row>
    <row r="2129" spans="1:2">
      <c r="A2129" s="1">
        <v>128</v>
      </c>
      <c r="B2129" s="1" t="s">
        <v>1</v>
      </c>
    </row>
    <row r="2130" spans="1:2">
      <c r="A2130" s="1">
        <v>277</v>
      </c>
      <c r="B2130" s="1" t="s">
        <v>1</v>
      </c>
    </row>
    <row r="2131" spans="1:2" hidden="1">
      <c r="A2131" s="1">
        <v>500</v>
      </c>
      <c r="B2131" s="1" t="s">
        <v>2</v>
      </c>
    </row>
    <row r="2132" spans="1:2">
      <c r="A2132" s="1">
        <v>113</v>
      </c>
      <c r="B2132" s="1" t="s">
        <v>1</v>
      </c>
    </row>
    <row r="2133" spans="1:2" hidden="1">
      <c r="A2133" s="1">
        <v>326</v>
      </c>
      <c r="B2133" s="1" t="s">
        <v>2</v>
      </c>
    </row>
    <row r="2134" spans="1:2">
      <c r="A2134" s="1">
        <v>755</v>
      </c>
      <c r="B2134" s="1" t="s">
        <v>1</v>
      </c>
    </row>
    <row r="2135" spans="1:2">
      <c r="A2135" s="1">
        <v>161</v>
      </c>
      <c r="B2135" s="1" t="s">
        <v>1</v>
      </c>
    </row>
    <row r="2136" spans="1:2">
      <c r="A2136" s="1">
        <v>100</v>
      </c>
      <c r="B2136" s="1" t="s">
        <v>1</v>
      </c>
    </row>
    <row r="2137" spans="1:2">
      <c r="A2137" s="1">
        <v>142</v>
      </c>
      <c r="B2137" s="1" t="s">
        <v>1</v>
      </c>
    </row>
    <row r="2138" spans="1:2">
      <c r="A2138" s="1">
        <v>214</v>
      </c>
      <c r="B2138" s="1" t="s">
        <v>1</v>
      </c>
    </row>
    <row r="2139" spans="1:2">
      <c r="A2139" s="1">
        <v>167</v>
      </c>
      <c r="B2139" s="1" t="s">
        <v>1</v>
      </c>
    </row>
    <row r="2140" spans="1:2">
      <c r="A2140" s="1">
        <v>676</v>
      </c>
      <c r="B2140" s="1" t="s">
        <v>1</v>
      </c>
    </row>
    <row r="2141" spans="1:2">
      <c r="A2141" s="1">
        <v>236</v>
      </c>
      <c r="B2141" s="1" t="s">
        <v>1</v>
      </c>
    </row>
    <row r="2142" spans="1:2" hidden="1">
      <c r="A2142" s="1">
        <v>993</v>
      </c>
      <c r="B2142" s="1" t="s">
        <v>2</v>
      </c>
    </row>
    <row r="2143" spans="1:2">
      <c r="A2143" s="1">
        <v>83</v>
      </c>
      <c r="B2143" s="1" t="s">
        <v>1</v>
      </c>
    </row>
    <row r="2144" spans="1:2">
      <c r="A2144" s="1">
        <v>100</v>
      </c>
      <c r="B2144" s="1" t="s">
        <v>1</v>
      </c>
    </row>
    <row r="2145" spans="1:2" hidden="1">
      <c r="A2145" s="1">
        <v>289</v>
      </c>
      <c r="B2145" s="1" t="s">
        <v>2</v>
      </c>
    </row>
    <row r="2146" spans="1:2">
      <c r="A2146" s="1">
        <v>528</v>
      </c>
      <c r="B2146" s="1" t="s">
        <v>1</v>
      </c>
    </row>
    <row r="2147" spans="1:2">
      <c r="A2147" s="1">
        <v>340</v>
      </c>
      <c r="B2147" s="1" t="s">
        <v>1</v>
      </c>
    </row>
    <row r="2148" spans="1:2">
      <c r="A2148" s="1">
        <v>33</v>
      </c>
      <c r="B2148" s="1" t="s">
        <v>1</v>
      </c>
    </row>
    <row r="2149" spans="1:2">
      <c r="A2149" s="1">
        <v>284</v>
      </c>
      <c r="B2149" s="1" t="s">
        <v>1</v>
      </c>
    </row>
    <row r="2150" spans="1:2" hidden="1">
      <c r="A2150" s="1">
        <v>245</v>
      </c>
      <c r="B2150" s="1" t="s">
        <v>2</v>
      </c>
    </row>
    <row r="2151" spans="1:2">
      <c r="A2151" s="1">
        <v>115</v>
      </c>
      <c r="B2151" s="1" t="s">
        <v>1</v>
      </c>
    </row>
    <row r="2152" spans="1:2">
      <c r="A2152" s="1">
        <v>730</v>
      </c>
      <c r="B2152" s="1" t="s">
        <v>1</v>
      </c>
    </row>
    <row r="2153" spans="1:2">
      <c r="A2153" s="1">
        <v>347</v>
      </c>
      <c r="B2153" s="1" t="s">
        <v>1</v>
      </c>
    </row>
    <row r="2154" spans="1:2">
      <c r="A2154" s="1">
        <v>58</v>
      </c>
      <c r="B2154" s="1" t="s">
        <v>1</v>
      </c>
    </row>
    <row r="2155" spans="1:2">
      <c r="A2155" s="1">
        <v>180</v>
      </c>
      <c r="B2155" s="1" t="s">
        <v>1</v>
      </c>
    </row>
    <row r="2156" spans="1:2">
      <c r="A2156" s="1">
        <v>56</v>
      </c>
      <c r="B2156" s="1" t="s">
        <v>1</v>
      </c>
    </row>
    <row r="2157" spans="1:2">
      <c r="A2157" s="1">
        <v>326</v>
      </c>
      <c r="B2157" s="1" t="s">
        <v>1</v>
      </c>
    </row>
    <row r="2158" spans="1:2">
      <c r="A2158" s="1">
        <v>342</v>
      </c>
      <c r="B2158" s="1" t="s">
        <v>1</v>
      </c>
    </row>
    <row r="2159" spans="1:2">
      <c r="A2159" s="1">
        <v>49</v>
      </c>
      <c r="B2159" s="1" t="s">
        <v>1</v>
      </c>
    </row>
    <row r="2160" spans="1:2">
      <c r="A2160" s="1">
        <v>110</v>
      </c>
      <c r="B2160" s="1" t="s">
        <v>1</v>
      </c>
    </row>
    <row r="2161" spans="1:2" hidden="1">
      <c r="A2161" s="1">
        <v>253</v>
      </c>
      <c r="B2161" s="1" t="s">
        <v>2</v>
      </c>
    </row>
    <row r="2162" spans="1:2">
      <c r="A2162" s="1">
        <v>636</v>
      </c>
      <c r="B2162" s="1" t="s">
        <v>1</v>
      </c>
    </row>
    <row r="2163" spans="1:2">
      <c r="A2163" s="1">
        <v>137</v>
      </c>
      <c r="B2163" s="1" t="s">
        <v>1</v>
      </c>
    </row>
    <row r="2164" spans="1:2">
      <c r="A2164" s="1">
        <v>173</v>
      </c>
      <c r="B2164" s="1" t="s">
        <v>1</v>
      </c>
    </row>
    <row r="2165" spans="1:2">
      <c r="A2165" s="1">
        <v>227</v>
      </c>
      <c r="B2165" s="1" t="s">
        <v>1</v>
      </c>
    </row>
    <row r="2166" spans="1:2">
      <c r="A2166" s="1">
        <v>88</v>
      </c>
      <c r="B2166" s="1" t="s">
        <v>1</v>
      </c>
    </row>
    <row r="2167" spans="1:2">
      <c r="A2167" s="1">
        <v>426</v>
      </c>
      <c r="B2167" s="1" t="s">
        <v>1</v>
      </c>
    </row>
    <row r="2168" spans="1:2">
      <c r="A2168" s="1">
        <v>195</v>
      </c>
      <c r="B2168" s="1" t="s">
        <v>1</v>
      </c>
    </row>
    <row r="2169" spans="1:2">
      <c r="A2169" s="1">
        <v>230</v>
      </c>
      <c r="B2169" s="1" t="s">
        <v>1</v>
      </c>
    </row>
    <row r="2170" spans="1:2" hidden="1">
      <c r="A2170" s="1">
        <v>750</v>
      </c>
      <c r="B2170" s="1" t="s">
        <v>2</v>
      </c>
    </row>
    <row r="2171" spans="1:2">
      <c r="A2171" s="1">
        <v>413</v>
      </c>
      <c r="B2171" s="1" t="s">
        <v>1</v>
      </c>
    </row>
    <row r="2172" spans="1:2">
      <c r="A2172" s="1">
        <v>104</v>
      </c>
      <c r="B2172" s="1" t="s">
        <v>1</v>
      </c>
    </row>
    <row r="2173" spans="1:2">
      <c r="A2173" s="1">
        <v>138</v>
      </c>
      <c r="B2173" s="1" t="s">
        <v>1</v>
      </c>
    </row>
    <row r="2174" spans="1:2">
      <c r="A2174" s="1">
        <v>334</v>
      </c>
      <c r="B2174" s="1" t="s">
        <v>1</v>
      </c>
    </row>
    <row r="2175" spans="1:2">
      <c r="A2175" s="1">
        <v>868</v>
      </c>
      <c r="B2175" s="1" t="s">
        <v>1</v>
      </c>
    </row>
    <row r="2176" spans="1:2">
      <c r="A2176" s="1">
        <v>102</v>
      </c>
      <c r="B2176" s="1" t="s">
        <v>1</v>
      </c>
    </row>
    <row r="2177" spans="1:2">
      <c r="A2177" s="1">
        <v>77</v>
      </c>
      <c r="B2177" s="1" t="s">
        <v>1</v>
      </c>
    </row>
    <row r="2178" spans="1:2" hidden="1">
      <c r="A2178" s="1">
        <v>199</v>
      </c>
      <c r="B2178" s="1" t="s">
        <v>2</v>
      </c>
    </row>
    <row r="2179" spans="1:2">
      <c r="A2179" s="1">
        <v>332</v>
      </c>
      <c r="B2179" s="1" t="s">
        <v>1</v>
      </c>
    </row>
    <row r="2180" spans="1:2">
      <c r="A2180" s="1">
        <v>124</v>
      </c>
      <c r="B2180" s="1" t="s">
        <v>1</v>
      </c>
    </row>
    <row r="2181" spans="1:2">
      <c r="A2181" s="1">
        <v>91</v>
      </c>
      <c r="B2181" s="1" t="s">
        <v>1</v>
      </c>
    </row>
    <row r="2182" spans="1:2">
      <c r="A2182" s="1">
        <v>104</v>
      </c>
      <c r="B2182" s="1" t="s">
        <v>1</v>
      </c>
    </row>
    <row r="2183" spans="1:2">
      <c r="A2183" s="1">
        <v>125</v>
      </c>
      <c r="B2183" s="1" t="s">
        <v>1</v>
      </c>
    </row>
    <row r="2184" spans="1:2" hidden="1">
      <c r="A2184" s="1">
        <v>635</v>
      </c>
      <c r="B2184" s="1" t="s">
        <v>2</v>
      </c>
    </row>
    <row r="2185" spans="1:2">
      <c r="A2185" s="1">
        <v>90</v>
      </c>
      <c r="B2185" s="1" t="s">
        <v>1</v>
      </c>
    </row>
    <row r="2186" spans="1:2">
      <c r="A2186" s="1">
        <v>310</v>
      </c>
      <c r="B2186" s="1" t="s">
        <v>1</v>
      </c>
    </row>
    <row r="2187" spans="1:2">
      <c r="A2187" s="1">
        <v>207</v>
      </c>
      <c r="B2187" s="1" t="s">
        <v>1</v>
      </c>
    </row>
    <row r="2188" spans="1:2">
      <c r="A2188" s="1">
        <v>43</v>
      </c>
      <c r="B2188" s="1" t="s">
        <v>1</v>
      </c>
    </row>
    <row r="2189" spans="1:2">
      <c r="A2189" s="1">
        <v>126</v>
      </c>
      <c r="B2189" s="1" t="s">
        <v>1</v>
      </c>
    </row>
    <row r="2190" spans="1:2">
      <c r="A2190" s="1">
        <v>137</v>
      </c>
      <c r="B2190" s="1" t="s">
        <v>1</v>
      </c>
    </row>
    <row r="2191" spans="1:2">
      <c r="A2191" s="1">
        <v>284</v>
      </c>
      <c r="B2191" s="1" t="s">
        <v>1</v>
      </c>
    </row>
    <row r="2192" spans="1:2">
      <c r="A2192" s="1">
        <v>68</v>
      </c>
      <c r="B2192" s="1" t="s">
        <v>1</v>
      </c>
    </row>
    <row r="2193" spans="1:2">
      <c r="A2193" s="1">
        <v>67</v>
      </c>
      <c r="B2193" s="1" t="s">
        <v>1</v>
      </c>
    </row>
    <row r="2194" spans="1:2">
      <c r="A2194" s="1">
        <v>8</v>
      </c>
      <c r="B2194" s="1" t="s">
        <v>1</v>
      </c>
    </row>
    <row r="2195" spans="1:2">
      <c r="A2195" s="1">
        <v>62</v>
      </c>
      <c r="B2195" s="1" t="s">
        <v>1</v>
      </c>
    </row>
    <row r="2196" spans="1:2">
      <c r="A2196" s="1">
        <v>175</v>
      </c>
      <c r="B2196" s="1" t="s">
        <v>1</v>
      </c>
    </row>
    <row r="2197" spans="1:2" hidden="1">
      <c r="A2197" s="1">
        <v>395</v>
      </c>
      <c r="B2197" s="1" t="s">
        <v>2</v>
      </c>
    </row>
    <row r="2198" spans="1:2">
      <c r="A2198" s="1">
        <v>27</v>
      </c>
      <c r="B2198" s="1" t="s">
        <v>1</v>
      </c>
    </row>
    <row r="2199" spans="1:2">
      <c r="A2199" s="1">
        <v>195</v>
      </c>
      <c r="B2199" s="1" t="s">
        <v>1</v>
      </c>
    </row>
    <row r="2200" spans="1:2">
      <c r="A2200" s="1">
        <v>254</v>
      </c>
      <c r="B2200" s="1" t="s">
        <v>1</v>
      </c>
    </row>
    <row r="2201" spans="1:2">
      <c r="A2201" s="1">
        <v>199</v>
      </c>
      <c r="B2201" s="1" t="s">
        <v>1</v>
      </c>
    </row>
    <row r="2202" spans="1:2">
      <c r="A2202" s="1">
        <v>73</v>
      </c>
      <c r="B2202" s="1" t="s">
        <v>1</v>
      </c>
    </row>
    <row r="2203" spans="1:2">
      <c r="A2203" s="1">
        <v>351</v>
      </c>
      <c r="B2203" s="1" t="s">
        <v>1</v>
      </c>
    </row>
    <row r="2204" spans="1:2" hidden="1">
      <c r="A2204" s="1">
        <v>1689</v>
      </c>
      <c r="B2204" s="1" t="s">
        <v>2</v>
      </c>
    </row>
    <row r="2205" spans="1:2">
      <c r="A2205" s="1">
        <v>267</v>
      </c>
      <c r="B2205" s="1" t="s">
        <v>1</v>
      </c>
    </row>
    <row r="2206" spans="1:2">
      <c r="A2206" s="1">
        <v>234</v>
      </c>
      <c r="B2206" s="1" t="s">
        <v>1</v>
      </c>
    </row>
    <row r="2207" spans="1:2">
      <c r="A2207" s="1">
        <v>234</v>
      </c>
      <c r="B2207" s="1" t="s">
        <v>1</v>
      </c>
    </row>
    <row r="2208" spans="1:2">
      <c r="A2208" s="1">
        <v>94</v>
      </c>
      <c r="B2208" s="1" t="s">
        <v>1</v>
      </c>
    </row>
    <row r="2209" spans="1:2">
      <c r="A2209" s="1">
        <v>77</v>
      </c>
      <c r="B2209" s="1" t="s">
        <v>1</v>
      </c>
    </row>
    <row r="2210" spans="1:2">
      <c r="A2210" s="1">
        <v>242</v>
      </c>
      <c r="B2210" s="1" t="s">
        <v>1</v>
      </c>
    </row>
    <row r="2211" spans="1:2">
      <c r="A2211" s="1">
        <v>247</v>
      </c>
      <c r="B2211" s="1" t="s">
        <v>1</v>
      </c>
    </row>
    <row r="2212" spans="1:2">
      <c r="A2212" s="1">
        <v>85</v>
      </c>
      <c r="B2212" s="1" t="s">
        <v>1</v>
      </c>
    </row>
    <row r="2213" spans="1:2">
      <c r="A2213" s="1">
        <v>607</v>
      </c>
      <c r="B2213" s="1" t="s">
        <v>1</v>
      </c>
    </row>
    <row r="2214" spans="1:2" hidden="1">
      <c r="A2214" s="1">
        <v>485</v>
      </c>
      <c r="B2214" s="1" t="s">
        <v>2</v>
      </c>
    </row>
    <row r="2215" spans="1:2" hidden="1">
      <c r="A2215" s="1">
        <v>184</v>
      </c>
      <c r="B2215" s="1" t="s">
        <v>2</v>
      </c>
    </row>
    <row r="2216" spans="1:2">
      <c r="A2216" s="1">
        <v>258</v>
      </c>
      <c r="B2216" s="1" t="s">
        <v>1</v>
      </c>
    </row>
    <row r="2217" spans="1:2">
      <c r="A2217" s="1">
        <v>156</v>
      </c>
      <c r="B2217" s="1" t="s">
        <v>1</v>
      </c>
    </row>
    <row r="2218" spans="1:2">
      <c r="A2218" s="1">
        <v>160</v>
      </c>
      <c r="B2218" s="1" t="s">
        <v>1</v>
      </c>
    </row>
    <row r="2219" spans="1:2">
      <c r="A2219" s="1">
        <v>1021</v>
      </c>
      <c r="B2219" s="1" t="s">
        <v>1</v>
      </c>
    </row>
    <row r="2220" spans="1:2">
      <c r="A2220" s="1">
        <v>5</v>
      </c>
      <c r="B2220" s="1" t="s">
        <v>1</v>
      </c>
    </row>
    <row r="2221" spans="1:2" hidden="1">
      <c r="A2221" s="1">
        <v>701</v>
      </c>
      <c r="B2221" s="1" t="s">
        <v>2</v>
      </c>
    </row>
    <row r="2222" spans="1:2" hidden="1">
      <c r="A2222" s="1">
        <v>732</v>
      </c>
      <c r="B2222" s="1" t="s">
        <v>2</v>
      </c>
    </row>
    <row r="2223" spans="1:2">
      <c r="A2223" s="1">
        <v>122</v>
      </c>
      <c r="B2223" s="1" t="s">
        <v>1</v>
      </c>
    </row>
    <row r="2224" spans="1:2">
      <c r="A2224" s="1">
        <v>559</v>
      </c>
      <c r="B2224" s="1" t="s">
        <v>1</v>
      </c>
    </row>
    <row r="2225" spans="1:2">
      <c r="A2225" s="1">
        <v>141</v>
      </c>
      <c r="B2225" s="1" t="s">
        <v>1</v>
      </c>
    </row>
    <row r="2226" spans="1:2">
      <c r="A2226" s="1">
        <v>87</v>
      </c>
      <c r="B2226" s="1" t="s">
        <v>1</v>
      </c>
    </row>
    <row r="2227" spans="1:2">
      <c r="A2227" s="1">
        <v>577</v>
      </c>
      <c r="B2227" s="1" t="s">
        <v>1</v>
      </c>
    </row>
    <row r="2228" spans="1:2">
      <c r="A2228" s="1">
        <v>193</v>
      </c>
      <c r="B2228" s="1" t="s">
        <v>1</v>
      </c>
    </row>
    <row r="2229" spans="1:2">
      <c r="A2229" s="1">
        <v>210</v>
      </c>
      <c r="B2229" s="1" t="s">
        <v>1</v>
      </c>
    </row>
    <row r="2230" spans="1:2">
      <c r="A2230" s="1">
        <v>732</v>
      </c>
      <c r="B2230" s="1" t="s">
        <v>1</v>
      </c>
    </row>
    <row r="2231" spans="1:2">
      <c r="A2231" s="1">
        <v>121</v>
      </c>
      <c r="B2231" s="1" t="s">
        <v>1</v>
      </c>
    </row>
    <row r="2232" spans="1:2">
      <c r="A2232" s="1">
        <v>150</v>
      </c>
      <c r="B2232" s="1" t="s">
        <v>1</v>
      </c>
    </row>
    <row r="2233" spans="1:2">
      <c r="A2233" s="1">
        <v>140</v>
      </c>
      <c r="B2233" s="1" t="s">
        <v>1</v>
      </c>
    </row>
    <row r="2234" spans="1:2">
      <c r="A2234" s="1">
        <v>386</v>
      </c>
      <c r="B2234" s="1" t="s">
        <v>1</v>
      </c>
    </row>
    <row r="2235" spans="1:2" hidden="1">
      <c r="A2235" s="1">
        <v>733</v>
      </c>
      <c r="B2235" s="1" t="s">
        <v>2</v>
      </c>
    </row>
    <row r="2236" spans="1:2">
      <c r="A2236" s="1">
        <v>108</v>
      </c>
      <c r="B2236" s="1" t="s">
        <v>1</v>
      </c>
    </row>
    <row r="2237" spans="1:2">
      <c r="A2237" s="1">
        <v>80</v>
      </c>
      <c r="B2237" s="1" t="s">
        <v>1</v>
      </c>
    </row>
    <row r="2238" spans="1:2">
      <c r="A2238" s="1">
        <v>155</v>
      </c>
      <c r="B2238" s="1" t="s">
        <v>1</v>
      </c>
    </row>
    <row r="2239" spans="1:2">
      <c r="A2239" s="1">
        <v>389</v>
      </c>
      <c r="B2239" s="1" t="s">
        <v>1</v>
      </c>
    </row>
    <row r="2240" spans="1:2">
      <c r="A2240" s="1">
        <v>133</v>
      </c>
      <c r="B2240" s="1" t="s">
        <v>1</v>
      </c>
    </row>
    <row r="2241" spans="1:2">
      <c r="A2241" s="1">
        <v>328</v>
      </c>
      <c r="B2241" s="1" t="s">
        <v>1</v>
      </c>
    </row>
    <row r="2242" spans="1:2">
      <c r="A2242" s="1">
        <v>119</v>
      </c>
      <c r="B2242" s="1" t="s">
        <v>1</v>
      </c>
    </row>
    <row r="2243" spans="1:2">
      <c r="A2243" s="1">
        <v>87</v>
      </c>
      <c r="B2243" s="1" t="s">
        <v>1</v>
      </c>
    </row>
    <row r="2244" spans="1:2">
      <c r="A2244" s="1">
        <v>162</v>
      </c>
      <c r="B2244" s="1" t="s">
        <v>1</v>
      </c>
    </row>
    <row r="2245" spans="1:2">
      <c r="A2245" s="1">
        <v>294</v>
      </c>
      <c r="B2245" s="1" t="s">
        <v>1</v>
      </c>
    </row>
    <row r="2246" spans="1:2">
      <c r="A2246" s="1">
        <v>128</v>
      </c>
      <c r="B2246" s="1" t="s">
        <v>1</v>
      </c>
    </row>
    <row r="2247" spans="1:2">
      <c r="A2247" s="1">
        <v>108</v>
      </c>
      <c r="B2247" s="1" t="s">
        <v>1</v>
      </c>
    </row>
    <row r="2248" spans="1:2">
      <c r="A2248" s="1">
        <v>172</v>
      </c>
      <c r="B2248" s="1" t="s">
        <v>1</v>
      </c>
    </row>
    <row r="2249" spans="1:2">
      <c r="A2249" s="1">
        <v>208</v>
      </c>
      <c r="B2249" s="1" t="s">
        <v>1</v>
      </c>
    </row>
    <row r="2250" spans="1:2">
      <c r="A2250" s="1">
        <v>212</v>
      </c>
      <c r="B2250" s="1" t="s">
        <v>1</v>
      </c>
    </row>
    <row r="2251" spans="1:2">
      <c r="A2251" s="1">
        <v>148</v>
      </c>
      <c r="B2251" s="1" t="s">
        <v>1</v>
      </c>
    </row>
    <row r="2252" spans="1:2">
      <c r="A2252" s="1">
        <v>99</v>
      </c>
      <c r="B2252" s="1" t="s">
        <v>1</v>
      </c>
    </row>
    <row r="2253" spans="1:2" hidden="1">
      <c r="A2253" s="1">
        <v>185</v>
      </c>
      <c r="B2253" s="1" t="s">
        <v>2</v>
      </c>
    </row>
    <row r="2254" spans="1:2">
      <c r="A2254" s="1">
        <v>133</v>
      </c>
      <c r="B2254" s="1" t="s">
        <v>1</v>
      </c>
    </row>
    <row r="2255" spans="1:2">
      <c r="A2255" s="1">
        <v>170</v>
      </c>
      <c r="B2255" s="1" t="s">
        <v>1</v>
      </c>
    </row>
    <row r="2256" spans="1:2">
      <c r="A2256" s="1">
        <v>668</v>
      </c>
      <c r="B2256" s="1" t="s">
        <v>1</v>
      </c>
    </row>
    <row r="2257" spans="1:2">
      <c r="A2257" s="1">
        <v>81</v>
      </c>
      <c r="B2257" s="1" t="s">
        <v>1</v>
      </c>
    </row>
    <row r="2258" spans="1:2">
      <c r="A2258" s="1">
        <v>230</v>
      </c>
      <c r="B2258" s="1" t="s">
        <v>1</v>
      </c>
    </row>
    <row r="2259" spans="1:2">
      <c r="A2259" s="1">
        <v>287</v>
      </c>
      <c r="B2259" s="1" t="s">
        <v>1</v>
      </c>
    </row>
    <row r="2260" spans="1:2">
      <c r="A2260" s="1">
        <v>618</v>
      </c>
      <c r="B2260" s="1" t="s">
        <v>1</v>
      </c>
    </row>
    <row r="2261" spans="1:2" hidden="1">
      <c r="A2261" s="1">
        <v>788</v>
      </c>
      <c r="B2261" s="1" t="s">
        <v>2</v>
      </c>
    </row>
    <row r="2262" spans="1:2">
      <c r="A2262" s="1">
        <v>285</v>
      </c>
      <c r="B2262" s="1" t="s">
        <v>1</v>
      </c>
    </row>
    <row r="2263" spans="1:2">
      <c r="A2263" s="1">
        <v>163</v>
      </c>
      <c r="B2263" s="1" t="s">
        <v>1</v>
      </c>
    </row>
    <row r="2264" spans="1:2">
      <c r="A2264" s="1">
        <v>159</v>
      </c>
      <c r="B2264" s="1" t="s">
        <v>1</v>
      </c>
    </row>
    <row r="2265" spans="1:2">
      <c r="A2265" s="1">
        <v>197</v>
      </c>
      <c r="B2265" s="1" t="s">
        <v>1</v>
      </c>
    </row>
    <row r="2266" spans="1:2">
      <c r="A2266" s="1">
        <v>212</v>
      </c>
      <c r="B2266" s="1" t="s">
        <v>1</v>
      </c>
    </row>
    <row r="2267" spans="1:2">
      <c r="A2267" s="1">
        <v>44</v>
      </c>
      <c r="B2267" s="1" t="s">
        <v>1</v>
      </c>
    </row>
    <row r="2268" spans="1:2">
      <c r="A2268" s="1">
        <v>180</v>
      </c>
      <c r="B2268" s="1" t="s">
        <v>1</v>
      </c>
    </row>
    <row r="2269" spans="1:2">
      <c r="A2269" s="1">
        <v>11</v>
      </c>
      <c r="B2269" s="1" t="s">
        <v>1</v>
      </c>
    </row>
    <row r="2270" spans="1:2">
      <c r="A2270" s="1">
        <v>863</v>
      </c>
      <c r="B2270" s="1" t="s">
        <v>1</v>
      </c>
    </row>
    <row r="2271" spans="1:2">
      <c r="A2271" s="1">
        <v>388</v>
      </c>
      <c r="B2271" s="1" t="s">
        <v>1</v>
      </c>
    </row>
    <row r="2272" spans="1:2">
      <c r="A2272" s="1">
        <v>143</v>
      </c>
      <c r="B2272" s="1" t="s">
        <v>1</v>
      </c>
    </row>
    <row r="2273" spans="1:2">
      <c r="A2273" s="1">
        <v>191</v>
      </c>
      <c r="B2273" s="1" t="s">
        <v>1</v>
      </c>
    </row>
    <row r="2274" spans="1:2">
      <c r="A2274" s="1">
        <v>62</v>
      </c>
      <c r="B2274" s="1" t="s">
        <v>1</v>
      </c>
    </row>
    <row r="2275" spans="1:2">
      <c r="A2275" s="1">
        <v>13</v>
      </c>
      <c r="B2275" s="1" t="s">
        <v>1</v>
      </c>
    </row>
    <row r="2276" spans="1:2" hidden="1">
      <c r="A2276" s="1">
        <v>1073</v>
      </c>
      <c r="B2276" s="1" t="s">
        <v>2</v>
      </c>
    </row>
    <row r="2277" spans="1:2">
      <c r="A2277" s="1">
        <v>337</v>
      </c>
      <c r="B2277" s="1" t="s">
        <v>1</v>
      </c>
    </row>
    <row r="2278" spans="1:2">
      <c r="A2278" s="1">
        <v>88</v>
      </c>
      <c r="B2278" s="1" t="s">
        <v>1</v>
      </c>
    </row>
    <row r="2279" spans="1:2">
      <c r="A2279" s="1">
        <v>167</v>
      </c>
      <c r="B2279" s="1" t="s">
        <v>1</v>
      </c>
    </row>
    <row r="2280" spans="1:2">
      <c r="A2280" s="1">
        <v>96</v>
      </c>
      <c r="B2280" s="1" t="s">
        <v>1</v>
      </c>
    </row>
    <row r="2281" spans="1:2">
      <c r="A2281" s="1">
        <v>537</v>
      </c>
      <c r="B2281" s="1" t="s">
        <v>1</v>
      </c>
    </row>
    <row r="2282" spans="1:2">
      <c r="A2282" s="1">
        <v>5</v>
      </c>
      <c r="B2282" s="1" t="s">
        <v>1</v>
      </c>
    </row>
    <row r="2283" spans="1:2">
      <c r="A2283" s="1">
        <v>139</v>
      </c>
      <c r="B2283" s="1" t="s">
        <v>1</v>
      </c>
    </row>
    <row r="2284" spans="1:2">
      <c r="A2284" s="1">
        <v>570</v>
      </c>
      <c r="B2284" s="1" t="s">
        <v>1</v>
      </c>
    </row>
    <row r="2285" spans="1:2">
      <c r="A2285" s="1">
        <v>100</v>
      </c>
      <c r="B2285" s="1" t="s">
        <v>1</v>
      </c>
    </row>
    <row r="2286" spans="1:2">
      <c r="A2286" s="1">
        <v>253</v>
      </c>
      <c r="B2286" s="1" t="s">
        <v>1</v>
      </c>
    </row>
    <row r="2287" spans="1:2">
      <c r="A2287" s="1">
        <v>525</v>
      </c>
      <c r="B2287" s="1" t="s">
        <v>1</v>
      </c>
    </row>
    <row r="2288" spans="1:2">
      <c r="A2288" s="1">
        <v>696</v>
      </c>
      <c r="B2288" s="1" t="s">
        <v>1</v>
      </c>
    </row>
    <row r="2289" spans="1:2">
      <c r="A2289" s="1">
        <v>535</v>
      </c>
      <c r="B2289" s="1" t="s">
        <v>1</v>
      </c>
    </row>
    <row r="2290" spans="1:2">
      <c r="A2290" s="1">
        <v>131</v>
      </c>
      <c r="B2290" s="1" t="s">
        <v>1</v>
      </c>
    </row>
    <row r="2291" spans="1:2">
      <c r="A2291" s="1">
        <v>6</v>
      </c>
      <c r="B2291" s="1" t="s">
        <v>1</v>
      </c>
    </row>
    <row r="2292" spans="1:2">
      <c r="A2292" s="1">
        <v>105</v>
      </c>
      <c r="B2292" s="1" t="s">
        <v>1</v>
      </c>
    </row>
    <row r="2293" spans="1:2">
      <c r="A2293" s="1">
        <v>370</v>
      </c>
      <c r="B2293" s="1" t="s">
        <v>1</v>
      </c>
    </row>
    <row r="2294" spans="1:2">
      <c r="A2294" s="1">
        <v>29</v>
      </c>
      <c r="B2294" s="1" t="s">
        <v>1</v>
      </c>
    </row>
    <row r="2295" spans="1:2">
      <c r="A2295" s="1">
        <v>184</v>
      </c>
      <c r="B2295" s="1" t="s">
        <v>1</v>
      </c>
    </row>
    <row r="2296" spans="1:2">
      <c r="A2296" s="1">
        <v>47</v>
      </c>
      <c r="B2296" s="1" t="s">
        <v>1</v>
      </c>
    </row>
    <row r="2297" spans="1:2">
      <c r="A2297" s="1">
        <v>193</v>
      </c>
      <c r="B2297" s="1" t="s">
        <v>1</v>
      </c>
    </row>
    <row r="2298" spans="1:2" hidden="1">
      <c r="A2298" s="1">
        <v>709</v>
      </c>
      <c r="B2298" s="1" t="s">
        <v>2</v>
      </c>
    </row>
    <row r="2299" spans="1:2">
      <c r="A2299" s="1">
        <v>358</v>
      </c>
      <c r="B2299" s="1" t="s">
        <v>1</v>
      </c>
    </row>
    <row r="2300" spans="1:2">
      <c r="A2300" s="1">
        <v>253</v>
      </c>
      <c r="B2300" s="1" t="s">
        <v>1</v>
      </c>
    </row>
    <row r="2301" spans="1:2">
      <c r="A2301" s="1">
        <v>197</v>
      </c>
      <c r="B2301" s="1" t="s">
        <v>1</v>
      </c>
    </row>
    <row r="2302" spans="1:2">
      <c r="A2302" s="1">
        <v>94</v>
      </c>
      <c r="B2302" s="1" t="s">
        <v>1</v>
      </c>
    </row>
    <row r="2303" spans="1:2">
      <c r="A2303" s="1">
        <v>445</v>
      </c>
      <c r="B2303" s="1" t="s">
        <v>1</v>
      </c>
    </row>
    <row r="2304" spans="1:2">
      <c r="A2304" s="1">
        <v>153</v>
      </c>
      <c r="B2304" s="1" t="s">
        <v>1</v>
      </c>
    </row>
    <row r="2305" spans="1:2">
      <c r="A2305" s="1">
        <v>113</v>
      </c>
      <c r="B2305" s="1" t="s">
        <v>1</v>
      </c>
    </row>
    <row r="2306" spans="1:2">
      <c r="A2306" s="1">
        <v>80</v>
      </c>
      <c r="B2306" s="1" t="s">
        <v>1</v>
      </c>
    </row>
    <row r="2307" spans="1:2">
      <c r="A2307" s="1">
        <v>318</v>
      </c>
      <c r="B2307" s="1" t="s">
        <v>1</v>
      </c>
    </row>
    <row r="2308" spans="1:2">
      <c r="A2308" s="1">
        <v>100</v>
      </c>
      <c r="B2308" s="1" t="s">
        <v>1</v>
      </c>
    </row>
    <row r="2309" spans="1:2">
      <c r="A2309" s="1">
        <v>40</v>
      </c>
      <c r="B2309" s="1" t="s">
        <v>1</v>
      </c>
    </row>
    <row r="2310" spans="1:2">
      <c r="A2310" s="1">
        <v>55</v>
      </c>
      <c r="B2310" s="1" t="s">
        <v>1</v>
      </c>
    </row>
    <row r="2311" spans="1:2">
      <c r="A2311" s="1">
        <v>67</v>
      </c>
      <c r="B2311" s="1" t="s">
        <v>1</v>
      </c>
    </row>
    <row r="2312" spans="1:2">
      <c r="A2312" s="1">
        <v>76</v>
      </c>
      <c r="B2312" s="1" t="s">
        <v>1</v>
      </c>
    </row>
    <row r="2313" spans="1:2">
      <c r="A2313" s="1">
        <v>73</v>
      </c>
      <c r="B2313" s="1" t="s">
        <v>1</v>
      </c>
    </row>
    <row r="2314" spans="1:2">
      <c r="A2314" s="1">
        <v>89</v>
      </c>
      <c r="B2314" s="1" t="s">
        <v>1</v>
      </c>
    </row>
    <row r="2315" spans="1:2">
      <c r="A2315" s="1">
        <v>109</v>
      </c>
      <c r="B2315" s="1" t="s">
        <v>1</v>
      </c>
    </row>
    <row r="2316" spans="1:2">
      <c r="A2316" s="1">
        <v>98</v>
      </c>
      <c r="B2316" s="1" t="s">
        <v>1</v>
      </c>
    </row>
    <row r="2317" spans="1:2">
      <c r="A2317" s="1">
        <v>21</v>
      </c>
      <c r="B2317" s="1" t="s">
        <v>1</v>
      </c>
    </row>
    <row r="2318" spans="1:2">
      <c r="A2318" s="1">
        <v>465</v>
      </c>
      <c r="B2318" s="1" t="s">
        <v>1</v>
      </c>
    </row>
    <row r="2319" spans="1:2">
      <c r="A2319" s="1">
        <v>106</v>
      </c>
      <c r="B2319" s="1" t="s">
        <v>1</v>
      </c>
    </row>
    <row r="2320" spans="1:2">
      <c r="A2320" s="1">
        <v>304</v>
      </c>
      <c r="B2320" s="1" t="s">
        <v>1</v>
      </c>
    </row>
    <row r="2321" spans="1:2">
      <c r="A2321" s="1">
        <v>342</v>
      </c>
      <c r="B2321" s="1" t="s">
        <v>1</v>
      </c>
    </row>
    <row r="2322" spans="1:2">
      <c r="A2322" s="1">
        <v>16</v>
      </c>
      <c r="B2322" s="1" t="s">
        <v>1</v>
      </c>
    </row>
    <row r="2323" spans="1:2" hidden="1">
      <c r="A2323" s="1">
        <v>543</v>
      </c>
      <c r="B2323" s="1" t="s">
        <v>2</v>
      </c>
    </row>
    <row r="2324" spans="1:2">
      <c r="A2324" s="1">
        <v>338</v>
      </c>
      <c r="B2324" s="1" t="s">
        <v>1</v>
      </c>
    </row>
    <row r="2325" spans="1:2">
      <c r="A2325" s="1">
        <v>197</v>
      </c>
      <c r="B2325" s="1" t="s">
        <v>1</v>
      </c>
    </row>
    <row r="2326" spans="1:2">
      <c r="A2326" s="1">
        <v>956</v>
      </c>
      <c r="B2326" s="1" t="s">
        <v>1</v>
      </c>
    </row>
    <row r="2327" spans="1:2">
      <c r="A2327" s="1">
        <v>95</v>
      </c>
      <c r="B2327" s="1" t="s">
        <v>1</v>
      </c>
    </row>
    <row r="2328" spans="1:2">
      <c r="A2328" s="1">
        <v>546</v>
      </c>
      <c r="B2328" s="1" t="s">
        <v>1</v>
      </c>
    </row>
    <row r="2329" spans="1:2">
      <c r="A2329" s="1">
        <v>124</v>
      </c>
      <c r="B2329" s="1" t="s">
        <v>1</v>
      </c>
    </row>
    <row r="2330" spans="1:2">
      <c r="A2330" s="1">
        <v>113</v>
      </c>
      <c r="B2330" s="1" t="s">
        <v>1</v>
      </c>
    </row>
    <row r="2331" spans="1:2">
      <c r="A2331" s="1">
        <v>245</v>
      </c>
      <c r="B2331" s="1" t="s">
        <v>1</v>
      </c>
    </row>
    <row r="2332" spans="1:2">
      <c r="A2332" s="1">
        <v>188</v>
      </c>
      <c r="B2332" s="1" t="s">
        <v>1</v>
      </c>
    </row>
    <row r="2333" spans="1:2">
      <c r="A2333" s="1">
        <v>199</v>
      </c>
      <c r="B2333" s="1" t="s">
        <v>1</v>
      </c>
    </row>
    <row r="2334" spans="1:2" hidden="1">
      <c r="A2334" s="1">
        <v>470</v>
      </c>
      <c r="B2334" s="1" t="s">
        <v>2</v>
      </c>
    </row>
    <row r="2335" spans="1:2">
      <c r="A2335" s="1">
        <v>90</v>
      </c>
      <c r="B2335" s="1" t="s">
        <v>1</v>
      </c>
    </row>
    <row r="2336" spans="1:2">
      <c r="A2336" s="1">
        <v>350</v>
      </c>
      <c r="B2336" s="1" t="s">
        <v>1</v>
      </c>
    </row>
    <row r="2337" spans="1:2">
      <c r="A2337" s="1">
        <v>31</v>
      </c>
      <c r="B2337" s="1" t="s">
        <v>1</v>
      </c>
    </row>
    <row r="2338" spans="1:2">
      <c r="A2338" s="1">
        <v>156</v>
      </c>
      <c r="B2338" s="1" t="s">
        <v>1</v>
      </c>
    </row>
    <row r="2339" spans="1:2">
      <c r="A2339" s="1">
        <v>299</v>
      </c>
      <c r="B2339" s="1" t="s">
        <v>1</v>
      </c>
    </row>
    <row r="2340" spans="1:2">
      <c r="A2340" s="1">
        <v>510</v>
      </c>
      <c r="B2340" s="1" t="s">
        <v>1</v>
      </c>
    </row>
    <row r="2341" spans="1:2">
      <c r="A2341" s="1">
        <v>177</v>
      </c>
      <c r="B2341" s="1" t="s">
        <v>1</v>
      </c>
    </row>
    <row r="2342" spans="1:2">
      <c r="A2342" s="1">
        <v>123</v>
      </c>
      <c r="B2342" s="1" t="s">
        <v>1</v>
      </c>
    </row>
    <row r="2343" spans="1:2">
      <c r="A2343" s="1">
        <v>270</v>
      </c>
      <c r="B2343" s="1" t="s">
        <v>1</v>
      </c>
    </row>
    <row r="2344" spans="1:2">
      <c r="A2344" s="1">
        <v>225</v>
      </c>
      <c r="B2344" s="1" t="s">
        <v>1</v>
      </c>
    </row>
    <row r="2345" spans="1:2">
      <c r="A2345" s="1">
        <v>63</v>
      </c>
      <c r="B2345" s="1" t="s">
        <v>1</v>
      </c>
    </row>
    <row r="2346" spans="1:2">
      <c r="A2346" s="1">
        <v>247</v>
      </c>
      <c r="B2346" s="1" t="s">
        <v>1</v>
      </c>
    </row>
    <row r="2347" spans="1:2">
      <c r="A2347" s="1">
        <v>206</v>
      </c>
      <c r="B2347" s="1" t="s">
        <v>1</v>
      </c>
    </row>
    <row r="2348" spans="1:2">
      <c r="A2348" s="1">
        <v>168</v>
      </c>
      <c r="B2348" s="1" t="s">
        <v>1</v>
      </c>
    </row>
    <row r="2349" spans="1:2">
      <c r="A2349" s="1">
        <v>836</v>
      </c>
      <c r="B2349" s="1" t="s">
        <v>1</v>
      </c>
    </row>
    <row r="2350" spans="1:2">
      <c r="A2350" s="1">
        <v>131</v>
      </c>
      <c r="B2350" s="1" t="s">
        <v>1</v>
      </c>
    </row>
    <row r="2351" spans="1:2">
      <c r="A2351" s="1">
        <v>89</v>
      </c>
      <c r="B2351" s="1" t="s">
        <v>1</v>
      </c>
    </row>
    <row r="2352" spans="1:2">
      <c r="A2352" s="1">
        <v>116</v>
      </c>
      <c r="B2352" s="1" t="s">
        <v>1</v>
      </c>
    </row>
    <row r="2353" spans="1:2">
      <c r="A2353" s="1">
        <v>58</v>
      </c>
      <c r="B2353" s="1" t="s">
        <v>1</v>
      </c>
    </row>
    <row r="2354" spans="1:2">
      <c r="A2354" s="1">
        <v>36</v>
      </c>
      <c r="B2354" s="1" t="s">
        <v>1</v>
      </c>
    </row>
    <row r="2355" spans="1:2">
      <c r="A2355" s="1">
        <v>240</v>
      </c>
      <c r="B2355" s="1" t="s">
        <v>1</v>
      </c>
    </row>
    <row r="2356" spans="1:2">
      <c r="A2356" s="1">
        <v>132</v>
      </c>
      <c r="B2356" s="1" t="s">
        <v>1</v>
      </c>
    </row>
    <row r="2357" spans="1:2">
      <c r="A2357" s="1">
        <v>544</v>
      </c>
      <c r="B2357" s="1" t="s">
        <v>1</v>
      </c>
    </row>
    <row r="2358" spans="1:2">
      <c r="A2358" s="1">
        <v>266</v>
      </c>
      <c r="B2358" s="1" t="s">
        <v>1</v>
      </c>
    </row>
    <row r="2359" spans="1:2">
      <c r="A2359" s="1">
        <v>443</v>
      </c>
      <c r="B2359" s="1" t="s">
        <v>1</v>
      </c>
    </row>
    <row r="2360" spans="1:2">
      <c r="A2360" s="1">
        <v>324</v>
      </c>
      <c r="B2360" s="1" t="s">
        <v>1</v>
      </c>
    </row>
    <row r="2361" spans="1:2">
      <c r="A2361" s="1">
        <v>15</v>
      </c>
      <c r="B2361" s="1" t="s">
        <v>1</v>
      </c>
    </row>
    <row r="2362" spans="1:2">
      <c r="A2362" s="1">
        <v>263</v>
      </c>
      <c r="B2362" s="1" t="s">
        <v>1</v>
      </c>
    </row>
    <row r="2363" spans="1:2">
      <c r="A2363" s="1">
        <v>199</v>
      </c>
      <c r="B2363" s="1" t="s">
        <v>1</v>
      </c>
    </row>
    <row r="2364" spans="1:2">
      <c r="A2364" s="1">
        <v>145</v>
      </c>
      <c r="B2364" s="1" t="s">
        <v>1</v>
      </c>
    </row>
    <row r="2365" spans="1:2">
      <c r="A2365" s="1">
        <v>56</v>
      </c>
      <c r="B2365" s="1" t="s">
        <v>1</v>
      </c>
    </row>
    <row r="2366" spans="1:2">
      <c r="A2366" s="1">
        <v>11</v>
      </c>
      <c r="B2366" s="1" t="s">
        <v>1</v>
      </c>
    </row>
    <row r="2367" spans="1:2">
      <c r="A2367" s="1">
        <v>411</v>
      </c>
      <c r="B2367" s="1" t="s">
        <v>1</v>
      </c>
    </row>
    <row r="2368" spans="1:2">
      <c r="A2368" s="1">
        <v>165</v>
      </c>
      <c r="B2368" s="1" t="s">
        <v>1</v>
      </c>
    </row>
    <row r="2369" spans="1:2">
      <c r="A2369" s="1">
        <v>619</v>
      </c>
      <c r="B2369" s="1" t="s">
        <v>1</v>
      </c>
    </row>
    <row r="2370" spans="1:2">
      <c r="A2370" s="1">
        <v>203</v>
      </c>
      <c r="B2370" s="1" t="s">
        <v>1</v>
      </c>
    </row>
    <row r="2371" spans="1:2">
      <c r="A2371" s="1">
        <v>254</v>
      </c>
      <c r="B2371" s="1" t="s">
        <v>1</v>
      </c>
    </row>
    <row r="2372" spans="1:2" hidden="1">
      <c r="A2372" s="1">
        <v>1149</v>
      </c>
      <c r="B2372" s="1" t="s">
        <v>2</v>
      </c>
    </row>
    <row r="2373" spans="1:2">
      <c r="A2373" s="1">
        <v>189</v>
      </c>
      <c r="B2373" s="1" t="s">
        <v>1</v>
      </c>
    </row>
    <row r="2374" spans="1:2" hidden="1">
      <c r="A2374" s="1">
        <v>707</v>
      </c>
      <c r="B2374" s="1" t="s">
        <v>2</v>
      </c>
    </row>
    <row r="2375" spans="1:2">
      <c r="A2375" s="1">
        <v>196</v>
      </c>
      <c r="B2375" s="1" t="s">
        <v>1</v>
      </c>
    </row>
    <row r="2376" spans="1:2">
      <c r="A2376" s="1">
        <v>171</v>
      </c>
      <c r="B2376" s="1" t="s">
        <v>1</v>
      </c>
    </row>
    <row r="2377" spans="1:2" hidden="1">
      <c r="A2377" s="1">
        <v>1451</v>
      </c>
      <c r="B2377" s="1" t="s">
        <v>2</v>
      </c>
    </row>
    <row r="2378" spans="1:2" hidden="1">
      <c r="A2378" s="1">
        <v>563</v>
      </c>
      <c r="B2378" s="1" t="s">
        <v>2</v>
      </c>
    </row>
    <row r="2379" spans="1:2">
      <c r="A2379" s="1">
        <v>239</v>
      </c>
      <c r="B2379" s="1" t="s">
        <v>1</v>
      </c>
    </row>
    <row r="2380" spans="1:2">
      <c r="A2380" s="1">
        <v>73</v>
      </c>
      <c r="B2380" s="1" t="s">
        <v>1</v>
      </c>
    </row>
    <row r="2381" spans="1:2">
      <c r="A2381" s="1">
        <v>203</v>
      </c>
      <c r="B2381" s="1" t="s">
        <v>1</v>
      </c>
    </row>
    <row r="2382" spans="1:2">
      <c r="A2382" s="1">
        <v>158</v>
      </c>
      <c r="B2382" s="1" t="s">
        <v>1</v>
      </c>
    </row>
    <row r="2383" spans="1:2">
      <c r="A2383" s="1">
        <v>100</v>
      </c>
      <c r="B2383" s="1" t="s">
        <v>1</v>
      </c>
    </row>
    <row r="2384" spans="1:2">
      <c r="A2384" s="1">
        <v>160</v>
      </c>
      <c r="B2384" s="1" t="s">
        <v>1</v>
      </c>
    </row>
    <row r="2385" spans="1:2">
      <c r="A2385" s="1">
        <v>661</v>
      </c>
      <c r="B2385" s="1" t="s">
        <v>1</v>
      </c>
    </row>
    <row r="2386" spans="1:2">
      <c r="A2386" s="1">
        <v>166</v>
      </c>
      <c r="B2386" s="1" t="s">
        <v>1</v>
      </c>
    </row>
    <row r="2387" spans="1:2">
      <c r="A2387" s="1">
        <v>114</v>
      </c>
      <c r="B2387" s="1" t="s">
        <v>1</v>
      </c>
    </row>
    <row r="2388" spans="1:2">
      <c r="A2388" s="1">
        <v>58</v>
      </c>
      <c r="B2388" s="1" t="s">
        <v>1</v>
      </c>
    </row>
    <row r="2389" spans="1:2">
      <c r="A2389" s="1">
        <v>25</v>
      </c>
      <c r="B2389" s="1" t="s">
        <v>1</v>
      </c>
    </row>
    <row r="2390" spans="1:2">
      <c r="A2390" s="1">
        <v>121</v>
      </c>
      <c r="B2390" s="1" t="s">
        <v>1</v>
      </c>
    </row>
    <row r="2391" spans="1:2">
      <c r="A2391" s="1">
        <v>226</v>
      </c>
      <c r="B2391" s="1" t="s">
        <v>1</v>
      </c>
    </row>
    <row r="2392" spans="1:2">
      <c r="A2392" s="1">
        <v>234</v>
      </c>
      <c r="B2392" s="1" t="s">
        <v>1</v>
      </c>
    </row>
    <row r="2393" spans="1:2">
      <c r="A2393" s="1">
        <v>88</v>
      </c>
      <c r="B2393" s="1" t="s">
        <v>1</v>
      </c>
    </row>
    <row r="2394" spans="1:2">
      <c r="A2394" s="1">
        <v>85</v>
      </c>
      <c r="B2394" s="1" t="s">
        <v>1</v>
      </c>
    </row>
    <row r="2395" spans="1:2">
      <c r="A2395" s="1">
        <v>134</v>
      </c>
      <c r="B2395" s="1" t="s">
        <v>1</v>
      </c>
    </row>
    <row r="2396" spans="1:2">
      <c r="A2396" s="1">
        <v>251</v>
      </c>
      <c r="B2396" s="1" t="s">
        <v>1</v>
      </c>
    </row>
    <row r="2397" spans="1:2">
      <c r="A2397" s="1">
        <v>152</v>
      </c>
      <c r="B2397" s="1" t="s">
        <v>1</v>
      </c>
    </row>
    <row r="2398" spans="1:2">
      <c r="A2398" s="1">
        <v>202</v>
      </c>
      <c r="B2398" s="1" t="s">
        <v>1</v>
      </c>
    </row>
    <row r="2399" spans="1:2">
      <c r="A2399" s="1">
        <v>379</v>
      </c>
      <c r="B2399" s="1" t="s">
        <v>1</v>
      </c>
    </row>
    <row r="2400" spans="1:2">
      <c r="A2400" s="1">
        <v>123</v>
      </c>
      <c r="B2400" s="1" t="s">
        <v>1</v>
      </c>
    </row>
    <row r="2401" spans="1:2">
      <c r="A2401" s="1">
        <v>156</v>
      </c>
      <c r="B2401" s="1" t="s">
        <v>1</v>
      </c>
    </row>
    <row r="2402" spans="1:2">
      <c r="A2402" s="1">
        <v>332</v>
      </c>
      <c r="B2402" s="1" t="s">
        <v>1</v>
      </c>
    </row>
    <row r="2403" spans="1:2">
      <c r="A2403" s="1">
        <v>90</v>
      </c>
      <c r="B2403" s="1" t="s">
        <v>1</v>
      </c>
    </row>
    <row r="2404" spans="1:2">
      <c r="A2404" s="1">
        <v>291</v>
      </c>
      <c r="B2404" s="1" t="s">
        <v>1</v>
      </c>
    </row>
    <row r="2405" spans="1:2">
      <c r="A2405" s="1">
        <v>23</v>
      </c>
      <c r="B2405" s="1" t="s">
        <v>1</v>
      </c>
    </row>
    <row r="2406" spans="1:2">
      <c r="A2406" s="1">
        <v>122</v>
      </c>
      <c r="B2406" s="1" t="s">
        <v>1</v>
      </c>
    </row>
    <row r="2407" spans="1:2">
      <c r="A2407" s="1">
        <v>105</v>
      </c>
      <c r="B2407" s="1" t="s">
        <v>1</v>
      </c>
    </row>
    <row r="2408" spans="1:2">
      <c r="A2408" s="1">
        <v>1143</v>
      </c>
      <c r="B2408" s="1" t="s">
        <v>1</v>
      </c>
    </row>
    <row r="2409" spans="1:2">
      <c r="A2409" s="1">
        <v>70</v>
      </c>
      <c r="B2409" s="1" t="s">
        <v>1</v>
      </c>
    </row>
    <row r="2410" spans="1:2">
      <c r="A2410" s="1">
        <v>264</v>
      </c>
      <c r="B2410" s="1" t="s">
        <v>1</v>
      </c>
    </row>
    <row r="2411" spans="1:2">
      <c r="A2411" s="1">
        <v>204</v>
      </c>
      <c r="B2411" s="1" t="s">
        <v>1</v>
      </c>
    </row>
    <row r="2412" spans="1:2">
      <c r="A2412" s="1">
        <v>182</v>
      </c>
      <c r="B2412" s="1" t="s">
        <v>1</v>
      </c>
    </row>
    <row r="2413" spans="1:2">
      <c r="A2413" s="1">
        <v>386</v>
      </c>
      <c r="B2413" s="1" t="s">
        <v>1</v>
      </c>
    </row>
    <row r="2414" spans="1:2">
      <c r="A2414" s="1">
        <v>295</v>
      </c>
      <c r="B2414" s="1" t="s">
        <v>1</v>
      </c>
    </row>
    <row r="2415" spans="1:2">
      <c r="A2415" s="1">
        <v>86</v>
      </c>
      <c r="B2415" s="1" t="s">
        <v>1</v>
      </c>
    </row>
    <row r="2416" spans="1:2">
      <c r="A2416" s="1">
        <v>16</v>
      </c>
      <c r="B2416" s="1" t="s">
        <v>1</v>
      </c>
    </row>
    <row r="2417" spans="1:2">
      <c r="A2417" s="1">
        <v>413</v>
      </c>
      <c r="B2417" s="1" t="s">
        <v>1</v>
      </c>
    </row>
    <row r="2418" spans="1:2">
      <c r="A2418" s="1">
        <v>323</v>
      </c>
      <c r="B2418" s="1" t="s">
        <v>1</v>
      </c>
    </row>
    <row r="2419" spans="1:2">
      <c r="A2419" s="1">
        <v>78</v>
      </c>
      <c r="B2419" s="1" t="s">
        <v>1</v>
      </c>
    </row>
    <row r="2420" spans="1:2">
      <c r="A2420" s="1">
        <v>121</v>
      </c>
      <c r="B2420" s="1" t="s">
        <v>1</v>
      </c>
    </row>
    <row r="2421" spans="1:2" hidden="1">
      <c r="A2421" s="1">
        <v>477</v>
      </c>
      <c r="B2421" s="1" t="s">
        <v>2</v>
      </c>
    </row>
    <row r="2422" spans="1:2">
      <c r="A2422" s="1">
        <v>265</v>
      </c>
      <c r="B2422" s="1" t="s">
        <v>1</v>
      </c>
    </row>
    <row r="2423" spans="1:2" hidden="1">
      <c r="A2423" s="1">
        <v>418</v>
      </c>
      <c r="B2423" s="1" t="s">
        <v>2</v>
      </c>
    </row>
    <row r="2424" spans="1:2">
      <c r="A2424" s="1">
        <v>386</v>
      </c>
      <c r="B2424" s="1" t="s">
        <v>1</v>
      </c>
    </row>
    <row r="2425" spans="1:2">
      <c r="A2425" s="1">
        <v>594</v>
      </c>
      <c r="B2425" s="1" t="s">
        <v>1</v>
      </c>
    </row>
    <row r="2426" spans="1:2">
      <c r="A2426" s="1">
        <v>161</v>
      </c>
      <c r="B2426" s="1" t="s">
        <v>1</v>
      </c>
    </row>
    <row r="2427" spans="1:2">
      <c r="A2427" s="1">
        <v>450</v>
      </c>
      <c r="B2427" s="1" t="s">
        <v>1</v>
      </c>
    </row>
    <row r="2428" spans="1:2">
      <c r="A2428" s="1">
        <v>217</v>
      </c>
      <c r="B2428" s="1" t="s">
        <v>1</v>
      </c>
    </row>
    <row r="2429" spans="1:2">
      <c r="A2429" s="1">
        <v>136</v>
      </c>
      <c r="B2429" s="1" t="s">
        <v>1</v>
      </c>
    </row>
    <row r="2430" spans="1:2">
      <c r="A2430" s="1">
        <v>322</v>
      </c>
      <c r="B2430" s="1" t="s">
        <v>1</v>
      </c>
    </row>
    <row r="2431" spans="1:2">
      <c r="A2431" s="1">
        <v>104</v>
      </c>
      <c r="B2431" s="1" t="s">
        <v>1</v>
      </c>
    </row>
    <row r="2432" spans="1:2">
      <c r="A2432" s="1">
        <v>189</v>
      </c>
      <c r="B2432" s="1" t="s">
        <v>1</v>
      </c>
    </row>
    <row r="2433" spans="1:2" hidden="1">
      <c r="A2433" s="1">
        <v>250</v>
      </c>
      <c r="B2433" s="1" t="s">
        <v>2</v>
      </c>
    </row>
    <row r="2434" spans="1:2">
      <c r="A2434" s="1">
        <v>123</v>
      </c>
      <c r="B2434" s="1" t="s">
        <v>1</v>
      </c>
    </row>
    <row r="2435" spans="1:2" hidden="1">
      <c r="A2435" s="1">
        <v>427</v>
      </c>
      <c r="B2435" s="1" t="s">
        <v>2</v>
      </c>
    </row>
    <row r="2436" spans="1:2">
      <c r="A2436" s="1">
        <v>632</v>
      </c>
      <c r="B2436" s="1" t="s">
        <v>1</v>
      </c>
    </row>
    <row r="2437" spans="1:2">
      <c r="A2437" s="1">
        <v>101</v>
      </c>
      <c r="B2437" s="1" t="s">
        <v>1</v>
      </c>
    </row>
    <row r="2438" spans="1:2" hidden="1">
      <c r="A2438" s="1">
        <v>467</v>
      </c>
      <c r="B2438" s="1" t="s">
        <v>2</v>
      </c>
    </row>
    <row r="2439" spans="1:2">
      <c r="A2439" s="1">
        <v>640</v>
      </c>
      <c r="B2439" s="1" t="s">
        <v>1</v>
      </c>
    </row>
    <row r="2440" spans="1:2">
      <c r="A2440" s="1">
        <v>517</v>
      </c>
      <c r="B2440" s="1" t="s">
        <v>1</v>
      </c>
    </row>
    <row r="2441" spans="1:2">
      <c r="A2441" s="1">
        <v>160</v>
      </c>
      <c r="B2441" s="1" t="s">
        <v>1</v>
      </c>
    </row>
    <row r="2442" spans="1:2">
      <c r="A2442" s="1">
        <v>177</v>
      </c>
      <c r="B2442" s="1" t="s">
        <v>1</v>
      </c>
    </row>
    <row r="2443" spans="1:2">
      <c r="A2443" s="1">
        <v>206</v>
      </c>
      <c r="B2443" s="1" t="s">
        <v>1</v>
      </c>
    </row>
    <row r="2444" spans="1:2">
      <c r="A2444" s="1">
        <v>208</v>
      </c>
      <c r="B2444" s="1" t="s">
        <v>1</v>
      </c>
    </row>
    <row r="2445" spans="1:2">
      <c r="A2445" s="1">
        <v>169</v>
      </c>
      <c r="B2445" s="1" t="s">
        <v>1</v>
      </c>
    </row>
    <row r="2446" spans="1:2" hidden="1">
      <c r="A2446" s="1">
        <v>287</v>
      </c>
      <c r="B2446" s="1" t="s">
        <v>2</v>
      </c>
    </row>
    <row r="2447" spans="1:2">
      <c r="A2447" s="1">
        <v>505</v>
      </c>
      <c r="B2447" s="1" t="s">
        <v>1</v>
      </c>
    </row>
    <row r="2448" spans="1:2">
      <c r="A2448" s="1">
        <v>284</v>
      </c>
      <c r="B2448" s="1" t="s">
        <v>1</v>
      </c>
    </row>
    <row r="2449" spans="1:2">
      <c r="A2449" s="1">
        <v>89</v>
      </c>
      <c r="B2449" s="1" t="s">
        <v>1</v>
      </c>
    </row>
    <row r="2450" spans="1:2">
      <c r="A2450" s="1">
        <v>138</v>
      </c>
      <c r="B2450" s="1" t="s">
        <v>1</v>
      </c>
    </row>
    <row r="2451" spans="1:2" hidden="1">
      <c r="A2451" s="1">
        <v>321</v>
      </c>
      <c r="B2451" s="1" t="s">
        <v>2</v>
      </c>
    </row>
    <row r="2452" spans="1:2">
      <c r="A2452" s="1">
        <v>262</v>
      </c>
      <c r="B2452" s="1" t="s">
        <v>1</v>
      </c>
    </row>
    <row r="2453" spans="1:2">
      <c r="A2453" s="1">
        <v>61</v>
      </c>
      <c r="B2453" s="1" t="s">
        <v>1</v>
      </c>
    </row>
    <row r="2454" spans="1:2">
      <c r="A2454" s="1">
        <v>217</v>
      </c>
      <c r="B2454" s="1" t="s">
        <v>1</v>
      </c>
    </row>
    <row r="2455" spans="1:2">
      <c r="A2455" s="1">
        <v>192</v>
      </c>
      <c r="B2455" s="1" t="s">
        <v>1</v>
      </c>
    </row>
    <row r="2456" spans="1:2">
      <c r="A2456" s="1">
        <v>174</v>
      </c>
      <c r="B2456" s="1" t="s">
        <v>1</v>
      </c>
    </row>
    <row r="2457" spans="1:2">
      <c r="A2457" s="1">
        <v>292</v>
      </c>
      <c r="B2457" s="1" t="s">
        <v>1</v>
      </c>
    </row>
    <row r="2458" spans="1:2">
      <c r="A2458" s="1">
        <v>240</v>
      </c>
      <c r="B2458" s="1" t="s">
        <v>1</v>
      </c>
    </row>
    <row r="2459" spans="1:2">
      <c r="A2459" s="1">
        <v>282</v>
      </c>
      <c r="B2459" s="1" t="s">
        <v>1</v>
      </c>
    </row>
    <row r="2460" spans="1:2">
      <c r="A2460" s="1">
        <v>128</v>
      </c>
      <c r="B2460" s="1" t="s">
        <v>1</v>
      </c>
    </row>
    <row r="2461" spans="1:2">
      <c r="A2461" s="1">
        <v>161</v>
      </c>
      <c r="B2461" s="1" t="s">
        <v>1</v>
      </c>
    </row>
    <row r="2462" spans="1:2">
      <c r="A2462" s="1">
        <v>291</v>
      </c>
      <c r="B2462" s="1" t="s">
        <v>1</v>
      </c>
    </row>
    <row r="2463" spans="1:2">
      <c r="A2463" s="1">
        <v>356</v>
      </c>
      <c r="B2463" s="1" t="s">
        <v>1</v>
      </c>
    </row>
    <row r="2464" spans="1:2">
      <c r="A2464" s="1">
        <v>294</v>
      </c>
      <c r="B2464" s="1" t="s">
        <v>1</v>
      </c>
    </row>
    <row r="2465" spans="1:2">
      <c r="A2465" s="1">
        <v>422</v>
      </c>
      <c r="B2465" s="1" t="s">
        <v>1</v>
      </c>
    </row>
    <row r="2466" spans="1:2" hidden="1">
      <c r="A2466" s="1">
        <v>806</v>
      </c>
      <c r="B2466" s="1" t="s">
        <v>2</v>
      </c>
    </row>
    <row r="2467" spans="1:2">
      <c r="A2467" s="1">
        <v>227</v>
      </c>
      <c r="B2467" s="1" t="s">
        <v>1</v>
      </c>
    </row>
    <row r="2468" spans="1:2">
      <c r="A2468" s="1">
        <v>560</v>
      </c>
      <c r="B2468" s="1" t="s">
        <v>1</v>
      </c>
    </row>
    <row r="2469" spans="1:2">
      <c r="A2469" s="1">
        <v>135</v>
      </c>
      <c r="B2469" s="1" t="s">
        <v>1</v>
      </c>
    </row>
    <row r="2470" spans="1:2">
      <c r="A2470" s="1">
        <v>361</v>
      </c>
      <c r="B2470" s="1" t="s">
        <v>1</v>
      </c>
    </row>
    <row r="2471" spans="1:2">
      <c r="A2471" s="1">
        <v>246</v>
      </c>
      <c r="B2471" s="1" t="s">
        <v>1</v>
      </c>
    </row>
    <row r="2472" spans="1:2">
      <c r="A2472" s="1">
        <v>419</v>
      </c>
      <c r="B2472" s="1" t="s">
        <v>1</v>
      </c>
    </row>
    <row r="2473" spans="1:2" hidden="1">
      <c r="A2473" s="1">
        <v>449</v>
      </c>
      <c r="B2473" s="1" t="s">
        <v>2</v>
      </c>
    </row>
    <row r="2474" spans="1:2">
      <c r="A2474" s="1">
        <v>71</v>
      </c>
      <c r="B2474" s="1" t="s">
        <v>1</v>
      </c>
    </row>
    <row r="2475" spans="1:2">
      <c r="A2475" s="1">
        <v>357</v>
      </c>
      <c r="B2475" s="1" t="s">
        <v>1</v>
      </c>
    </row>
    <row r="2476" spans="1:2">
      <c r="A2476" s="1">
        <v>164</v>
      </c>
      <c r="B2476" s="1" t="s">
        <v>1</v>
      </c>
    </row>
    <row r="2477" spans="1:2">
      <c r="A2477" s="1">
        <v>263</v>
      </c>
      <c r="B2477" s="1" t="s">
        <v>1</v>
      </c>
    </row>
    <row r="2478" spans="1:2">
      <c r="A2478" s="1">
        <v>146</v>
      </c>
      <c r="B2478" s="1" t="s">
        <v>1</v>
      </c>
    </row>
    <row r="2479" spans="1:2" hidden="1">
      <c r="A2479" s="1">
        <v>759</v>
      </c>
      <c r="B2479" s="1" t="s">
        <v>2</v>
      </c>
    </row>
    <row r="2480" spans="1:2">
      <c r="A2480" s="1">
        <v>72</v>
      </c>
      <c r="B2480" s="1" t="s">
        <v>1</v>
      </c>
    </row>
    <row r="2481" spans="1:2">
      <c r="A2481" s="1">
        <v>131</v>
      </c>
      <c r="B2481" s="1" t="s">
        <v>1</v>
      </c>
    </row>
    <row r="2482" spans="1:2" hidden="1">
      <c r="A2482" s="1">
        <v>808</v>
      </c>
      <c r="B2482" s="1" t="s">
        <v>2</v>
      </c>
    </row>
    <row r="2483" spans="1:2">
      <c r="A2483" s="1">
        <v>1183</v>
      </c>
      <c r="B2483" s="1" t="s">
        <v>1</v>
      </c>
    </row>
    <row r="2484" spans="1:2">
      <c r="A2484" s="1">
        <v>123</v>
      </c>
      <c r="B2484" s="1" t="s">
        <v>1</v>
      </c>
    </row>
    <row r="2485" spans="1:2">
      <c r="A2485" s="1">
        <v>483</v>
      </c>
      <c r="B2485" s="1" t="s">
        <v>1</v>
      </c>
    </row>
    <row r="2486" spans="1:2">
      <c r="A2486" s="1">
        <v>238</v>
      </c>
      <c r="B2486" s="1" t="s">
        <v>1</v>
      </c>
    </row>
    <row r="2487" spans="1:2">
      <c r="A2487" s="1">
        <v>90</v>
      </c>
      <c r="B2487" s="1" t="s">
        <v>1</v>
      </c>
    </row>
    <row r="2488" spans="1:2" hidden="1">
      <c r="A2488" s="1">
        <v>464</v>
      </c>
      <c r="B2488" s="1" t="s">
        <v>2</v>
      </c>
    </row>
    <row r="2489" spans="1:2">
      <c r="A2489" s="1">
        <v>385</v>
      </c>
      <c r="B2489" s="1" t="s">
        <v>1</v>
      </c>
    </row>
    <row r="2490" spans="1:2">
      <c r="A2490" s="1">
        <v>240</v>
      </c>
      <c r="B2490" s="1" t="s">
        <v>1</v>
      </c>
    </row>
    <row r="2491" spans="1:2">
      <c r="A2491" s="1">
        <v>104</v>
      </c>
      <c r="B2491" s="1" t="s">
        <v>1</v>
      </c>
    </row>
    <row r="2492" spans="1:2">
      <c r="A2492" s="1">
        <v>109</v>
      </c>
      <c r="B2492" s="1" t="s">
        <v>1</v>
      </c>
    </row>
    <row r="2493" spans="1:2">
      <c r="A2493" s="1">
        <v>598</v>
      </c>
      <c r="B2493" s="1" t="s">
        <v>1</v>
      </c>
    </row>
    <row r="2494" spans="1:2">
      <c r="A2494" s="1">
        <v>274</v>
      </c>
      <c r="B2494" s="1" t="s">
        <v>1</v>
      </c>
    </row>
    <row r="2495" spans="1:2">
      <c r="A2495" s="1">
        <v>123</v>
      </c>
      <c r="B2495" s="1" t="s">
        <v>1</v>
      </c>
    </row>
    <row r="2496" spans="1:2">
      <c r="A2496" s="1">
        <v>70</v>
      </c>
      <c r="B2496" s="1" t="s">
        <v>1</v>
      </c>
    </row>
    <row r="2497" spans="1:2">
      <c r="A2497" s="1">
        <v>260</v>
      </c>
      <c r="B2497" s="1" t="s">
        <v>1</v>
      </c>
    </row>
    <row r="2498" spans="1:2">
      <c r="A2498" s="1">
        <v>190</v>
      </c>
      <c r="B2498" s="1" t="s">
        <v>1</v>
      </c>
    </row>
    <row r="2499" spans="1:2">
      <c r="A2499" s="1">
        <v>521</v>
      </c>
      <c r="B2499" s="1" t="s">
        <v>1</v>
      </c>
    </row>
    <row r="2500" spans="1:2">
      <c r="A2500" s="1">
        <v>228</v>
      </c>
      <c r="B2500" s="1" t="s">
        <v>1</v>
      </c>
    </row>
    <row r="2501" spans="1:2" hidden="1">
      <c r="A2501" s="1">
        <v>466</v>
      </c>
      <c r="B2501" s="1" t="s">
        <v>2</v>
      </c>
    </row>
    <row r="2502" spans="1:2">
      <c r="A2502" s="1">
        <v>74</v>
      </c>
      <c r="B2502" s="1" t="s">
        <v>1</v>
      </c>
    </row>
    <row r="2503" spans="1:2">
      <c r="A2503" s="1">
        <v>57</v>
      </c>
      <c r="B2503" s="1" t="s">
        <v>1</v>
      </c>
    </row>
    <row r="2504" spans="1:2">
      <c r="A2504" s="1">
        <v>119</v>
      </c>
      <c r="B2504" s="1" t="s">
        <v>1</v>
      </c>
    </row>
    <row r="2505" spans="1:2">
      <c r="A2505" s="1">
        <v>124</v>
      </c>
      <c r="B2505" s="1" t="s">
        <v>1</v>
      </c>
    </row>
    <row r="2506" spans="1:2">
      <c r="A2506" s="1">
        <v>65</v>
      </c>
      <c r="B2506" s="1" t="s">
        <v>1</v>
      </c>
    </row>
    <row r="2507" spans="1:2">
      <c r="A2507" s="1">
        <v>127</v>
      </c>
      <c r="B2507" s="1" t="s">
        <v>1</v>
      </c>
    </row>
    <row r="2508" spans="1:2">
      <c r="A2508" s="1">
        <v>172</v>
      </c>
      <c r="B2508" s="1" t="s">
        <v>1</v>
      </c>
    </row>
    <row r="2509" spans="1:2">
      <c r="A2509" s="1">
        <v>174</v>
      </c>
      <c r="B2509" s="1" t="s">
        <v>1</v>
      </c>
    </row>
    <row r="2510" spans="1:2">
      <c r="A2510" s="1">
        <v>41</v>
      </c>
      <c r="B2510" s="1" t="s">
        <v>1</v>
      </c>
    </row>
    <row r="2511" spans="1:2">
      <c r="A2511" s="1">
        <v>232</v>
      </c>
      <c r="B2511" s="1" t="s">
        <v>1</v>
      </c>
    </row>
    <row r="2512" spans="1:2">
      <c r="A2512" s="1">
        <v>161</v>
      </c>
      <c r="B2512" s="1" t="s">
        <v>1</v>
      </c>
    </row>
    <row r="2513" spans="1:2">
      <c r="A2513" s="1">
        <v>124</v>
      </c>
      <c r="B2513" s="1" t="s">
        <v>1</v>
      </c>
    </row>
    <row r="2514" spans="1:2" hidden="1">
      <c r="A2514" s="1">
        <v>701</v>
      </c>
      <c r="B2514" s="1" t="s">
        <v>2</v>
      </c>
    </row>
    <row r="2515" spans="1:2">
      <c r="A2515" s="1">
        <v>162</v>
      </c>
      <c r="B2515" s="1" t="s">
        <v>1</v>
      </c>
    </row>
    <row r="2516" spans="1:2">
      <c r="A2516" s="1">
        <v>431</v>
      </c>
      <c r="B2516" s="1" t="s">
        <v>1</v>
      </c>
    </row>
    <row r="2517" spans="1:2">
      <c r="A2517" s="1">
        <v>191</v>
      </c>
      <c r="B2517" s="1" t="s">
        <v>1</v>
      </c>
    </row>
    <row r="2518" spans="1:2">
      <c r="A2518" s="1">
        <v>249</v>
      </c>
      <c r="B2518" s="1" t="s">
        <v>1</v>
      </c>
    </row>
    <row r="2519" spans="1:2">
      <c r="A2519" s="1">
        <v>189</v>
      </c>
      <c r="B2519" s="1" t="s">
        <v>1</v>
      </c>
    </row>
    <row r="2520" spans="1:2">
      <c r="A2520" s="1">
        <v>167</v>
      </c>
      <c r="B2520" s="1" t="s">
        <v>1</v>
      </c>
    </row>
    <row r="2521" spans="1:2">
      <c r="A2521" s="1">
        <v>73</v>
      </c>
      <c r="B2521" s="1" t="s">
        <v>1</v>
      </c>
    </row>
    <row r="2522" spans="1:2">
      <c r="A2522" s="1">
        <v>162</v>
      </c>
      <c r="B2522" s="1" t="s">
        <v>1</v>
      </c>
    </row>
    <row r="2523" spans="1:2">
      <c r="A2523" s="1">
        <v>235</v>
      </c>
      <c r="B2523" s="1" t="s">
        <v>1</v>
      </c>
    </row>
    <row r="2524" spans="1:2">
      <c r="A2524" s="1">
        <v>44</v>
      </c>
      <c r="B2524" s="1" t="s">
        <v>1</v>
      </c>
    </row>
    <row r="2525" spans="1:2">
      <c r="A2525" s="1">
        <v>127</v>
      </c>
      <c r="B2525" s="1" t="s">
        <v>1</v>
      </c>
    </row>
    <row r="2526" spans="1:2">
      <c r="A2526" s="1">
        <v>93</v>
      </c>
      <c r="B2526" s="1" t="s">
        <v>1</v>
      </c>
    </row>
    <row r="2527" spans="1:2">
      <c r="A2527" s="1">
        <v>143</v>
      </c>
      <c r="B2527" s="1" t="s">
        <v>1</v>
      </c>
    </row>
    <row r="2528" spans="1:2">
      <c r="A2528" s="1">
        <v>81</v>
      </c>
      <c r="B2528" s="1" t="s">
        <v>1</v>
      </c>
    </row>
    <row r="2529" spans="1:2">
      <c r="A2529" s="1">
        <v>77</v>
      </c>
      <c r="B2529" s="1" t="s">
        <v>1</v>
      </c>
    </row>
    <row r="2530" spans="1:2">
      <c r="A2530" s="1">
        <v>115</v>
      </c>
      <c r="B2530" s="1" t="s">
        <v>1</v>
      </c>
    </row>
    <row r="2531" spans="1:2">
      <c r="A2531" s="1">
        <v>125</v>
      </c>
      <c r="B2531" s="1" t="s">
        <v>1</v>
      </c>
    </row>
    <row r="2532" spans="1:2">
      <c r="A2532" s="1">
        <v>53</v>
      </c>
      <c r="B2532" s="1" t="s">
        <v>1</v>
      </c>
    </row>
    <row r="2533" spans="1:2">
      <c r="A2533" s="1">
        <v>77</v>
      </c>
      <c r="B2533" s="1" t="s">
        <v>1</v>
      </c>
    </row>
    <row r="2534" spans="1:2">
      <c r="A2534" s="1">
        <v>45</v>
      </c>
      <c r="B2534" s="1" t="s">
        <v>1</v>
      </c>
    </row>
    <row r="2535" spans="1:2">
      <c r="A2535" s="1">
        <v>74</v>
      </c>
      <c r="B2535" s="1" t="s">
        <v>1</v>
      </c>
    </row>
    <row r="2536" spans="1:2">
      <c r="A2536" s="1">
        <v>169</v>
      </c>
      <c r="B2536" s="1" t="s">
        <v>1</v>
      </c>
    </row>
    <row r="2537" spans="1:2">
      <c r="A2537" s="1">
        <v>269</v>
      </c>
      <c r="B2537" s="1" t="s">
        <v>1</v>
      </c>
    </row>
    <row r="2538" spans="1:2">
      <c r="A2538" s="1">
        <v>52</v>
      </c>
      <c r="B2538" s="1" t="s">
        <v>1</v>
      </c>
    </row>
    <row r="2539" spans="1:2">
      <c r="A2539" s="1">
        <v>246</v>
      </c>
      <c r="B2539" s="1" t="s">
        <v>1</v>
      </c>
    </row>
    <row r="2540" spans="1:2">
      <c r="A2540" s="1">
        <v>218</v>
      </c>
      <c r="B2540" s="1" t="s">
        <v>1</v>
      </c>
    </row>
    <row r="2541" spans="1:2" hidden="1">
      <c r="A2541" s="1">
        <v>167</v>
      </c>
      <c r="B2541" s="1" t="s">
        <v>2</v>
      </c>
    </row>
    <row r="2542" spans="1:2" hidden="1">
      <c r="A2542" s="1">
        <v>316</v>
      </c>
      <c r="B2542" s="1" t="s">
        <v>2</v>
      </c>
    </row>
    <row r="2543" spans="1:2">
      <c r="A2543" s="1">
        <v>142</v>
      </c>
      <c r="B2543" s="1" t="s">
        <v>1</v>
      </c>
    </row>
    <row r="2544" spans="1:2">
      <c r="A2544" s="1">
        <v>75</v>
      </c>
      <c r="B2544" s="1" t="s">
        <v>1</v>
      </c>
    </row>
    <row r="2545" spans="1:2">
      <c r="A2545" s="1">
        <v>204</v>
      </c>
      <c r="B2545" s="1" t="s">
        <v>1</v>
      </c>
    </row>
    <row r="2546" spans="1:2">
      <c r="A2546" s="1">
        <v>542</v>
      </c>
      <c r="B2546" s="1" t="s">
        <v>1</v>
      </c>
    </row>
    <row r="2547" spans="1:2">
      <c r="A2547" s="1">
        <v>122</v>
      </c>
      <c r="B2547" s="1" t="s">
        <v>1</v>
      </c>
    </row>
    <row r="2548" spans="1:2">
      <c r="A2548" s="1">
        <v>70</v>
      </c>
      <c r="B2548" s="1" t="s">
        <v>1</v>
      </c>
    </row>
    <row r="2549" spans="1:2">
      <c r="A2549" s="1">
        <v>266</v>
      </c>
      <c r="B2549" s="1" t="s">
        <v>1</v>
      </c>
    </row>
    <row r="2550" spans="1:2">
      <c r="A2550" s="1">
        <v>34</v>
      </c>
      <c r="B2550" s="1" t="s">
        <v>1</v>
      </c>
    </row>
    <row r="2551" spans="1:2">
      <c r="A2551" s="1">
        <v>203</v>
      </c>
      <c r="B2551" s="1" t="s">
        <v>1</v>
      </c>
    </row>
    <row r="2552" spans="1:2">
      <c r="A2552" s="1">
        <v>85</v>
      </c>
      <c r="B2552" s="1" t="s">
        <v>1</v>
      </c>
    </row>
    <row r="2553" spans="1:2">
      <c r="A2553" s="1">
        <v>11</v>
      </c>
      <c r="B2553" s="1" t="s">
        <v>1</v>
      </c>
    </row>
    <row r="2554" spans="1:2">
      <c r="A2554" s="1">
        <v>13</v>
      </c>
      <c r="B2554" s="1" t="s">
        <v>1</v>
      </c>
    </row>
    <row r="2555" spans="1:2" hidden="1">
      <c r="A2555" s="1">
        <v>562</v>
      </c>
      <c r="B2555" s="1" t="s">
        <v>2</v>
      </c>
    </row>
    <row r="2556" spans="1:2">
      <c r="A2556" s="1">
        <v>185</v>
      </c>
      <c r="B2556" s="1" t="s">
        <v>1</v>
      </c>
    </row>
    <row r="2557" spans="1:2">
      <c r="A2557" s="1">
        <v>158</v>
      </c>
      <c r="B2557" s="1" t="s">
        <v>1</v>
      </c>
    </row>
    <row r="2558" spans="1:2" hidden="1">
      <c r="A2558" s="1">
        <v>515</v>
      </c>
      <c r="B2558" s="1" t="s">
        <v>2</v>
      </c>
    </row>
    <row r="2559" spans="1:2">
      <c r="A2559" s="1">
        <v>60</v>
      </c>
      <c r="B2559" s="1" t="s">
        <v>1</v>
      </c>
    </row>
    <row r="2560" spans="1:2">
      <c r="A2560" s="1">
        <v>173</v>
      </c>
      <c r="B2560" s="1" t="s">
        <v>1</v>
      </c>
    </row>
    <row r="2561" spans="1:2">
      <c r="A2561" s="1">
        <v>353</v>
      </c>
      <c r="B2561" s="1" t="s">
        <v>1</v>
      </c>
    </row>
    <row r="2562" spans="1:2">
      <c r="A2562" s="1">
        <v>143</v>
      </c>
      <c r="B2562" s="1" t="s">
        <v>1</v>
      </c>
    </row>
    <row r="2563" spans="1:2">
      <c r="A2563" s="1">
        <v>18</v>
      </c>
      <c r="B2563" s="1" t="s">
        <v>1</v>
      </c>
    </row>
    <row r="2564" spans="1:2">
      <c r="A2564" s="1">
        <v>466</v>
      </c>
      <c r="B2564" s="1" t="s">
        <v>1</v>
      </c>
    </row>
    <row r="2565" spans="1:2">
      <c r="A2565" s="1">
        <v>85</v>
      </c>
      <c r="B2565" s="1" t="s">
        <v>1</v>
      </c>
    </row>
    <row r="2566" spans="1:2">
      <c r="A2566" s="1">
        <v>148</v>
      </c>
      <c r="B2566" s="1" t="s">
        <v>1</v>
      </c>
    </row>
    <row r="2567" spans="1:2">
      <c r="A2567" s="1">
        <v>123</v>
      </c>
      <c r="B2567" s="1" t="s">
        <v>1</v>
      </c>
    </row>
    <row r="2568" spans="1:2">
      <c r="A2568" s="1">
        <v>121</v>
      </c>
      <c r="B2568" s="1" t="s">
        <v>1</v>
      </c>
    </row>
    <row r="2569" spans="1:2">
      <c r="A2569" s="1">
        <v>245</v>
      </c>
      <c r="B2569" s="1" t="s">
        <v>1</v>
      </c>
    </row>
    <row r="2570" spans="1:2" hidden="1">
      <c r="A2570" s="1">
        <v>215</v>
      </c>
      <c r="B2570" s="1" t="s">
        <v>2</v>
      </c>
    </row>
    <row r="2571" spans="1:2">
      <c r="A2571" s="1">
        <v>190</v>
      </c>
      <c r="B2571" s="1" t="s">
        <v>1</v>
      </c>
    </row>
    <row r="2572" spans="1:2">
      <c r="A2572" s="1">
        <v>44</v>
      </c>
      <c r="B2572" s="1" t="s">
        <v>1</v>
      </c>
    </row>
    <row r="2573" spans="1:2">
      <c r="A2573" s="1">
        <v>171</v>
      </c>
      <c r="B2573" s="1" t="s">
        <v>1</v>
      </c>
    </row>
    <row r="2574" spans="1:2">
      <c r="A2574" s="1">
        <v>62</v>
      </c>
      <c r="B2574" s="1" t="s">
        <v>1</v>
      </c>
    </row>
    <row r="2575" spans="1:2">
      <c r="A2575" s="1">
        <v>172</v>
      </c>
      <c r="B2575" s="1" t="s">
        <v>1</v>
      </c>
    </row>
    <row r="2576" spans="1:2">
      <c r="A2576" s="1">
        <v>78</v>
      </c>
      <c r="B2576" s="1" t="s">
        <v>1</v>
      </c>
    </row>
    <row r="2577" spans="1:2">
      <c r="A2577" s="1">
        <v>319</v>
      </c>
      <c r="B2577" s="1" t="s">
        <v>1</v>
      </c>
    </row>
    <row r="2578" spans="1:2">
      <c r="A2578" s="1">
        <v>111</v>
      </c>
      <c r="B2578" s="1" t="s">
        <v>1</v>
      </c>
    </row>
    <row r="2579" spans="1:2">
      <c r="A2579" s="1">
        <v>158</v>
      </c>
      <c r="B2579" s="1" t="s">
        <v>1</v>
      </c>
    </row>
    <row r="2580" spans="1:2">
      <c r="A2580" s="1">
        <v>82</v>
      </c>
      <c r="B2580" s="1" t="s">
        <v>1</v>
      </c>
    </row>
    <row r="2581" spans="1:2">
      <c r="A2581" s="1">
        <v>128</v>
      </c>
      <c r="B2581" s="1" t="s">
        <v>1</v>
      </c>
    </row>
    <row r="2582" spans="1:2">
      <c r="A2582" s="1">
        <v>102</v>
      </c>
      <c r="B2582" s="1" t="s">
        <v>1</v>
      </c>
    </row>
    <row r="2583" spans="1:2">
      <c r="A2583" s="1">
        <v>124</v>
      </c>
      <c r="B2583" s="1" t="s">
        <v>1</v>
      </c>
    </row>
    <row r="2584" spans="1:2">
      <c r="A2584" s="1">
        <v>334</v>
      </c>
      <c r="B2584" s="1" t="s">
        <v>1</v>
      </c>
    </row>
    <row r="2585" spans="1:2" hidden="1">
      <c r="A2585" s="1">
        <v>134</v>
      </c>
      <c r="B2585" s="1" t="s">
        <v>2</v>
      </c>
    </row>
    <row r="2586" spans="1:2">
      <c r="A2586" s="1">
        <v>218</v>
      </c>
      <c r="B2586" s="1" t="s">
        <v>1</v>
      </c>
    </row>
    <row r="2587" spans="1:2">
      <c r="A2587" s="1">
        <v>313</v>
      </c>
      <c r="B2587" s="1" t="s">
        <v>1</v>
      </c>
    </row>
    <row r="2588" spans="1:2">
      <c r="A2588" s="1">
        <v>207</v>
      </c>
      <c r="B2588" s="1" t="s">
        <v>1</v>
      </c>
    </row>
    <row r="2589" spans="1:2">
      <c r="A2589" s="1">
        <v>262</v>
      </c>
      <c r="B2589" s="1" t="s">
        <v>1</v>
      </c>
    </row>
    <row r="2590" spans="1:2">
      <c r="A2590" s="1">
        <v>134</v>
      </c>
      <c r="B2590" s="1" t="s">
        <v>1</v>
      </c>
    </row>
    <row r="2591" spans="1:2">
      <c r="A2591" s="1">
        <v>197</v>
      </c>
      <c r="B2591" s="1" t="s">
        <v>1</v>
      </c>
    </row>
    <row r="2592" spans="1:2">
      <c r="A2592" s="1">
        <v>214</v>
      </c>
      <c r="B2592" s="1" t="s">
        <v>1</v>
      </c>
    </row>
    <row r="2593" spans="1:2">
      <c r="A2593" s="1">
        <v>1165</v>
      </c>
      <c r="B2593" s="1" t="s">
        <v>1</v>
      </c>
    </row>
    <row r="2594" spans="1:2">
      <c r="A2594" s="1">
        <v>177</v>
      </c>
      <c r="B2594" s="1" t="s">
        <v>1</v>
      </c>
    </row>
    <row r="2595" spans="1:2">
      <c r="A2595" s="1">
        <v>141</v>
      </c>
      <c r="B2595" s="1" t="s">
        <v>1</v>
      </c>
    </row>
    <row r="2596" spans="1:2">
      <c r="A2596" s="1">
        <v>164</v>
      </c>
      <c r="B2596" s="1" t="s">
        <v>1</v>
      </c>
    </row>
    <row r="2597" spans="1:2">
      <c r="A2597" s="1">
        <v>151</v>
      </c>
      <c r="B2597" s="1" t="s">
        <v>1</v>
      </c>
    </row>
    <row r="2598" spans="1:2">
      <c r="A2598" s="1">
        <v>145</v>
      </c>
      <c r="B2598" s="1" t="s">
        <v>1</v>
      </c>
    </row>
    <row r="2599" spans="1:2">
      <c r="A2599" s="1">
        <v>111</v>
      </c>
      <c r="B2599" s="1" t="s">
        <v>1</v>
      </c>
    </row>
    <row r="2600" spans="1:2">
      <c r="A2600" s="1">
        <v>217</v>
      </c>
      <c r="B2600" s="1" t="s">
        <v>1</v>
      </c>
    </row>
    <row r="2601" spans="1:2">
      <c r="A2601" s="1">
        <v>253</v>
      </c>
      <c r="B2601" s="1" t="s">
        <v>1</v>
      </c>
    </row>
    <row r="2602" spans="1:2">
      <c r="A2602" s="1">
        <v>74</v>
      </c>
      <c r="B2602" s="1" t="s">
        <v>1</v>
      </c>
    </row>
    <row r="2603" spans="1:2">
      <c r="A2603" s="1">
        <v>263</v>
      </c>
      <c r="B2603" s="1" t="s">
        <v>1</v>
      </c>
    </row>
    <row r="2604" spans="1:2">
      <c r="A2604" s="1">
        <v>233</v>
      </c>
      <c r="B2604" s="1" t="s">
        <v>1</v>
      </c>
    </row>
    <row r="2605" spans="1:2">
      <c r="A2605" s="1">
        <v>402</v>
      </c>
      <c r="B2605" s="1" t="s">
        <v>1</v>
      </c>
    </row>
    <row r="2606" spans="1:2">
      <c r="A2606" s="1">
        <v>585</v>
      </c>
      <c r="B2606" s="1" t="s">
        <v>1</v>
      </c>
    </row>
    <row r="2607" spans="1:2">
      <c r="A2607" s="1">
        <v>145</v>
      </c>
      <c r="B2607" s="1" t="s">
        <v>1</v>
      </c>
    </row>
    <row r="2608" spans="1:2">
      <c r="A2608" s="1">
        <v>143</v>
      </c>
      <c r="B2608" s="1" t="s">
        <v>1</v>
      </c>
    </row>
    <row r="2609" spans="1:2">
      <c r="A2609" s="1">
        <v>524</v>
      </c>
      <c r="B2609" s="1" t="s">
        <v>1</v>
      </c>
    </row>
    <row r="2610" spans="1:2">
      <c r="A2610" s="1">
        <v>270</v>
      </c>
      <c r="B2610" s="1" t="s">
        <v>1</v>
      </c>
    </row>
    <row r="2611" spans="1:2">
      <c r="A2611" s="1">
        <v>272</v>
      </c>
      <c r="B2611" s="1" t="s">
        <v>1</v>
      </c>
    </row>
    <row r="2612" spans="1:2">
      <c r="A2612" s="1">
        <v>187</v>
      </c>
      <c r="B2612" s="1" t="s">
        <v>1</v>
      </c>
    </row>
    <row r="2613" spans="1:2">
      <c r="A2613" s="1">
        <v>268</v>
      </c>
      <c r="B2613" s="1" t="s">
        <v>1</v>
      </c>
    </row>
    <row r="2614" spans="1:2">
      <c r="A2614" s="1">
        <v>183</v>
      </c>
      <c r="B2614" s="1" t="s">
        <v>1</v>
      </c>
    </row>
    <row r="2615" spans="1:2">
      <c r="A2615" s="1">
        <v>123</v>
      </c>
      <c r="B2615" s="1" t="s">
        <v>1</v>
      </c>
    </row>
    <row r="2616" spans="1:2">
      <c r="A2616" s="1">
        <v>20</v>
      </c>
      <c r="B2616" s="1" t="s">
        <v>1</v>
      </c>
    </row>
    <row r="2617" spans="1:2">
      <c r="A2617" s="1">
        <v>232</v>
      </c>
      <c r="B2617" s="1" t="s">
        <v>1</v>
      </c>
    </row>
    <row r="2618" spans="1:2">
      <c r="A2618" s="1">
        <v>547</v>
      </c>
      <c r="B2618" s="1" t="s">
        <v>1</v>
      </c>
    </row>
    <row r="2619" spans="1:2">
      <c r="A2619" s="1">
        <v>71</v>
      </c>
      <c r="B2619" s="1" t="s">
        <v>1</v>
      </c>
    </row>
    <row r="2620" spans="1:2">
      <c r="A2620" s="1">
        <v>113</v>
      </c>
      <c r="B2620" s="1" t="s">
        <v>1</v>
      </c>
    </row>
    <row r="2621" spans="1:2" hidden="1">
      <c r="A2621" s="1">
        <v>780</v>
      </c>
      <c r="B2621" s="1" t="s">
        <v>2</v>
      </c>
    </row>
    <row r="2622" spans="1:2">
      <c r="A2622" s="1">
        <v>246</v>
      </c>
      <c r="B2622" s="1" t="s">
        <v>1</v>
      </c>
    </row>
    <row r="2623" spans="1:2">
      <c r="A2623" s="1">
        <v>108</v>
      </c>
      <c r="B2623" s="1" t="s">
        <v>1</v>
      </c>
    </row>
    <row r="2624" spans="1:2">
      <c r="A2624" s="1">
        <v>253</v>
      </c>
      <c r="B2624" s="1" t="s">
        <v>1</v>
      </c>
    </row>
    <row r="2625" spans="1:2">
      <c r="A2625" s="1">
        <v>175</v>
      </c>
      <c r="B2625" s="1" t="s">
        <v>1</v>
      </c>
    </row>
    <row r="2626" spans="1:2">
      <c r="A2626" s="1">
        <v>106</v>
      </c>
      <c r="B2626" s="1" t="s">
        <v>1</v>
      </c>
    </row>
    <row r="2627" spans="1:2">
      <c r="A2627" s="1">
        <v>86</v>
      </c>
      <c r="B2627" s="1" t="s">
        <v>1</v>
      </c>
    </row>
    <row r="2628" spans="1:2">
      <c r="A2628" s="1">
        <v>248</v>
      </c>
      <c r="B2628" s="1" t="s">
        <v>1</v>
      </c>
    </row>
    <row r="2629" spans="1:2">
      <c r="A2629" s="1">
        <v>265</v>
      </c>
      <c r="B2629" s="1" t="s">
        <v>1</v>
      </c>
    </row>
    <row r="2630" spans="1:2">
      <c r="A2630" s="1">
        <v>182</v>
      </c>
      <c r="B2630" s="1" t="s">
        <v>1</v>
      </c>
    </row>
    <row r="2631" spans="1:2">
      <c r="A2631" s="1">
        <v>916</v>
      </c>
      <c r="B2631" s="1" t="s">
        <v>1</v>
      </c>
    </row>
    <row r="2632" spans="1:2">
      <c r="A2632" s="1">
        <v>506</v>
      </c>
      <c r="B2632" s="1" t="s">
        <v>1</v>
      </c>
    </row>
    <row r="2633" spans="1:2">
      <c r="A2633" s="1">
        <v>81</v>
      </c>
      <c r="B2633" s="1" t="s">
        <v>1</v>
      </c>
    </row>
    <row r="2634" spans="1:2">
      <c r="A2634" s="1">
        <v>30</v>
      </c>
      <c r="B2634" s="1" t="s">
        <v>1</v>
      </c>
    </row>
    <row r="2635" spans="1:2" hidden="1">
      <c r="A2635" s="1">
        <v>904</v>
      </c>
      <c r="B2635" s="1" t="s">
        <v>2</v>
      </c>
    </row>
    <row r="2636" spans="1:2">
      <c r="A2636" s="1">
        <v>699</v>
      </c>
      <c r="B2636" s="1" t="s">
        <v>1</v>
      </c>
    </row>
    <row r="2637" spans="1:2">
      <c r="A2637" s="1">
        <v>19</v>
      </c>
      <c r="B2637" s="1" t="s">
        <v>1</v>
      </c>
    </row>
    <row r="2638" spans="1:2">
      <c r="A2638" s="1">
        <v>389</v>
      </c>
      <c r="B2638" s="1" t="s">
        <v>1</v>
      </c>
    </row>
    <row r="2639" spans="1:2">
      <c r="A2639" s="1">
        <v>211</v>
      </c>
      <c r="B2639" s="1" t="s">
        <v>1</v>
      </c>
    </row>
    <row r="2640" spans="1:2">
      <c r="A2640" s="1">
        <v>283</v>
      </c>
      <c r="B2640" s="1" t="s">
        <v>1</v>
      </c>
    </row>
    <row r="2641" spans="1:2">
      <c r="A2641" s="1">
        <v>474</v>
      </c>
      <c r="B2641" s="1" t="s">
        <v>1</v>
      </c>
    </row>
    <row r="2642" spans="1:2">
      <c r="A2642" s="1">
        <v>157</v>
      </c>
      <c r="B2642" s="1" t="s">
        <v>1</v>
      </c>
    </row>
    <row r="2643" spans="1:2">
      <c r="A2643" s="1">
        <v>509</v>
      </c>
      <c r="B2643" s="1" t="s">
        <v>1</v>
      </c>
    </row>
    <row r="2644" spans="1:2">
      <c r="A2644" s="1">
        <v>279</v>
      </c>
      <c r="B2644" s="1" t="s">
        <v>1</v>
      </c>
    </row>
    <row r="2645" spans="1:2">
      <c r="A2645" s="1">
        <v>27</v>
      </c>
      <c r="B2645" s="1" t="s">
        <v>1</v>
      </c>
    </row>
    <row r="2646" spans="1:2" hidden="1">
      <c r="A2646" s="1">
        <v>386</v>
      </c>
      <c r="B2646" s="1" t="s">
        <v>2</v>
      </c>
    </row>
    <row r="2647" spans="1:2">
      <c r="A2647" s="1">
        <v>679</v>
      </c>
      <c r="B2647" s="1" t="s">
        <v>1</v>
      </c>
    </row>
    <row r="2648" spans="1:2">
      <c r="A2648" s="1">
        <v>169</v>
      </c>
      <c r="B2648" s="1" t="s">
        <v>1</v>
      </c>
    </row>
    <row r="2649" spans="1:2">
      <c r="A2649" s="1">
        <v>315</v>
      </c>
      <c r="B2649" s="1" t="s">
        <v>1</v>
      </c>
    </row>
    <row r="2650" spans="1:2">
      <c r="A2650" s="1">
        <v>293</v>
      </c>
      <c r="B2650" s="1" t="s">
        <v>1</v>
      </c>
    </row>
    <row r="2651" spans="1:2">
      <c r="A2651" s="1">
        <v>439</v>
      </c>
      <c r="B2651" s="1" t="s">
        <v>1</v>
      </c>
    </row>
    <row r="2652" spans="1:2">
      <c r="A2652" s="1">
        <v>198</v>
      </c>
      <c r="B2652" s="1" t="s">
        <v>1</v>
      </c>
    </row>
    <row r="2653" spans="1:2">
      <c r="A2653" s="1">
        <v>770</v>
      </c>
      <c r="B2653" s="1" t="s">
        <v>1</v>
      </c>
    </row>
    <row r="2654" spans="1:2">
      <c r="A2654" s="1">
        <v>340</v>
      </c>
      <c r="B2654" s="1" t="s">
        <v>1</v>
      </c>
    </row>
    <row r="2655" spans="1:2" hidden="1">
      <c r="A2655" s="1">
        <v>1472</v>
      </c>
      <c r="B2655" s="1" t="s">
        <v>2</v>
      </c>
    </row>
    <row r="2656" spans="1:2" hidden="1">
      <c r="A2656" s="1">
        <v>293</v>
      </c>
      <c r="B2656" s="1" t="s">
        <v>2</v>
      </c>
    </row>
    <row r="2657" spans="1:2" hidden="1">
      <c r="A2657" s="1">
        <v>311</v>
      </c>
      <c r="B2657" s="1" t="s">
        <v>2</v>
      </c>
    </row>
    <row r="2658" spans="1:2">
      <c r="A2658" s="1">
        <v>291</v>
      </c>
      <c r="B2658" s="1" t="s">
        <v>1</v>
      </c>
    </row>
    <row r="2659" spans="1:2">
      <c r="A2659" s="1">
        <v>965</v>
      </c>
      <c r="B2659" s="1" t="s">
        <v>1</v>
      </c>
    </row>
    <row r="2660" spans="1:2">
      <c r="A2660" s="1">
        <v>594</v>
      </c>
      <c r="B2660" s="1" t="s">
        <v>1</v>
      </c>
    </row>
    <row r="2661" spans="1:2">
      <c r="A2661" s="1">
        <v>139</v>
      </c>
      <c r="B2661" s="1" t="s">
        <v>1</v>
      </c>
    </row>
    <row r="2662" spans="1:2">
      <c r="A2662" s="1">
        <v>501</v>
      </c>
      <c r="B2662" s="1" t="s">
        <v>1</v>
      </c>
    </row>
    <row r="2663" spans="1:2">
      <c r="A2663" s="1">
        <v>274</v>
      </c>
      <c r="B2663" s="1" t="s">
        <v>1</v>
      </c>
    </row>
    <row r="2664" spans="1:2">
      <c r="A2664" s="1">
        <v>10</v>
      </c>
      <c r="B2664" s="1" t="s">
        <v>1</v>
      </c>
    </row>
    <row r="2665" spans="1:2">
      <c r="A2665" s="1">
        <v>18</v>
      </c>
      <c r="B2665" s="1" t="s">
        <v>1</v>
      </c>
    </row>
    <row r="2666" spans="1:2">
      <c r="A2666" s="1">
        <v>243</v>
      </c>
      <c r="B2666" s="1" t="s">
        <v>1</v>
      </c>
    </row>
    <row r="2667" spans="1:2" hidden="1">
      <c r="A2667" s="1">
        <v>198</v>
      </c>
      <c r="B2667" s="1" t="s">
        <v>2</v>
      </c>
    </row>
    <row r="2668" spans="1:2">
      <c r="A2668" s="1">
        <v>410</v>
      </c>
      <c r="B2668" s="1" t="s">
        <v>1</v>
      </c>
    </row>
    <row r="2669" spans="1:2">
      <c r="A2669" s="1">
        <v>190</v>
      </c>
      <c r="B2669" s="1" t="s">
        <v>1</v>
      </c>
    </row>
    <row r="2670" spans="1:2">
      <c r="A2670" s="1">
        <v>121</v>
      </c>
      <c r="B2670" s="1" t="s">
        <v>1</v>
      </c>
    </row>
    <row r="2671" spans="1:2">
      <c r="A2671" s="1">
        <v>148</v>
      </c>
      <c r="B2671" s="1" t="s">
        <v>1</v>
      </c>
    </row>
    <row r="2672" spans="1:2">
      <c r="A2672" s="1">
        <v>239</v>
      </c>
      <c r="B2672" s="1" t="s">
        <v>1</v>
      </c>
    </row>
    <row r="2673" spans="1:2">
      <c r="A2673" s="1">
        <v>90</v>
      </c>
      <c r="B2673" s="1" t="s">
        <v>1</v>
      </c>
    </row>
    <row r="2674" spans="1:2">
      <c r="A2674" s="1">
        <v>29</v>
      </c>
      <c r="B2674" s="1" t="s">
        <v>1</v>
      </c>
    </row>
    <row r="2675" spans="1:2">
      <c r="A2675" s="1">
        <v>58</v>
      </c>
      <c r="B2675" s="1" t="s">
        <v>1</v>
      </c>
    </row>
    <row r="2676" spans="1:2" hidden="1">
      <c r="A2676" s="1">
        <v>1139</v>
      </c>
      <c r="B2676" s="1" t="s">
        <v>2</v>
      </c>
    </row>
    <row r="2677" spans="1:2" hidden="1">
      <c r="A2677" s="1">
        <v>504</v>
      </c>
      <c r="B2677" s="1" t="s">
        <v>2</v>
      </c>
    </row>
    <row r="2678" spans="1:2">
      <c r="A2678" s="1">
        <v>348</v>
      </c>
      <c r="B2678" s="1" t="s">
        <v>1</v>
      </c>
    </row>
    <row r="2679" spans="1:2">
      <c r="A2679" s="1">
        <v>130</v>
      </c>
      <c r="B2679" s="1" t="s">
        <v>1</v>
      </c>
    </row>
    <row r="2680" spans="1:2">
      <c r="A2680" s="1">
        <v>100</v>
      </c>
      <c r="B2680" s="1" t="s">
        <v>1</v>
      </c>
    </row>
    <row r="2681" spans="1:2">
      <c r="A2681" s="1">
        <v>544</v>
      </c>
      <c r="B2681" s="1" t="s">
        <v>1</v>
      </c>
    </row>
    <row r="2682" spans="1:2">
      <c r="A2682" s="1">
        <v>182</v>
      </c>
      <c r="B2682" s="1" t="s">
        <v>1</v>
      </c>
    </row>
    <row r="2683" spans="1:2">
      <c r="A2683" s="1">
        <v>90</v>
      </c>
      <c r="B2683" s="1" t="s">
        <v>1</v>
      </c>
    </row>
    <row r="2684" spans="1:2">
      <c r="A2684" s="1">
        <v>272</v>
      </c>
      <c r="B2684" s="1" t="s">
        <v>1</v>
      </c>
    </row>
    <row r="2685" spans="1:2">
      <c r="A2685" s="1">
        <v>260</v>
      </c>
      <c r="B2685" s="1" t="s">
        <v>1</v>
      </c>
    </row>
    <row r="2686" spans="1:2">
      <c r="A2686" s="1">
        <v>672</v>
      </c>
      <c r="B2686" s="1" t="s">
        <v>1</v>
      </c>
    </row>
    <row r="2687" spans="1:2" hidden="1">
      <c r="A2687" s="1">
        <v>264</v>
      </c>
      <c r="B2687" s="1" t="s">
        <v>2</v>
      </c>
    </row>
    <row r="2688" spans="1:2">
      <c r="A2688" s="1">
        <v>275</v>
      </c>
      <c r="B2688" s="1" t="s">
        <v>1</v>
      </c>
    </row>
    <row r="2689" spans="1:2">
      <c r="A2689" s="1">
        <v>76</v>
      </c>
      <c r="B2689" s="1" t="s">
        <v>1</v>
      </c>
    </row>
    <row r="2690" spans="1:2">
      <c r="A2690" s="1">
        <v>749</v>
      </c>
      <c r="B2690" s="1" t="s">
        <v>1</v>
      </c>
    </row>
    <row r="2691" spans="1:2">
      <c r="A2691" s="1">
        <v>142</v>
      </c>
      <c r="B2691" s="1" t="s">
        <v>1</v>
      </c>
    </row>
    <row r="2692" spans="1:2">
      <c r="A2692" s="1">
        <v>454</v>
      </c>
      <c r="B2692" s="1" t="s">
        <v>1</v>
      </c>
    </row>
    <row r="2693" spans="1:2">
      <c r="A2693" s="1">
        <v>102</v>
      </c>
      <c r="B2693" s="1" t="s">
        <v>1</v>
      </c>
    </row>
    <row r="2694" spans="1:2">
      <c r="A2694" s="1">
        <v>521</v>
      </c>
      <c r="B2694" s="1" t="s">
        <v>1</v>
      </c>
    </row>
    <row r="2695" spans="1:2">
      <c r="A2695" s="1">
        <v>57</v>
      </c>
      <c r="B2695" s="1" t="s">
        <v>1</v>
      </c>
    </row>
    <row r="2696" spans="1:2">
      <c r="A2696" s="1">
        <v>504</v>
      </c>
      <c r="B2696" s="1" t="s">
        <v>1</v>
      </c>
    </row>
    <row r="2697" spans="1:2">
      <c r="A2697" s="1">
        <v>138</v>
      </c>
      <c r="B2697" s="1" t="s">
        <v>1</v>
      </c>
    </row>
    <row r="2698" spans="1:2" hidden="1">
      <c r="A2698" s="1">
        <v>103</v>
      </c>
      <c r="B2698" s="1" t="s">
        <v>2</v>
      </c>
    </row>
    <row r="2699" spans="1:2" hidden="1">
      <c r="A2699" s="1">
        <v>485</v>
      </c>
      <c r="B2699" s="1" t="s">
        <v>2</v>
      </c>
    </row>
    <row r="2700" spans="1:2">
      <c r="A2700" s="1">
        <v>166</v>
      </c>
      <c r="B2700" s="1" t="s">
        <v>1</v>
      </c>
    </row>
    <row r="2701" spans="1:2">
      <c r="A2701" s="1">
        <v>318</v>
      </c>
      <c r="B2701" s="1" t="s">
        <v>1</v>
      </c>
    </row>
    <row r="2702" spans="1:2">
      <c r="A2702" s="1">
        <v>531</v>
      </c>
      <c r="B2702" s="1" t="s">
        <v>1</v>
      </c>
    </row>
    <row r="2703" spans="1:2">
      <c r="A2703" s="1">
        <v>155</v>
      </c>
      <c r="B2703" s="1" t="s">
        <v>1</v>
      </c>
    </row>
    <row r="2704" spans="1:2">
      <c r="A2704" s="1">
        <v>73</v>
      </c>
      <c r="B2704" s="1" t="s">
        <v>1</v>
      </c>
    </row>
    <row r="2705" spans="1:2">
      <c r="A2705" s="1">
        <v>198</v>
      </c>
      <c r="B2705" s="1" t="s">
        <v>1</v>
      </c>
    </row>
    <row r="2706" spans="1:2">
      <c r="A2706" s="1">
        <v>137</v>
      </c>
      <c r="B2706" s="1" t="s">
        <v>1</v>
      </c>
    </row>
    <row r="2707" spans="1:2" hidden="1">
      <c r="A2707" s="1">
        <v>479</v>
      </c>
      <c r="B2707" s="1" t="s">
        <v>2</v>
      </c>
    </row>
    <row r="2708" spans="1:2">
      <c r="A2708" s="1">
        <v>285</v>
      </c>
      <c r="B2708" s="1" t="s">
        <v>1</v>
      </c>
    </row>
    <row r="2709" spans="1:2">
      <c r="A2709" s="1">
        <v>98</v>
      </c>
      <c r="B2709" s="1" t="s">
        <v>1</v>
      </c>
    </row>
    <row r="2710" spans="1:2">
      <c r="A2710" s="1">
        <v>199</v>
      </c>
      <c r="B2710" s="1" t="s">
        <v>1</v>
      </c>
    </row>
    <row r="2711" spans="1:2">
      <c r="A2711" s="1">
        <v>97</v>
      </c>
      <c r="B2711" s="1" t="s">
        <v>1</v>
      </c>
    </row>
    <row r="2712" spans="1:2">
      <c r="A2712" s="1">
        <v>389</v>
      </c>
      <c r="B2712" s="1" t="s">
        <v>1</v>
      </c>
    </row>
    <row r="2713" spans="1:2">
      <c r="A2713" s="1">
        <v>384</v>
      </c>
      <c r="B2713" s="1" t="s">
        <v>1</v>
      </c>
    </row>
    <row r="2714" spans="1:2">
      <c r="A2714" s="1">
        <v>37</v>
      </c>
      <c r="B2714" s="1" t="s">
        <v>1</v>
      </c>
    </row>
    <row r="2715" spans="1:2">
      <c r="A2715" s="1">
        <v>420</v>
      </c>
      <c r="B2715" s="1" t="s">
        <v>1</v>
      </c>
    </row>
    <row r="2716" spans="1:2">
      <c r="A2716" s="1">
        <v>973</v>
      </c>
      <c r="B2716" s="1" t="s">
        <v>1</v>
      </c>
    </row>
    <row r="2717" spans="1:2">
      <c r="A2717" s="1">
        <v>77</v>
      </c>
      <c r="B2717" s="1" t="s">
        <v>1</v>
      </c>
    </row>
    <row r="2718" spans="1:2">
      <c r="A2718" s="1">
        <v>376</v>
      </c>
      <c r="B2718" s="1" t="s">
        <v>1</v>
      </c>
    </row>
    <row r="2719" spans="1:2" hidden="1">
      <c r="A2719" s="1">
        <v>125</v>
      </c>
      <c r="B2719" s="1" t="s">
        <v>2</v>
      </c>
    </row>
    <row r="2720" spans="1:2">
      <c r="A2720" s="1">
        <v>142</v>
      </c>
      <c r="B2720" s="1" t="s">
        <v>1</v>
      </c>
    </row>
    <row r="2721" spans="1:2" hidden="1">
      <c r="A2721" s="1">
        <v>442</v>
      </c>
      <c r="B2721" s="1" t="s">
        <v>2</v>
      </c>
    </row>
    <row r="2722" spans="1:2">
      <c r="A2722" s="1">
        <v>728</v>
      </c>
      <c r="B2722" s="1" t="s">
        <v>1</v>
      </c>
    </row>
    <row r="2723" spans="1:2">
      <c r="A2723" s="1">
        <v>281</v>
      </c>
      <c r="B2723" s="1" t="s">
        <v>1</v>
      </c>
    </row>
    <row r="2724" spans="1:2" hidden="1">
      <c r="A2724" s="1">
        <v>528</v>
      </c>
      <c r="B2724" s="1" t="s">
        <v>2</v>
      </c>
    </row>
    <row r="2725" spans="1:2">
      <c r="A2725" s="1">
        <v>128</v>
      </c>
      <c r="B2725" s="1" t="s">
        <v>1</v>
      </c>
    </row>
    <row r="2726" spans="1:2">
      <c r="A2726" s="1">
        <v>71</v>
      </c>
      <c r="B2726" s="1" t="s">
        <v>1</v>
      </c>
    </row>
    <row r="2727" spans="1:2">
      <c r="A2727" s="1">
        <v>161</v>
      </c>
      <c r="B2727" s="1" t="s">
        <v>1</v>
      </c>
    </row>
    <row r="2728" spans="1:2">
      <c r="A2728" s="1">
        <v>129</v>
      </c>
      <c r="B2728" s="1" t="s">
        <v>1</v>
      </c>
    </row>
    <row r="2729" spans="1:2">
      <c r="A2729" s="1">
        <v>54</v>
      </c>
      <c r="B2729" s="1" t="s">
        <v>1</v>
      </c>
    </row>
    <row r="2730" spans="1:2">
      <c r="A2730" s="1">
        <v>443</v>
      </c>
      <c r="B2730" s="1" t="s">
        <v>1</v>
      </c>
    </row>
    <row r="2731" spans="1:2">
      <c r="A2731" s="1">
        <v>136</v>
      </c>
      <c r="B2731" s="1" t="s">
        <v>1</v>
      </c>
    </row>
    <row r="2732" spans="1:2">
      <c r="A2732" s="1">
        <v>44</v>
      </c>
      <c r="B2732" s="1" t="s">
        <v>1</v>
      </c>
    </row>
    <row r="2733" spans="1:2">
      <c r="A2733" s="1">
        <v>1181</v>
      </c>
      <c r="B2733" s="1" t="s">
        <v>1</v>
      </c>
    </row>
    <row r="2734" spans="1:2">
      <c r="A2734" s="1">
        <v>225</v>
      </c>
      <c r="B2734" s="1" t="s">
        <v>1</v>
      </c>
    </row>
    <row r="2735" spans="1:2">
      <c r="A2735" s="1">
        <v>81</v>
      </c>
      <c r="B2735" s="1" t="s">
        <v>1</v>
      </c>
    </row>
    <row r="2736" spans="1:2">
      <c r="A2736" s="1">
        <v>224</v>
      </c>
      <c r="B2736" s="1" t="s">
        <v>1</v>
      </c>
    </row>
    <row r="2737" spans="1:2">
      <c r="A2737" s="1">
        <v>189</v>
      </c>
      <c r="B2737" s="1" t="s">
        <v>1</v>
      </c>
    </row>
    <row r="2738" spans="1:2">
      <c r="A2738" s="1">
        <v>98</v>
      </c>
      <c r="B2738" s="1" t="s">
        <v>1</v>
      </c>
    </row>
    <row r="2739" spans="1:2">
      <c r="A2739" s="1">
        <v>50</v>
      </c>
      <c r="B2739" s="1" t="s">
        <v>1</v>
      </c>
    </row>
    <row r="2740" spans="1:2">
      <c r="A2740" s="1">
        <v>195</v>
      </c>
      <c r="B2740" s="1" t="s">
        <v>1</v>
      </c>
    </row>
    <row r="2741" spans="1:2">
      <c r="A2741" s="1">
        <v>110</v>
      </c>
      <c r="B2741" s="1" t="s">
        <v>1</v>
      </c>
    </row>
    <row r="2742" spans="1:2">
      <c r="A2742" s="1">
        <v>214</v>
      </c>
      <c r="B2742" s="1" t="s">
        <v>1</v>
      </c>
    </row>
    <row r="2743" spans="1:2">
      <c r="A2743" s="1">
        <v>182</v>
      </c>
      <c r="B2743" s="1" t="s">
        <v>1</v>
      </c>
    </row>
    <row r="2744" spans="1:2">
      <c r="A2744" s="1">
        <v>239</v>
      </c>
      <c r="B2744" s="1" t="s">
        <v>1</v>
      </c>
    </row>
    <row r="2745" spans="1:2">
      <c r="A2745" s="1">
        <v>179</v>
      </c>
      <c r="B2745" s="1" t="s">
        <v>1</v>
      </c>
    </row>
    <row r="2746" spans="1:2">
      <c r="A2746" s="1">
        <v>540</v>
      </c>
      <c r="B2746" s="1" t="s">
        <v>1</v>
      </c>
    </row>
    <row r="2747" spans="1:2">
      <c r="A2747" s="1">
        <v>566</v>
      </c>
      <c r="B2747" s="1" t="s">
        <v>1</v>
      </c>
    </row>
    <row r="2748" spans="1:2" hidden="1">
      <c r="A2748" s="1">
        <v>697</v>
      </c>
      <c r="B2748" s="1" t="s">
        <v>2</v>
      </c>
    </row>
    <row r="2749" spans="1:2">
      <c r="A2749" s="1">
        <v>98</v>
      </c>
      <c r="B2749" s="1" t="s">
        <v>1</v>
      </c>
    </row>
    <row r="2750" spans="1:2" hidden="1">
      <c r="A2750" s="1">
        <v>1018</v>
      </c>
      <c r="B2750" s="1" t="s">
        <v>2</v>
      </c>
    </row>
    <row r="2751" spans="1:2">
      <c r="A2751" s="1">
        <v>221</v>
      </c>
      <c r="B2751" s="1" t="s">
        <v>1</v>
      </c>
    </row>
    <row r="2752" spans="1:2">
      <c r="A2752" s="1">
        <v>246</v>
      </c>
      <c r="B2752" s="1" t="s">
        <v>1</v>
      </c>
    </row>
    <row r="2753" spans="1:2">
      <c r="A2753" s="1">
        <v>656</v>
      </c>
      <c r="B2753" s="1" t="s">
        <v>1</v>
      </c>
    </row>
    <row r="2754" spans="1:2">
      <c r="A2754" s="1">
        <v>281</v>
      </c>
      <c r="B2754" s="1" t="s">
        <v>1</v>
      </c>
    </row>
    <row r="2755" spans="1:2">
      <c r="A2755" s="1">
        <v>65</v>
      </c>
      <c r="B2755" s="1" t="s">
        <v>1</v>
      </c>
    </row>
    <row r="2756" spans="1:2">
      <c r="A2756" s="1">
        <v>193</v>
      </c>
      <c r="B2756" s="1" t="s">
        <v>1</v>
      </c>
    </row>
    <row r="2757" spans="1:2">
      <c r="A2757" s="1">
        <v>283</v>
      </c>
      <c r="B2757" s="1" t="s">
        <v>1</v>
      </c>
    </row>
    <row r="2758" spans="1:2">
      <c r="A2758" s="1">
        <v>78</v>
      </c>
      <c r="B2758" s="1" t="s">
        <v>1</v>
      </c>
    </row>
    <row r="2759" spans="1:2">
      <c r="A2759" s="1">
        <v>425</v>
      </c>
      <c r="B2759" s="1" t="s">
        <v>1</v>
      </c>
    </row>
    <row r="2760" spans="1:2">
      <c r="A2760" s="1">
        <v>238</v>
      </c>
      <c r="B2760" s="1" t="s">
        <v>1</v>
      </c>
    </row>
    <row r="2761" spans="1:2">
      <c r="A2761" s="1">
        <v>182</v>
      </c>
      <c r="B2761" s="1" t="s">
        <v>1</v>
      </c>
    </row>
    <row r="2762" spans="1:2" hidden="1">
      <c r="A2762" s="1">
        <v>998</v>
      </c>
      <c r="B2762" s="1" t="s">
        <v>2</v>
      </c>
    </row>
    <row r="2763" spans="1:2">
      <c r="A2763" s="1">
        <v>477</v>
      </c>
      <c r="B2763" s="1" t="s">
        <v>1</v>
      </c>
    </row>
    <row r="2764" spans="1:2">
      <c r="A2764" s="1">
        <v>158</v>
      </c>
      <c r="B2764" s="1" t="s">
        <v>1</v>
      </c>
    </row>
    <row r="2765" spans="1:2">
      <c r="A2765" s="1">
        <v>320</v>
      </c>
      <c r="B2765" s="1" t="s">
        <v>1</v>
      </c>
    </row>
    <row r="2766" spans="1:2">
      <c r="A2766" s="1">
        <v>149</v>
      </c>
      <c r="B2766" s="1" t="s">
        <v>1</v>
      </c>
    </row>
    <row r="2767" spans="1:2">
      <c r="A2767" s="1">
        <v>410</v>
      </c>
      <c r="B2767" s="1" t="s">
        <v>1</v>
      </c>
    </row>
    <row r="2768" spans="1:2">
      <c r="A2768" s="1">
        <v>104</v>
      </c>
      <c r="B2768" s="1" t="s">
        <v>1</v>
      </c>
    </row>
    <row r="2769" spans="1:2">
      <c r="A2769" s="1">
        <v>454</v>
      </c>
      <c r="B2769" s="1" t="s">
        <v>1</v>
      </c>
    </row>
    <row r="2770" spans="1:2">
      <c r="A2770" s="1">
        <v>190</v>
      </c>
      <c r="B2770" s="1" t="s">
        <v>1</v>
      </c>
    </row>
    <row r="2771" spans="1:2">
      <c r="A2771" s="1">
        <v>145</v>
      </c>
      <c r="B2771" s="1" t="s">
        <v>1</v>
      </c>
    </row>
    <row r="2772" spans="1:2">
      <c r="A2772" s="1">
        <v>318</v>
      </c>
      <c r="B2772" s="1" t="s">
        <v>1</v>
      </c>
    </row>
    <row r="2773" spans="1:2">
      <c r="A2773" s="1">
        <v>246</v>
      </c>
      <c r="B2773" s="1" t="s">
        <v>1</v>
      </c>
    </row>
    <row r="2774" spans="1:2">
      <c r="A2774" s="1">
        <v>761</v>
      </c>
      <c r="B2774" s="1" t="s">
        <v>1</v>
      </c>
    </row>
    <row r="2775" spans="1:2" hidden="1">
      <c r="A2775" s="1">
        <v>171</v>
      </c>
      <c r="B2775" s="1" t="s">
        <v>2</v>
      </c>
    </row>
    <row r="2776" spans="1:2">
      <c r="A2776" s="1">
        <v>143</v>
      </c>
      <c r="B2776" s="1" t="s">
        <v>1</v>
      </c>
    </row>
    <row r="2777" spans="1:2">
      <c r="A2777" s="1">
        <v>968</v>
      </c>
      <c r="B2777" s="1" t="s">
        <v>1</v>
      </c>
    </row>
    <row r="2778" spans="1:2">
      <c r="A2778" s="1">
        <v>154</v>
      </c>
      <c r="B2778" s="1" t="s">
        <v>1</v>
      </c>
    </row>
    <row r="2779" spans="1:2">
      <c r="A2779" s="1">
        <v>246</v>
      </c>
      <c r="B2779" s="1" t="s">
        <v>1</v>
      </c>
    </row>
    <row r="2780" spans="1:2">
      <c r="A2780" s="1">
        <v>201</v>
      </c>
      <c r="B2780" s="1" t="s">
        <v>1</v>
      </c>
    </row>
    <row r="2781" spans="1:2">
      <c r="A2781" s="1">
        <v>81</v>
      </c>
      <c r="B2781" s="1" t="s">
        <v>1</v>
      </c>
    </row>
    <row r="2782" spans="1:2" hidden="1">
      <c r="A2782" s="1">
        <v>205</v>
      </c>
      <c r="B2782" s="1" t="s">
        <v>2</v>
      </c>
    </row>
    <row r="2783" spans="1:2">
      <c r="A2783" s="1">
        <v>200</v>
      </c>
      <c r="B2783" s="1" t="s">
        <v>1</v>
      </c>
    </row>
    <row r="2784" spans="1:2">
      <c r="A2784" s="1">
        <v>210</v>
      </c>
      <c r="B2784" s="1" t="s">
        <v>1</v>
      </c>
    </row>
    <row r="2785" spans="1:2">
      <c r="A2785" s="1">
        <v>215</v>
      </c>
      <c r="B2785" s="1" t="s">
        <v>1</v>
      </c>
    </row>
    <row r="2786" spans="1:2">
      <c r="A2786" s="1">
        <v>164</v>
      </c>
      <c r="B2786" s="1" t="s">
        <v>1</v>
      </c>
    </row>
    <row r="2787" spans="1:2">
      <c r="A2787" s="1">
        <v>35</v>
      </c>
      <c r="B2787" s="1" t="s">
        <v>1</v>
      </c>
    </row>
    <row r="2788" spans="1:2">
      <c r="A2788" s="1">
        <v>615</v>
      </c>
      <c r="B2788" s="1" t="s">
        <v>1</v>
      </c>
    </row>
    <row r="2789" spans="1:2">
      <c r="A2789" s="1">
        <v>246</v>
      </c>
      <c r="B2789" s="1" t="s">
        <v>1</v>
      </c>
    </row>
    <row r="2790" spans="1:2">
      <c r="A2790" s="1">
        <v>42</v>
      </c>
      <c r="B2790" s="1" t="s">
        <v>1</v>
      </c>
    </row>
    <row r="2791" spans="1:2">
      <c r="A2791" s="1">
        <v>217</v>
      </c>
      <c r="B2791" s="1" t="s">
        <v>1</v>
      </c>
    </row>
    <row r="2792" spans="1:2">
      <c r="A2792" s="1">
        <v>210</v>
      </c>
      <c r="B2792" s="1" t="s">
        <v>1</v>
      </c>
    </row>
    <row r="2793" spans="1:2">
      <c r="A2793" s="1">
        <v>116</v>
      </c>
      <c r="B2793" s="1" t="s">
        <v>1</v>
      </c>
    </row>
    <row r="2794" spans="1:2">
      <c r="A2794" s="1">
        <v>200</v>
      </c>
      <c r="B2794" s="1" t="s">
        <v>1</v>
      </c>
    </row>
    <row r="2795" spans="1:2">
      <c r="A2795" s="1">
        <v>145</v>
      </c>
      <c r="B2795" s="1" t="s">
        <v>1</v>
      </c>
    </row>
    <row r="2796" spans="1:2">
      <c r="A2796" s="1">
        <v>41</v>
      </c>
      <c r="B2796" s="1" t="s">
        <v>1</v>
      </c>
    </row>
    <row r="2797" spans="1:2">
      <c r="A2797" s="1">
        <v>192</v>
      </c>
      <c r="B2797" s="1" t="s">
        <v>1</v>
      </c>
    </row>
    <row r="2798" spans="1:2">
      <c r="A2798" s="1">
        <v>80</v>
      </c>
      <c r="B2798" s="1" t="s">
        <v>1</v>
      </c>
    </row>
    <row r="2799" spans="1:2">
      <c r="A2799" s="1">
        <v>121</v>
      </c>
      <c r="B2799" s="1" t="s">
        <v>1</v>
      </c>
    </row>
    <row r="2800" spans="1:2">
      <c r="A2800" s="1">
        <v>106</v>
      </c>
      <c r="B2800" s="1" t="s">
        <v>1</v>
      </c>
    </row>
    <row r="2801" spans="1:2">
      <c r="A2801" s="1">
        <v>230</v>
      </c>
      <c r="B2801" s="1" t="s">
        <v>1</v>
      </c>
    </row>
    <row r="2802" spans="1:2">
      <c r="A2802" s="1">
        <v>125</v>
      </c>
      <c r="B2802" s="1" t="s">
        <v>1</v>
      </c>
    </row>
    <row r="2803" spans="1:2">
      <c r="A2803" s="1">
        <v>67</v>
      </c>
      <c r="B2803" s="1" t="s">
        <v>1</v>
      </c>
    </row>
    <row r="2804" spans="1:2">
      <c r="A2804" s="1">
        <v>26</v>
      </c>
      <c r="B2804" s="1" t="s">
        <v>1</v>
      </c>
    </row>
    <row r="2805" spans="1:2">
      <c r="A2805" s="1">
        <v>395</v>
      </c>
      <c r="B2805" s="1" t="s">
        <v>1</v>
      </c>
    </row>
    <row r="2806" spans="1:2">
      <c r="A2806" s="1">
        <v>603</v>
      </c>
      <c r="B2806" s="1" t="s">
        <v>1</v>
      </c>
    </row>
    <row r="2807" spans="1:2">
      <c r="A2807" s="1">
        <v>185</v>
      </c>
      <c r="B2807" s="1" t="s">
        <v>1</v>
      </c>
    </row>
    <row r="2808" spans="1:2">
      <c r="A2808" s="1">
        <v>287</v>
      </c>
      <c r="B2808" s="1" t="s">
        <v>1</v>
      </c>
    </row>
    <row r="2809" spans="1:2">
      <c r="A2809" s="1">
        <v>149</v>
      </c>
      <c r="B2809" s="1" t="s">
        <v>1</v>
      </c>
    </row>
    <row r="2810" spans="1:2">
      <c r="A2810" s="1">
        <v>173</v>
      </c>
      <c r="B2810" s="1" t="s">
        <v>1</v>
      </c>
    </row>
    <row r="2811" spans="1:2">
      <c r="A2811" s="1">
        <v>118</v>
      </c>
      <c r="B2811" s="1" t="s">
        <v>1</v>
      </c>
    </row>
    <row r="2812" spans="1:2">
      <c r="A2812" s="1">
        <v>314</v>
      </c>
      <c r="B2812" s="1" t="s">
        <v>1</v>
      </c>
    </row>
    <row r="2813" spans="1:2">
      <c r="A2813" s="1">
        <v>378</v>
      </c>
      <c r="B2813" s="1" t="s">
        <v>1</v>
      </c>
    </row>
    <row r="2814" spans="1:2">
      <c r="A2814" s="1">
        <v>94</v>
      </c>
      <c r="B2814" s="1" t="s">
        <v>1</v>
      </c>
    </row>
    <row r="2815" spans="1:2">
      <c r="A2815" s="1">
        <v>108</v>
      </c>
      <c r="B2815" s="1" t="s">
        <v>1</v>
      </c>
    </row>
    <row r="2816" spans="1:2">
      <c r="A2816" s="1">
        <v>203</v>
      </c>
      <c r="B2816" s="1" t="s">
        <v>1</v>
      </c>
    </row>
    <row r="2817" spans="1:2">
      <c r="A2817" s="1">
        <v>121</v>
      </c>
      <c r="B2817" s="1" t="s">
        <v>1</v>
      </c>
    </row>
    <row r="2818" spans="1:2">
      <c r="A2818" s="1">
        <v>489</v>
      </c>
      <c r="B2818" s="1" t="s">
        <v>1</v>
      </c>
    </row>
    <row r="2819" spans="1:2">
      <c r="A2819" s="1">
        <v>287</v>
      </c>
      <c r="B2819" s="1" t="s">
        <v>1</v>
      </c>
    </row>
    <row r="2820" spans="1:2">
      <c r="A2820" s="1">
        <v>652</v>
      </c>
      <c r="B2820" s="1" t="s">
        <v>1</v>
      </c>
    </row>
    <row r="2821" spans="1:2">
      <c r="A2821" s="1">
        <v>612</v>
      </c>
      <c r="B2821" s="1" t="s">
        <v>1</v>
      </c>
    </row>
    <row r="2822" spans="1:2">
      <c r="A2822" s="1">
        <v>53</v>
      </c>
      <c r="B2822" s="1" t="s">
        <v>1</v>
      </c>
    </row>
    <row r="2823" spans="1:2" hidden="1">
      <c r="A2823" s="1">
        <v>270</v>
      </c>
      <c r="B2823" s="1" t="s">
        <v>2</v>
      </c>
    </row>
    <row r="2824" spans="1:2" hidden="1">
      <c r="A2824" s="1">
        <v>442</v>
      </c>
      <c r="B2824" s="1" t="s">
        <v>2</v>
      </c>
    </row>
    <row r="2825" spans="1:2" hidden="1">
      <c r="A2825" s="1">
        <v>664</v>
      </c>
      <c r="B2825" s="1" t="s">
        <v>2</v>
      </c>
    </row>
    <row r="2826" spans="1:2">
      <c r="A2826" s="1">
        <v>394</v>
      </c>
      <c r="B2826" s="1" t="s">
        <v>1</v>
      </c>
    </row>
    <row r="2827" spans="1:2">
      <c r="A2827" s="1">
        <v>230</v>
      </c>
      <c r="B2827" s="1" t="s">
        <v>1</v>
      </c>
    </row>
    <row r="2828" spans="1:2" hidden="1">
      <c r="A2828" s="1">
        <v>877</v>
      </c>
      <c r="B2828" s="1" t="s">
        <v>2</v>
      </c>
    </row>
    <row r="2829" spans="1:2" hidden="1">
      <c r="A2829" s="1">
        <v>1971</v>
      </c>
      <c r="B2829" s="1" t="s">
        <v>2</v>
      </c>
    </row>
    <row r="2830" spans="1:2">
      <c r="A2830" s="1">
        <v>161</v>
      </c>
      <c r="B2830" s="1" t="s">
        <v>1</v>
      </c>
    </row>
    <row r="2831" spans="1:2">
      <c r="A2831" s="1">
        <v>188</v>
      </c>
      <c r="B2831" s="1" t="s">
        <v>1</v>
      </c>
    </row>
    <row r="2832" spans="1:2">
      <c r="A2832" s="1">
        <v>23</v>
      </c>
      <c r="B2832" s="1" t="s">
        <v>1</v>
      </c>
    </row>
    <row r="2833" spans="1:2">
      <c r="A2833" s="1">
        <v>176</v>
      </c>
      <c r="B2833" s="1" t="s">
        <v>1</v>
      </c>
    </row>
    <row r="2834" spans="1:2">
      <c r="A2834" s="1">
        <v>26</v>
      </c>
      <c r="B2834" s="1" t="s">
        <v>1</v>
      </c>
    </row>
    <row r="2835" spans="1:2">
      <c r="A2835" s="1">
        <v>212</v>
      </c>
      <c r="B2835" s="1" t="s">
        <v>1</v>
      </c>
    </row>
    <row r="2836" spans="1:2">
      <c r="A2836" s="1">
        <v>119</v>
      </c>
      <c r="B2836" s="1" t="s">
        <v>1</v>
      </c>
    </row>
    <row r="2837" spans="1:2">
      <c r="A2837" s="1">
        <v>205</v>
      </c>
      <c r="B2837" s="1" t="s">
        <v>1</v>
      </c>
    </row>
    <row r="2838" spans="1:2">
      <c r="A2838" s="1">
        <v>73</v>
      </c>
      <c r="B2838" s="1" t="s">
        <v>1</v>
      </c>
    </row>
    <row r="2839" spans="1:2" hidden="1">
      <c r="A2839" s="1">
        <v>1258</v>
      </c>
      <c r="B2839" s="1" t="s">
        <v>2</v>
      </c>
    </row>
    <row r="2840" spans="1:2">
      <c r="A2840" s="1">
        <v>57</v>
      </c>
      <c r="B2840" s="1" t="s">
        <v>1</v>
      </c>
    </row>
    <row r="2841" spans="1:2">
      <c r="A2841" s="1">
        <v>115</v>
      </c>
      <c r="B2841" s="1" t="s">
        <v>1</v>
      </c>
    </row>
    <row r="2842" spans="1:2">
      <c r="A2842" s="1">
        <v>58</v>
      </c>
      <c r="B2842" s="1" t="s">
        <v>1</v>
      </c>
    </row>
    <row r="2843" spans="1:2">
      <c r="A2843" s="1">
        <v>238</v>
      </c>
      <c r="B2843" s="1" t="s">
        <v>1</v>
      </c>
    </row>
    <row r="2844" spans="1:2">
      <c r="A2844" s="1">
        <v>207</v>
      </c>
      <c r="B2844" s="1" t="s">
        <v>1</v>
      </c>
    </row>
    <row r="2845" spans="1:2">
      <c r="A2845" s="1">
        <v>178</v>
      </c>
      <c r="B2845" s="1" t="s">
        <v>1</v>
      </c>
    </row>
    <row r="2846" spans="1:2">
      <c r="A2846" s="1">
        <v>20</v>
      </c>
      <c r="B2846" s="1" t="s">
        <v>1</v>
      </c>
    </row>
    <row r="2847" spans="1:2" hidden="1">
      <c r="A2847" s="1">
        <v>188</v>
      </c>
      <c r="B2847" s="1" t="s">
        <v>2</v>
      </c>
    </row>
    <row r="2848" spans="1:2">
      <c r="A2848" s="1">
        <v>143</v>
      </c>
      <c r="B2848" s="1" t="s">
        <v>1</v>
      </c>
    </row>
    <row r="2849" spans="1:2" hidden="1">
      <c r="A2849" s="1">
        <v>232</v>
      </c>
      <c r="B2849" s="1" t="s">
        <v>2</v>
      </c>
    </row>
    <row r="2850" spans="1:2">
      <c r="A2850" s="1">
        <v>127</v>
      </c>
      <c r="B2850" s="1" t="s">
        <v>1</v>
      </c>
    </row>
    <row r="2851" spans="1:2">
      <c r="A2851" s="1">
        <v>380</v>
      </c>
      <c r="B2851" s="1" t="s">
        <v>1</v>
      </c>
    </row>
    <row r="2852" spans="1:2">
      <c r="A2852" s="1">
        <v>167</v>
      </c>
      <c r="B2852" s="1" t="s">
        <v>1</v>
      </c>
    </row>
    <row r="2853" spans="1:2" hidden="1">
      <c r="A2853" s="1">
        <v>796</v>
      </c>
      <c r="B2853" s="1" t="s">
        <v>2</v>
      </c>
    </row>
    <row r="2854" spans="1:2">
      <c r="A2854" s="1">
        <v>303</v>
      </c>
      <c r="B2854" s="1" t="s">
        <v>1</v>
      </c>
    </row>
    <row r="2855" spans="1:2">
      <c r="A2855" s="1">
        <v>407</v>
      </c>
      <c r="B2855" s="1" t="s">
        <v>1</v>
      </c>
    </row>
    <row r="2856" spans="1:2">
      <c r="A2856" s="1">
        <v>229</v>
      </c>
      <c r="B2856" s="1" t="s">
        <v>1</v>
      </c>
    </row>
    <row r="2857" spans="1:2">
      <c r="A2857" s="1">
        <v>108</v>
      </c>
      <c r="B2857" s="1" t="s">
        <v>1</v>
      </c>
    </row>
    <row r="2858" spans="1:2">
      <c r="A2858" s="1">
        <v>265</v>
      </c>
      <c r="B2858" s="1" t="s">
        <v>1</v>
      </c>
    </row>
    <row r="2859" spans="1:2">
      <c r="A2859" s="1">
        <v>168</v>
      </c>
      <c r="B2859" s="1" t="s">
        <v>1</v>
      </c>
    </row>
    <row r="2860" spans="1:2">
      <c r="A2860" s="1">
        <v>97</v>
      </c>
      <c r="B2860" s="1" t="s">
        <v>1</v>
      </c>
    </row>
    <row r="2861" spans="1:2">
      <c r="A2861" s="1">
        <v>169</v>
      </c>
      <c r="B2861" s="1" t="s">
        <v>1</v>
      </c>
    </row>
    <row r="2862" spans="1:2">
      <c r="A2862" s="1">
        <v>103</v>
      </c>
      <c r="B2862" s="1" t="s">
        <v>1</v>
      </c>
    </row>
    <row r="2863" spans="1:2">
      <c r="A2863" s="1">
        <v>599</v>
      </c>
      <c r="B2863" s="1" t="s">
        <v>1</v>
      </c>
    </row>
    <row r="2864" spans="1:2">
      <c r="A2864" s="1">
        <v>322</v>
      </c>
      <c r="B2864" s="1" t="s">
        <v>1</v>
      </c>
    </row>
    <row r="2865" spans="1:2">
      <c r="A2865" s="1">
        <v>304</v>
      </c>
      <c r="B2865" s="1" t="s">
        <v>1</v>
      </c>
    </row>
    <row r="2866" spans="1:2">
      <c r="A2866" s="1">
        <v>52</v>
      </c>
      <c r="B2866" s="1" t="s">
        <v>1</v>
      </c>
    </row>
    <row r="2867" spans="1:2" hidden="1">
      <c r="A2867" s="1">
        <v>655</v>
      </c>
      <c r="B2867" s="1" t="s">
        <v>2</v>
      </c>
    </row>
    <row r="2868" spans="1:2">
      <c r="A2868" s="1">
        <v>101</v>
      </c>
      <c r="B2868" s="1" t="s">
        <v>1</v>
      </c>
    </row>
    <row r="2869" spans="1:2">
      <c r="A2869" s="1">
        <v>65</v>
      </c>
      <c r="B2869" s="1" t="s">
        <v>1</v>
      </c>
    </row>
    <row r="2870" spans="1:2">
      <c r="A2870" s="1">
        <v>173</v>
      </c>
      <c r="B2870" s="1" t="s">
        <v>1</v>
      </c>
    </row>
    <row r="2871" spans="1:2">
      <c r="A2871" s="1">
        <v>162</v>
      </c>
      <c r="B2871" s="1" t="s">
        <v>1</v>
      </c>
    </row>
    <row r="2872" spans="1:2">
      <c r="A2872" s="1">
        <v>78</v>
      </c>
      <c r="B2872" s="1" t="s">
        <v>1</v>
      </c>
    </row>
    <row r="2873" spans="1:2" hidden="1">
      <c r="A2873" s="1">
        <v>646</v>
      </c>
      <c r="B2873" s="1" t="s">
        <v>2</v>
      </c>
    </row>
    <row r="2874" spans="1:2">
      <c r="A2874" s="1">
        <v>114</v>
      </c>
      <c r="B2874" s="1" t="s">
        <v>1</v>
      </c>
    </row>
    <row r="2875" spans="1:2">
      <c r="A2875" s="1">
        <v>141</v>
      </c>
      <c r="B2875" s="1" t="s">
        <v>1</v>
      </c>
    </row>
    <row r="2876" spans="1:2">
      <c r="A2876" s="1">
        <v>133</v>
      </c>
      <c r="B2876" s="1" t="s">
        <v>1</v>
      </c>
    </row>
    <row r="2877" spans="1:2">
      <c r="A2877" s="1">
        <v>1994</v>
      </c>
      <c r="B2877" s="1" t="s">
        <v>1</v>
      </c>
    </row>
    <row r="2878" spans="1:2">
      <c r="A2878" s="1">
        <v>140</v>
      </c>
      <c r="B2878" s="1" t="s">
        <v>1</v>
      </c>
    </row>
    <row r="2879" spans="1:2">
      <c r="A2879" s="1">
        <v>82</v>
      </c>
      <c r="B2879" s="1" t="s">
        <v>1</v>
      </c>
    </row>
    <row r="2880" spans="1:2">
      <c r="A2880" s="1">
        <v>150</v>
      </c>
      <c r="B2880" s="1" t="s">
        <v>1</v>
      </c>
    </row>
    <row r="2881" spans="1:2">
      <c r="A2881" s="1">
        <v>605</v>
      </c>
      <c r="B2881" s="1" t="s">
        <v>1</v>
      </c>
    </row>
    <row r="2882" spans="1:2">
      <c r="A2882" s="1">
        <v>164</v>
      </c>
      <c r="B2882" s="1" t="s">
        <v>1</v>
      </c>
    </row>
    <row r="2883" spans="1:2">
      <c r="A2883" s="1">
        <v>36</v>
      </c>
      <c r="B2883" s="1" t="s">
        <v>1</v>
      </c>
    </row>
    <row r="2884" spans="1:2">
      <c r="A2884" s="1">
        <v>290</v>
      </c>
      <c r="B2884" s="1" t="s">
        <v>1</v>
      </c>
    </row>
    <row r="2885" spans="1:2">
      <c r="A2885" s="1">
        <v>104</v>
      </c>
      <c r="B2885" s="1" t="s">
        <v>1</v>
      </c>
    </row>
    <row r="2886" spans="1:2">
      <c r="A2886" s="1">
        <v>413</v>
      </c>
      <c r="B2886" s="1" t="s">
        <v>1</v>
      </c>
    </row>
    <row r="2887" spans="1:2">
      <c r="A2887" s="1">
        <v>153</v>
      </c>
      <c r="B2887" s="1" t="s">
        <v>1</v>
      </c>
    </row>
    <row r="2888" spans="1:2">
      <c r="A2888" s="1">
        <v>237</v>
      </c>
      <c r="B2888" s="1" t="s">
        <v>1</v>
      </c>
    </row>
    <row r="2889" spans="1:2" hidden="1">
      <c r="A2889" s="1">
        <v>743</v>
      </c>
      <c r="B2889" s="1" t="s">
        <v>2</v>
      </c>
    </row>
    <row r="2890" spans="1:2">
      <c r="A2890" s="1">
        <v>82</v>
      </c>
      <c r="B2890" s="1" t="s">
        <v>1</v>
      </c>
    </row>
    <row r="2891" spans="1:2">
      <c r="A2891" s="1">
        <v>924</v>
      </c>
      <c r="B2891" s="1" t="s">
        <v>1</v>
      </c>
    </row>
    <row r="2892" spans="1:2">
      <c r="A2892" s="1">
        <v>117</v>
      </c>
      <c r="B2892" s="1" t="s">
        <v>1</v>
      </c>
    </row>
    <row r="2893" spans="1:2" hidden="1">
      <c r="A2893" s="1">
        <v>550</v>
      </c>
      <c r="B2893" s="1" t="s">
        <v>2</v>
      </c>
    </row>
    <row r="2894" spans="1:2">
      <c r="A2894" s="1">
        <v>5</v>
      </c>
      <c r="B2894" s="1" t="s">
        <v>1</v>
      </c>
    </row>
    <row r="2895" spans="1:2">
      <c r="A2895" s="1">
        <v>181</v>
      </c>
      <c r="B2895" s="1" t="s">
        <v>1</v>
      </c>
    </row>
    <row r="2896" spans="1:2">
      <c r="A2896" s="1">
        <v>325</v>
      </c>
      <c r="B2896" s="1" t="s">
        <v>1</v>
      </c>
    </row>
    <row r="2897" spans="1:2">
      <c r="A2897" s="1">
        <v>345</v>
      </c>
      <c r="B2897" s="1" t="s">
        <v>1</v>
      </c>
    </row>
    <row r="2898" spans="1:2">
      <c r="A2898" s="1">
        <v>331</v>
      </c>
      <c r="B2898" s="1" t="s">
        <v>1</v>
      </c>
    </row>
    <row r="2899" spans="1:2">
      <c r="A2899" s="1">
        <v>112</v>
      </c>
      <c r="B2899" s="1" t="s">
        <v>1</v>
      </c>
    </row>
    <row r="2900" spans="1:2">
      <c r="A2900" s="1">
        <v>115</v>
      </c>
      <c r="B2900" s="1" t="s">
        <v>1</v>
      </c>
    </row>
    <row r="2901" spans="1:2">
      <c r="A2901" s="1">
        <v>381</v>
      </c>
      <c r="B2901" s="1" t="s">
        <v>1</v>
      </c>
    </row>
    <row r="2902" spans="1:2">
      <c r="A2902" s="1">
        <v>119</v>
      </c>
      <c r="B2902" s="1" t="s">
        <v>1</v>
      </c>
    </row>
    <row r="2903" spans="1:2">
      <c r="A2903" s="1">
        <v>25</v>
      </c>
      <c r="B2903" s="1" t="s">
        <v>1</v>
      </c>
    </row>
    <row r="2904" spans="1:2">
      <c r="A2904" s="1">
        <v>929</v>
      </c>
      <c r="B2904" s="1" t="s">
        <v>1</v>
      </c>
    </row>
    <row r="2905" spans="1:2">
      <c r="A2905" s="1">
        <v>429</v>
      </c>
      <c r="B2905" s="1" t="s">
        <v>1</v>
      </c>
    </row>
    <row r="2906" spans="1:2">
      <c r="A2906" s="1">
        <v>491</v>
      </c>
      <c r="B2906" s="1" t="s">
        <v>1</v>
      </c>
    </row>
    <row r="2907" spans="1:2">
      <c r="A2907" s="1">
        <v>146</v>
      </c>
      <c r="B2907" s="1" t="s">
        <v>1</v>
      </c>
    </row>
    <row r="2908" spans="1:2">
      <c r="A2908" s="1">
        <v>191</v>
      </c>
      <c r="B2908" s="1" t="s">
        <v>1</v>
      </c>
    </row>
    <row r="2909" spans="1:2">
      <c r="A2909" s="1">
        <v>406</v>
      </c>
      <c r="B2909" s="1" t="s">
        <v>1</v>
      </c>
    </row>
    <row r="2910" spans="1:2">
      <c r="A2910" s="1">
        <v>220</v>
      </c>
      <c r="B2910" s="1" t="s">
        <v>1</v>
      </c>
    </row>
    <row r="2911" spans="1:2">
      <c r="A2911" s="1">
        <v>253</v>
      </c>
      <c r="B2911" s="1" t="s">
        <v>1</v>
      </c>
    </row>
    <row r="2912" spans="1:2">
      <c r="A2912" s="1">
        <v>340</v>
      </c>
      <c r="B2912" s="1" t="s">
        <v>1</v>
      </c>
    </row>
    <row r="2913" spans="1:2" hidden="1">
      <c r="A2913" s="1">
        <v>154</v>
      </c>
      <c r="B2913" s="1" t="s">
        <v>2</v>
      </c>
    </row>
    <row r="2914" spans="1:2">
      <c r="A2914" s="1">
        <v>121</v>
      </c>
      <c r="B2914" s="1" t="s">
        <v>1</v>
      </c>
    </row>
    <row r="2915" spans="1:2">
      <c r="A2915" s="1">
        <v>104</v>
      </c>
      <c r="B2915" s="1" t="s">
        <v>1</v>
      </c>
    </row>
    <row r="2916" spans="1:2">
      <c r="A2916" s="1">
        <v>127</v>
      </c>
      <c r="B2916" s="1" t="s">
        <v>1</v>
      </c>
    </row>
    <row r="2917" spans="1:2" hidden="1">
      <c r="A2917" s="1">
        <v>144</v>
      </c>
      <c r="B2917" s="1" t="s">
        <v>2</v>
      </c>
    </row>
    <row r="2918" spans="1:2">
      <c r="A2918" s="1">
        <v>149</v>
      </c>
      <c r="B2918" s="1" t="s">
        <v>1</v>
      </c>
    </row>
    <row r="2919" spans="1:2" hidden="1">
      <c r="A2919" s="1">
        <v>261</v>
      </c>
      <c r="B2919" s="1" t="s">
        <v>2</v>
      </c>
    </row>
    <row r="2920" spans="1:2">
      <c r="A2920" s="1">
        <v>87</v>
      </c>
      <c r="B2920" s="1" t="s">
        <v>1</v>
      </c>
    </row>
    <row r="2921" spans="1:2">
      <c r="A2921" s="1">
        <v>719</v>
      </c>
      <c r="B2921" s="1" t="s">
        <v>1</v>
      </c>
    </row>
    <row r="2922" spans="1:2">
      <c r="A2922" s="1">
        <v>292</v>
      </c>
      <c r="B2922" s="1" t="s">
        <v>1</v>
      </c>
    </row>
    <row r="2923" spans="1:2">
      <c r="A2923" s="1">
        <v>145</v>
      </c>
      <c r="B2923" s="1" t="s">
        <v>1</v>
      </c>
    </row>
    <row r="2924" spans="1:2">
      <c r="A2924" s="1">
        <v>52</v>
      </c>
      <c r="B2924" s="1" t="s">
        <v>1</v>
      </c>
    </row>
    <row r="2925" spans="1:2">
      <c r="A2925" s="1">
        <v>146</v>
      </c>
      <c r="B2925" s="1" t="s">
        <v>1</v>
      </c>
    </row>
    <row r="2926" spans="1:2" hidden="1">
      <c r="A2926" s="1">
        <v>451</v>
      </c>
      <c r="B2926" s="1" t="s">
        <v>2</v>
      </c>
    </row>
    <row r="2927" spans="1:2">
      <c r="A2927" s="1">
        <v>167</v>
      </c>
      <c r="B2927" s="1" t="s">
        <v>1</v>
      </c>
    </row>
    <row r="2928" spans="1:2">
      <c r="A2928" s="1">
        <v>98</v>
      </c>
      <c r="B2928" s="1" t="s">
        <v>1</v>
      </c>
    </row>
    <row r="2929" spans="1:2">
      <c r="A2929" s="1">
        <v>238</v>
      </c>
      <c r="B2929" s="1" t="s">
        <v>1</v>
      </c>
    </row>
    <row r="2930" spans="1:2">
      <c r="A2930" s="1">
        <v>85</v>
      </c>
      <c r="B2930" s="1" t="s">
        <v>1</v>
      </c>
    </row>
    <row r="2931" spans="1:2">
      <c r="A2931" s="1">
        <v>323</v>
      </c>
      <c r="B2931" s="1" t="s">
        <v>1</v>
      </c>
    </row>
    <row r="2932" spans="1:2">
      <c r="A2932" s="1">
        <v>116</v>
      </c>
      <c r="B2932" s="1" t="s">
        <v>1</v>
      </c>
    </row>
    <row r="2933" spans="1:2">
      <c r="A2933" s="1">
        <v>304</v>
      </c>
      <c r="B2933" s="1" t="s">
        <v>1</v>
      </c>
    </row>
    <row r="2934" spans="1:2">
      <c r="A2934" s="1">
        <v>267</v>
      </c>
      <c r="B2934" s="1" t="s">
        <v>1</v>
      </c>
    </row>
    <row r="2935" spans="1:2">
      <c r="A2935" s="1">
        <v>201</v>
      </c>
      <c r="B2935" s="1" t="s">
        <v>1</v>
      </c>
    </row>
    <row r="2936" spans="1:2">
      <c r="A2936" s="1">
        <v>105</v>
      </c>
      <c r="B2936" s="1" t="s">
        <v>1</v>
      </c>
    </row>
    <row r="2937" spans="1:2">
      <c r="A2937" s="1">
        <v>193</v>
      </c>
      <c r="B2937" s="1" t="s">
        <v>1</v>
      </c>
    </row>
    <row r="2938" spans="1:2">
      <c r="A2938" s="1">
        <v>113</v>
      </c>
      <c r="B2938" s="1" t="s">
        <v>1</v>
      </c>
    </row>
    <row r="2939" spans="1:2">
      <c r="A2939" s="1">
        <v>151</v>
      </c>
      <c r="B2939" s="1" t="s">
        <v>1</v>
      </c>
    </row>
    <row r="2940" spans="1:2">
      <c r="A2940" s="1">
        <v>200</v>
      </c>
      <c r="B2940" s="1" t="s">
        <v>1</v>
      </c>
    </row>
    <row r="2941" spans="1:2">
      <c r="A2941" s="1">
        <v>145</v>
      </c>
      <c r="B2941" s="1" t="s">
        <v>1</v>
      </c>
    </row>
    <row r="2942" spans="1:2" hidden="1">
      <c r="A2942" s="1">
        <v>214</v>
      </c>
      <c r="B2942" s="1" t="s">
        <v>2</v>
      </c>
    </row>
    <row r="2943" spans="1:2">
      <c r="A2943" s="1">
        <v>36</v>
      </c>
      <c r="B2943" s="1" t="s">
        <v>1</v>
      </c>
    </row>
    <row r="2944" spans="1:2">
      <c r="A2944" s="1">
        <v>58</v>
      </c>
      <c r="B2944" s="1" t="s">
        <v>1</v>
      </c>
    </row>
    <row r="2945" spans="1:2">
      <c r="A2945" s="1">
        <v>174</v>
      </c>
      <c r="B2945" s="1" t="s">
        <v>1</v>
      </c>
    </row>
    <row r="2946" spans="1:2" hidden="1">
      <c r="A2946" s="1">
        <v>587</v>
      </c>
      <c r="B2946" s="1" t="s">
        <v>2</v>
      </c>
    </row>
    <row r="2947" spans="1:2">
      <c r="A2947" s="1">
        <v>112</v>
      </c>
      <c r="B2947" s="1" t="s">
        <v>1</v>
      </c>
    </row>
    <row r="2948" spans="1:2">
      <c r="A2948" s="1">
        <v>175</v>
      </c>
      <c r="B2948" s="1" t="s">
        <v>1</v>
      </c>
    </row>
    <row r="2949" spans="1:2">
      <c r="A2949" s="1">
        <v>279</v>
      </c>
      <c r="B2949" s="1" t="s">
        <v>1</v>
      </c>
    </row>
    <row r="2950" spans="1:2" hidden="1">
      <c r="A2950" s="1">
        <v>270</v>
      </c>
      <c r="B2950" s="1" t="s">
        <v>2</v>
      </c>
    </row>
    <row r="2951" spans="1:2">
      <c r="A2951" s="1">
        <v>116</v>
      </c>
      <c r="B2951" s="1" t="s">
        <v>1</v>
      </c>
    </row>
    <row r="2952" spans="1:2">
      <c r="A2952" s="1">
        <v>129</v>
      </c>
      <c r="B2952" s="1" t="s">
        <v>1</v>
      </c>
    </row>
    <row r="2953" spans="1:2">
      <c r="A2953" s="1">
        <v>38</v>
      </c>
      <c r="B2953" s="1" t="s">
        <v>1</v>
      </c>
    </row>
    <row r="2954" spans="1:2">
      <c r="A2954" s="1">
        <v>138</v>
      </c>
      <c r="B2954" s="1" t="s">
        <v>1</v>
      </c>
    </row>
    <row r="2955" spans="1:2" hidden="1">
      <c r="A2955" s="1">
        <v>338</v>
      </c>
      <c r="B2955" s="1" t="s">
        <v>2</v>
      </c>
    </row>
    <row r="2956" spans="1:2">
      <c r="A2956" s="1">
        <v>565</v>
      </c>
      <c r="B2956" s="1" t="s">
        <v>1</v>
      </c>
    </row>
    <row r="2957" spans="1:2">
      <c r="A2957" s="1">
        <v>77</v>
      </c>
      <c r="B2957" s="1" t="s">
        <v>1</v>
      </c>
    </row>
    <row r="2958" spans="1:2">
      <c r="A2958" s="1">
        <v>314</v>
      </c>
      <c r="B2958" s="1" t="s">
        <v>1</v>
      </c>
    </row>
    <row r="2959" spans="1:2">
      <c r="A2959" s="1">
        <v>179</v>
      </c>
      <c r="B2959" s="1" t="s">
        <v>1</v>
      </c>
    </row>
    <row r="2960" spans="1:2">
      <c r="A2960" s="1">
        <v>294</v>
      </c>
      <c r="B2960" s="1" t="s">
        <v>1</v>
      </c>
    </row>
    <row r="2961" spans="1:2">
      <c r="A2961" s="1">
        <v>298</v>
      </c>
      <c r="B2961" s="1" t="s">
        <v>1</v>
      </c>
    </row>
    <row r="2962" spans="1:2">
      <c r="A2962" s="1">
        <v>427</v>
      </c>
      <c r="B2962" s="1" t="s">
        <v>1</v>
      </c>
    </row>
    <row r="2963" spans="1:2">
      <c r="A2963" s="1">
        <v>87</v>
      </c>
      <c r="B2963" s="1" t="s">
        <v>1</v>
      </c>
    </row>
    <row r="2964" spans="1:2" hidden="1">
      <c r="A2964" s="1">
        <v>397</v>
      </c>
      <c r="B2964" s="1" t="s">
        <v>2</v>
      </c>
    </row>
    <row r="2965" spans="1:2" hidden="1">
      <c r="A2965" s="1">
        <v>344</v>
      </c>
      <c r="B2965" s="1" t="s">
        <v>2</v>
      </c>
    </row>
    <row r="2966" spans="1:2">
      <c r="A2966" s="1">
        <v>74</v>
      </c>
      <c r="B2966" s="1" t="s">
        <v>1</v>
      </c>
    </row>
    <row r="2967" spans="1:2">
      <c r="A2967" s="1">
        <v>148</v>
      </c>
      <c r="B2967" s="1" t="s">
        <v>1</v>
      </c>
    </row>
    <row r="2968" spans="1:2">
      <c r="A2968" s="1">
        <v>161</v>
      </c>
      <c r="B2968" s="1" t="s">
        <v>1</v>
      </c>
    </row>
    <row r="2969" spans="1:2">
      <c r="A2969" s="1">
        <v>110</v>
      </c>
      <c r="B2969" s="1" t="s">
        <v>1</v>
      </c>
    </row>
    <row r="2970" spans="1:2">
      <c r="A2970" s="1">
        <v>1529</v>
      </c>
      <c r="B2970" s="1" t="s">
        <v>1</v>
      </c>
    </row>
    <row r="2971" spans="1:2">
      <c r="A2971" s="1">
        <v>236</v>
      </c>
      <c r="B2971" s="1" t="s">
        <v>1</v>
      </c>
    </row>
    <row r="2972" spans="1:2">
      <c r="A2972" s="1">
        <v>89</v>
      </c>
      <c r="B2972" s="1" t="s">
        <v>1</v>
      </c>
    </row>
    <row r="2973" spans="1:2">
      <c r="A2973" s="1">
        <v>390</v>
      </c>
      <c r="B2973" s="1" t="s">
        <v>1</v>
      </c>
    </row>
    <row r="2974" spans="1:2" hidden="1">
      <c r="A2974" s="1">
        <v>1467</v>
      </c>
      <c r="B2974" s="1" t="s">
        <v>2</v>
      </c>
    </row>
    <row r="2975" spans="1:2" hidden="1">
      <c r="A2975" s="1">
        <v>646</v>
      </c>
      <c r="B2975" s="1" t="s">
        <v>2</v>
      </c>
    </row>
    <row r="2976" spans="1:2">
      <c r="A2976" s="1">
        <v>183</v>
      </c>
      <c r="B2976" s="1" t="s">
        <v>1</v>
      </c>
    </row>
    <row r="2977" spans="1:2">
      <c r="A2977" s="1">
        <v>168</v>
      </c>
      <c r="B2977" s="1" t="s">
        <v>1</v>
      </c>
    </row>
    <row r="2978" spans="1:2">
      <c r="A2978" s="1">
        <v>66</v>
      </c>
      <c r="B2978" s="1" t="s">
        <v>1</v>
      </c>
    </row>
    <row r="2979" spans="1:2">
      <c r="A2979" s="1">
        <v>160</v>
      </c>
      <c r="B2979" s="1" t="s">
        <v>1</v>
      </c>
    </row>
    <row r="2980" spans="1:2">
      <c r="A2980" s="1">
        <v>14</v>
      </c>
      <c r="B2980" s="1" t="s">
        <v>1</v>
      </c>
    </row>
    <row r="2981" spans="1:2">
      <c r="A2981" s="1">
        <v>220</v>
      </c>
      <c r="B2981" s="1" t="s">
        <v>1</v>
      </c>
    </row>
    <row r="2982" spans="1:2" hidden="1">
      <c r="A2982" s="1">
        <v>1007</v>
      </c>
      <c r="B2982" s="1" t="s">
        <v>2</v>
      </c>
    </row>
    <row r="2983" spans="1:2">
      <c r="A2983" s="1">
        <v>149</v>
      </c>
      <c r="B2983" s="1" t="s">
        <v>1</v>
      </c>
    </row>
    <row r="2984" spans="1:2">
      <c r="A2984" s="1">
        <v>665</v>
      </c>
      <c r="B2984" s="1" t="s">
        <v>1</v>
      </c>
    </row>
    <row r="2985" spans="1:2">
      <c r="A2985" s="1">
        <v>174</v>
      </c>
      <c r="B2985" s="1" t="s">
        <v>1</v>
      </c>
    </row>
    <row r="2986" spans="1:2">
      <c r="A2986" s="1">
        <v>105</v>
      </c>
      <c r="B2986" s="1" t="s">
        <v>1</v>
      </c>
    </row>
    <row r="2987" spans="1:2" hidden="1">
      <c r="A2987" s="1">
        <v>990</v>
      </c>
      <c r="B2987" s="1" t="s">
        <v>2</v>
      </c>
    </row>
    <row r="2988" spans="1:2">
      <c r="A2988" s="1">
        <v>582</v>
      </c>
      <c r="B2988" s="1" t="s">
        <v>1</v>
      </c>
    </row>
    <row r="2989" spans="1:2">
      <c r="A2989" s="1">
        <v>136</v>
      </c>
      <c r="B2989" s="1" t="s">
        <v>1</v>
      </c>
    </row>
    <row r="2990" spans="1:2" hidden="1">
      <c r="A2990" s="1">
        <v>223</v>
      </c>
      <c r="B2990" s="1" t="s">
        <v>2</v>
      </c>
    </row>
    <row r="2991" spans="1:2">
      <c r="A2991" s="1">
        <v>205</v>
      </c>
      <c r="B2991" s="1" t="s">
        <v>1</v>
      </c>
    </row>
    <row r="2992" spans="1:2">
      <c r="A2992" s="1">
        <v>214</v>
      </c>
      <c r="B2992" s="1" t="s">
        <v>1</v>
      </c>
    </row>
    <row r="2993" spans="1:2">
      <c r="A2993" s="1">
        <v>217</v>
      </c>
      <c r="B2993" s="1" t="s">
        <v>1</v>
      </c>
    </row>
    <row r="2994" spans="1:2">
      <c r="A2994" s="1">
        <v>171</v>
      </c>
      <c r="B2994" s="1" t="s">
        <v>1</v>
      </c>
    </row>
    <row r="2995" spans="1:2">
      <c r="A2995" s="1">
        <v>50</v>
      </c>
      <c r="B2995" s="1" t="s">
        <v>1</v>
      </c>
    </row>
    <row r="2996" spans="1:2">
      <c r="A2996" s="1">
        <v>65</v>
      </c>
      <c r="B2996" s="1" t="s">
        <v>1</v>
      </c>
    </row>
    <row r="2997" spans="1:2">
      <c r="A2997" s="1">
        <v>55</v>
      </c>
      <c r="B2997" s="1" t="s">
        <v>1</v>
      </c>
    </row>
    <row r="2998" spans="1:2">
      <c r="A2998" s="1">
        <v>256</v>
      </c>
      <c r="B2998" s="1" t="s">
        <v>1</v>
      </c>
    </row>
    <row r="2999" spans="1:2">
      <c r="A2999" s="1">
        <v>151</v>
      </c>
      <c r="B2999" s="1" t="s">
        <v>1</v>
      </c>
    </row>
    <row r="3000" spans="1:2">
      <c r="A3000" s="1">
        <v>226</v>
      </c>
      <c r="B3000" s="1" t="s">
        <v>1</v>
      </c>
    </row>
    <row r="3001" spans="1:2">
      <c r="A3001" s="1">
        <v>97</v>
      </c>
      <c r="B3001" s="1" t="s">
        <v>1</v>
      </c>
    </row>
    <row r="3002" spans="1:2">
      <c r="A3002" s="1">
        <v>92</v>
      </c>
      <c r="B3002" s="1" t="s">
        <v>1</v>
      </c>
    </row>
    <row r="3003" spans="1:2">
      <c r="A3003" s="1">
        <v>343</v>
      </c>
      <c r="B3003" s="1" t="s">
        <v>1</v>
      </c>
    </row>
    <row r="3004" spans="1:2">
      <c r="A3004" s="1">
        <v>493</v>
      </c>
      <c r="B3004" s="1" t="s">
        <v>1</v>
      </c>
    </row>
    <row r="3005" spans="1:2">
      <c r="A3005" s="1">
        <v>216</v>
      </c>
      <c r="B3005" s="1" t="s">
        <v>1</v>
      </c>
    </row>
    <row r="3006" spans="1:2">
      <c r="A3006" s="1">
        <v>224</v>
      </c>
      <c r="B3006" s="1" t="s">
        <v>1</v>
      </c>
    </row>
    <row r="3007" spans="1:2" hidden="1">
      <c r="A3007" s="1">
        <v>190</v>
      </c>
      <c r="B3007" s="1" t="s">
        <v>2</v>
      </c>
    </row>
    <row r="3008" spans="1:2" hidden="1">
      <c r="A3008" s="1">
        <v>458</v>
      </c>
      <c r="B3008" s="1" t="s">
        <v>2</v>
      </c>
    </row>
    <row r="3009" spans="1:2">
      <c r="A3009" s="1">
        <v>222</v>
      </c>
      <c r="B3009" s="1" t="s">
        <v>1</v>
      </c>
    </row>
    <row r="3010" spans="1:2">
      <c r="A3010" s="1">
        <v>612</v>
      </c>
      <c r="B3010" s="1" t="s">
        <v>1</v>
      </c>
    </row>
    <row r="3011" spans="1:2">
      <c r="A3011" s="1">
        <v>137</v>
      </c>
      <c r="B3011" s="1" t="s">
        <v>1</v>
      </c>
    </row>
    <row r="3012" spans="1:2">
      <c r="A3012" s="1">
        <v>104</v>
      </c>
      <c r="B3012" s="1" t="s">
        <v>1</v>
      </c>
    </row>
    <row r="3013" spans="1:2">
      <c r="A3013" s="1">
        <v>206</v>
      </c>
      <c r="B3013" s="1" t="s">
        <v>1</v>
      </c>
    </row>
    <row r="3014" spans="1:2">
      <c r="A3014" s="1">
        <v>172</v>
      </c>
      <c r="B3014" s="1" t="s">
        <v>1</v>
      </c>
    </row>
    <row r="3015" spans="1:2" hidden="1">
      <c r="A3015" s="1">
        <v>152</v>
      </c>
      <c r="B3015" s="1" t="s">
        <v>2</v>
      </c>
    </row>
    <row r="3016" spans="1:2">
      <c r="A3016" s="1">
        <v>114</v>
      </c>
      <c r="B3016" s="1" t="s">
        <v>1</v>
      </c>
    </row>
    <row r="3017" spans="1:2">
      <c r="A3017" s="1">
        <v>89</v>
      </c>
      <c r="B3017" s="1" t="s">
        <v>1</v>
      </c>
    </row>
    <row r="3018" spans="1:2">
      <c r="A3018" s="1">
        <v>158</v>
      </c>
      <c r="B3018" s="1" t="s">
        <v>1</v>
      </c>
    </row>
    <row r="3019" spans="1:2">
      <c r="A3019" s="1">
        <v>326</v>
      </c>
      <c r="B3019" s="1" t="s">
        <v>1</v>
      </c>
    </row>
    <row r="3020" spans="1:2">
      <c r="A3020" s="1">
        <v>215</v>
      </c>
      <c r="B3020" s="1" t="s">
        <v>1</v>
      </c>
    </row>
    <row r="3021" spans="1:2">
      <c r="A3021" s="1">
        <v>53</v>
      </c>
      <c r="B3021" s="1" t="s">
        <v>1</v>
      </c>
    </row>
    <row r="3022" spans="1:2">
      <c r="A3022" s="1">
        <v>71</v>
      </c>
      <c r="B3022" s="1" t="s">
        <v>1</v>
      </c>
    </row>
    <row r="3023" spans="1:2">
      <c r="A3023" s="1">
        <v>487</v>
      </c>
      <c r="B3023" s="1" t="s">
        <v>1</v>
      </c>
    </row>
    <row r="3024" spans="1:2">
      <c r="A3024" s="1">
        <v>340</v>
      </c>
      <c r="B3024" s="1" t="s">
        <v>1</v>
      </c>
    </row>
    <row r="3025" spans="1:2">
      <c r="A3025" s="1">
        <v>183</v>
      </c>
      <c r="B3025" s="1" t="s">
        <v>1</v>
      </c>
    </row>
    <row r="3026" spans="1:2">
      <c r="A3026" s="1">
        <v>131</v>
      </c>
      <c r="B3026" s="1" t="s">
        <v>1</v>
      </c>
    </row>
    <row r="3027" spans="1:2">
      <c r="A3027" s="1">
        <v>208</v>
      </c>
      <c r="B3027" s="1" t="s">
        <v>1</v>
      </c>
    </row>
    <row r="3028" spans="1:2">
      <c r="A3028" s="1">
        <v>311</v>
      </c>
      <c r="B3028" s="1" t="s">
        <v>1</v>
      </c>
    </row>
    <row r="3029" spans="1:2" hidden="1">
      <c r="A3029" s="1">
        <v>147</v>
      </c>
      <c r="B3029" s="1" t="s">
        <v>2</v>
      </c>
    </row>
    <row r="3030" spans="1:2">
      <c r="A3030" s="1">
        <v>83</v>
      </c>
      <c r="B3030" s="1" t="s">
        <v>1</v>
      </c>
    </row>
    <row r="3031" spans="1:2" hidden="1">
      <c r="A3031" s="1">
        <v>775</v>
      </c>
      <c r="B3031" s="1" t="s">
        <v>2</v>
      </c>
    </row>
    <row r="3032" spans="1:2">
      <c r="A3032" s="1">
        <v>25</v>
      </c>
      <c r="B3032" s="1" t="s">
        <v>1</v>
      </c>
    </row>
    <row r="3033" spans="1:2">
      <c r="A3033" s="1">
        <v>497</v>
      </c>
      <c r="B3033" s="1" t="s">
        <v>1</v>
      </c>
    </row>
    <row r="3034" spans="1:2">
      <c r="A3034" s="1">
        <v>180</v>
      </c>
      <c r="B3034" s="1" t="s">
        <v>1</v>
      </c>
    </row>
    <row r="3035" spans="1:2" hidden="1">
      <c r="A3035" s="1">
        <v>698</v>
      </c>
      <c r="B3035" s="1" t="s">
        <v>2</v>
      </c>
    </row>
    <row r="3036" spans="1:2">
      <c r="A3036" s="1">
        <v>134</v>
      </c>
      <c r="B3036" s="1" t="s">
        <v>1</v>
      </c>
    </row>
    <row r="3037" spans="1:2">
      <c r="A3037" s="1">
        <v>223</v>
      </c>
      <c r="B3037" s="1" t="s">
        <v>1</v>
      </c>
    </row>
    <row r="3038" spans="1:2" hidden="1">
      <c r="A3038" s="1">
        <v>399</v>
      </c>
      <c r="B3038" s="1" t="s">
        <v>2</v>
      </c>
    </row>
    <row r="3039" spans="1:2">
      <c r="A3039" s="1">
        <v>420</v>
      </c>
      <c r="B3039" s="1" t="s">
        <v>1</v>
      </c>
    </row>
    <row r="3040" spans="1:2">
      <c r="A3040" s="1">
        <v>233</v>
      </c>
      <c r="B3040" s="1" t="s">
        <v>1</v>
      </c>
    </row>
    <row r="3041" spans="1:2">
      <c r="A3041" s="1">
        <v>702</v>
      </c>
      <c r="B3041" s="1" t="s">
        <v>1</v>
      </c>
    </row>
    <row r="3042" spans="1:2" hidden="1">
      <c r="A3042" s="1">
        <v>161</v>
      </c>
      <c r="B3042" s="1" t="s">
        <v>2</v>
      </c>
    </row>
    <row r="3043" spans="1:2">
      <c r="A3043" s="1">
        <v>110</v>
      </c>
      <c r="B3043" s="1" t="s">
        <v>1</v>
      </c>
    </row>
    <row r="3044" spans="1:2">
      <c r="A3044" s="1">
        <v>27</v>
      </c>
      <c r="B3044" s="1" t="s">
        <v>1</v>
      </c>
    </row>
    <row r="3045" spans="1:2">
      <c r="A3045" s="1">
        <v>58</v>
      </c>
      <c r="B3045" s="1" t="s">
        <v>1</v>
      </c>
    </row>
    <row r="3046" spans="1:2">
      <c r="A3046" s="1">
        <v>68</v>
      </c>
      <c r="B3046" s="1" t="s">
        <v>1</v>
      </c>
    </row>
    <row r="3047" spans="1:2">
      <c r="A3047" s="1">
        <v>92</v>
      </c>
      <c r="B3047" s="1" t="s">
        <v>1</v>
      </c>
    </row>
    <row r="3048" spans="1:2">
      <c r="A3048" s="1">
        <v>45</v>
      </c>
      <c r="B3048" s="1" t="s">
        <v>1</v>
      </c>
    </row>
    <row r="3049" spans="1:2">
      <c r="A3049" s="1">
        <v>79</v>
      </c>
      <c r="B3049" s="1" t="s">
        <v>1</v>
      </c>
    </row>
    <row r="3050" spans="1:2">
      <c r="A3050" s="1">
        <v>11</v>
      </c>
      <c r="B3050" s="1" t="s">
        <v>1</v>
      </c>
    </row>
    <row r="3051" spans="1:2">
      <c r="A3051" s="1">
        <v>520</v>
      </c>
      <c r="B3051" s="1" t="s">
        <v>1</v>
      </c>
    </row>
    <row r="3052" spans="1:2">
      <c r="A3052" s="1">
        <v>86</v>
      </c>
      <c r="B3052" s="1" t="s">
        <v>1</v>
      </c>
    </row>
    <row r="3053" spans="1:2">
      <c r="A3053" s="1">
        <v>16</v>
      </c>
      <c r="B3053" s="1" t="s">
        <v>1</v>
      </c>
    </row>
    <row r="3054" spans="1:2">
      <c r="A3054" s="1">
        <v>154</v>
      </c>
      <c r="B3054" s="1" t="s">
        <v>1</v>
      </c>
    </row>
    <row r="3055" spans="1:2">
      <c r="A3055" s="1">
        <v>91</v>
      </c>
      <c r="B3055" s="1" t="s">
        <v>1</v>
      </c>
    </row>
    <row r="3056" spans="1:2">
      <c r="A3056" s="1">
        <v>389</v>
      </c>
      <c r="B3056" s="1" t="s">
        <v>1</v>
      </c>
    </row>
    <row r="3057" spans="1:2">
      <c r="A3057" s="1">
        <v>71</v>
      </c>
      <c r="B3057" s="1" t="s">
        <v>1</v>
      </c>
    </row>
    <row r="3058" spans="1:2">
      <c r="A3058" s="1">
        <v>111</v>
      </c>
      <c r="B3058" s="1" t="s">
        <v>1</v>
      </c>
    </row>
    <row r="3059" spans="1:2">
      <c r="A3059" s="1">
        <v>68</v>
      </c>
      <c r="B3059" s="1" t="s">
        <v>1</v>
      </c>
    </row>
    <row r="3060" spans="1:2">
      <c r="A3060" s="1">
        <v>75</v>
      </c>
      <c r="B3060" s="1" t="s">
        <v>1</v>
      </c>
    </row>
    <row r="3061" spans="1:2">
      <c r="A3061" s="1">
        <v>212</v>
      </c>
      <c r="B3061" s="1" t="s">
        <v>1</v>
      </c>
    </row>
    <row r="3062" spans="1:2">
      <c r="A3062" s="1">
        <v>91</v>
      </c>
      <c r="B3062" s="1" t="s">
        <v>1</v>
      </c>
    </row>
    <row r="3063" spans="1:2">
      <c r="A3063" s="1">
        <v>79</v>
      </c>
      <c r="B3063" s="1" t="s">
        <v>1</v>
      </c>
    </row>
    <row r="3064" spans="1:2">
      <c r="A3064" s="1">
        <v>646</v>
      </c>
      <c r="B3064" s="1" t="s">
        <v>1</v>
      </c>
    </row>
    <row r="3065" spans="1:2">
      <c r="A3065" s="1">
        <v>206</v>
      </c>
      <c r="B3065" s="1" t="s">
        <v>1</v>
      </c>
    </row>
    <row r="3066" spans="1:2" hidden="1">
      <c r="A3066" s="1">
        <v>257</v>
      </c>
      <c r="B3066" s="1" t="s">
        <v>2</v>
      </c>
    </row>
    <row r="3067" spans="1:2">
      <c r="A3067" s="1">
        <v>81</v>
      </c>
      <c r="B3067" s="1" t="s">
        <v>1</v>
      </c>
    </row>
    <row r="3068" spans="1:2">
      <c r="A3068" s="1">
        <v>470</v>
      </c>
      <c r="B3068" s="1" t="s">
        <v>1</v>
      </c>
    </row>
    <row r="3069" spans="1:2">
      <c r="A3069" s="1">
        <v>133</v>
      </c>
      <c r="B3069" s="1" t="s">
        <v>1</v>
      </c>
    </row>
    <row r="3070" spans="1:2">
      <c r="A3070" s="1">
        <v>230</v>
      </c>
      <c r="B3070" s="1" t="s">
        <v>1</v>
      </c>
    </row>
    <row r="3071" spans="1:2">
      <c r="A3071" s="1">
        <v>76</v>
      </c>
      <c r="B3071" s="1" t="s">
        <v>1</v>
      </c>
    </row>
    <row r="3072" spans="1:2">
      <c r="A3072" s="1">
        <v>26</v>
      </c>
      <c r="B3072" s="1" t="s">
        <v>1</v>
      </c>
    </row>
    <row r="3073" spans="1:2">
      <c r="A3073" s="1">
        <v>154</v>
      </c>
      <c r="B3073" s="1" t="s">
        <v>1</v>
      </c>
    </row>
    <row r="3074" spans="1:2">
      <c r="A3074" s="1">
        <v>94</v>
      </c>
      <c r="B3074" s="1" t="s">
        <v>1</v>
      </c>
    </row>
    <row r="3075" spans="1:2" hidden="1">
      <c r="A3075" s="1">
        <v>254</v>
      </c>
      <c r="B3075" s="1" t="s">
        <v>2</v>
      </c>
    </row>
    <row r="3076" spans="1:2">
      <c r="A3076" s="1">
        <v>1156</v>
      </c>
      <c r="B3076" s="1" t="s">
        <v>1</v>
      </c>
    </row>
    <row r="3077" spans="1:2">
      <c r="A3077" s="1">
        <v>248</v>
      </c>
      <c r="B3077" s="1" t="s">
        <v>1</v>
      </c>
    </row>
    <row r="3078" spans="1:2">
      <c r="A3078" s="1">
        <v>884</v>
      </c>
      <c r="B3078" s="1" t="s">
        <v>1</v>
      </c>
    </row>
    <row r="3079" spans="1:2">
      <c r="A3079" s="1">
        <v>275</v>
      </c>
      <c r="B3079" s="1" t="s">
        <v>1</v>
      </c>
    </row>
    <row r="3080" spans="1:2">
      <c r="A3080" s="1">
        <v>200</v>
      </c>
      <c r="B3080" s="1" t="s">
        <v>1</v>
      </c>
    </row>
    <row r="3081" spans="1:2">
      <c r="A3081" s="1">
        <v>228</v>
      </c>
      <c r="B3081" s="1" t="s">
        <v>1</v>
      </c>
    </row>
    <row r="3082" spans="1:2" hidden="1">
      <c r="A3082" s="1">
        <v>475</v>
      </c>
      <c r="B3082" s="1" t="s">
        <v>2</v>
      </c>
    </row>
    <row r="3083" spans="1:2">
      <c r="A3083" s="1">
        <v>393</v>
      </c>
      <c r="B3083" s="1" t="s">
        <v>1</v>
      </c>
    </row>
    <row r="3084" spans="1:2">
      <c r="A3084" s="1">
        <v>156</v>
      </c>
      <c r="B3084" s="1" t="s">
        <v>1</v>
      </c>
    </row>
    <row r="3085" spans="1:2">
      <c r="A3085" s="1">
        <v>244</v>
      </c>
      <c r="B3085" s="1" t="s">
        <v>1</v>
      </c>
    </row>
    <row r="3086" spans="1:2">
      <c r="A3086" s="1">
        <v>118</v>
      </c>
      <c r="B3086" s="1" t="s">
        <v>1</v>
      </c>
    </row>
    <row r="3087" spans="1:2">
      <c r="A3087" s="1">
        <v>40</v>
      </c>
      <c r="B3087" s="1" t="s">
        <v>1</v>
      </c>
    </row>
    <row r="3088" spans="1:2">
      <c r="A3088" s="1">
        <v>700</v>
      </c>
      <c r="B3088" s="1" t="s">
        <v>1</v>
      </c>
    </row>
    <row r="3089" spans="1:2">
      <c r="A3089" s="1">
        <v>97</v>
      </c>
      <c r="B3089" s="1" t="s">
        <v>1</v>
      </c>
    </row>
    <row r="3090" spans="1:2" hidden="1">
      <c r="A3090" s="1">
        <v>252</v>
      </c>
      <c r="B3090" s="1" t="s">
        <v>2</v>
      </c>
    </row>
    <row r="3091" spans="1:2">
      <c r="A3091" s="1">
        <v>360</v>
      </c>
      <c r="B3091" s="1" t="s">
        <v>1</v>
      </c>
    </row>
    <row r="3092" spans="1:2">
      <c r="A3092" s="1">
        <v>235</v>
      </c>
      <c r="B3092" s="1" t="s">
        <v>1</v>
      </c>
    </row>
    <row r="3093" spans="1:2">
      <c r="A3093" s="1">
        <v>1521</v>
      </c>
      <c r="B3093" s="1" t="s">
        <v>1</v>
      </c>
    </row>
    <row r="3094" spans="1:2">
      <c r="A3094" s="1">
        <v>105</v>
      </c>
      <c r="B3094" s="1" t="s">
        <v>1</v>
      </c>
    </row>
    <row r="3095" spans="1:2">
      <c r="A3095" s="1">
        <v>86</v>
      </c>
      <c r="B3095" s="1" t="s">
        <v>1</v>
      </c>
    </row>
    <row r="3096" spans="1:2">
      <c r="A3096" s="1">
        <v>484</v>
      </c>
      <c r="B3096" s="1" t="s">
        <v>1</v>
      </c>
    </row>
    <row r="3097" spans="1:2">
      <c r="A3097" s="1">
        <v>117</v>
      </c>
      <c r="B3097" s="1" t="s">
        <v>1</v>
      </c>
    </row>
    <row r="3098" spans="1:2">
      <c r="A3098" s="1">
        <v>119</v>
      </c>
      <c r="B3098" s="1" t="s">
        <v>1</v>
      </c>
    </row>
    <row r="3099" spans="1:2">
      <c r="A3099" s="1">
        <v>359</v>
      </c>
      <c r="B3099" s="1" t="s">
        <v>1</v>
      </c>
    </row>
    <row r="3100" spans="1:2">
      <c r="A3100" s="1">
        <v>109</v>
      </c>
      <c r="B3100" s="1" t="s">
        <v>1</v>
      </c>
    </row>
    <row r="3101" spans="1:2">
      <c r="A3101" s="1">
        <v>236</v>
      </c>
      <c r="B3101" s="1" t="s">
        <v>1</v>
      </c>
    </row>
    <row r="3102" spans="1:2">
      <c r="A3102" s="1">
        <v>203</v>
      </c>
      <c r="B3102" s="1" t="s">
        <v>1</v>
      </c>
    </row>
    <row r="3103" spans="1:2">
      <c r="A3103" s="1">
        <v>202</v>
      </c>
      <c r="B3103" s="1" t="s">
        <v>1</v>
      </c>
    </row>
    <row r="3104" spans="1:2">
      <c r="A3104" s="1">
        <v>42</v>
      </c>
      <c r="B3104" s="1" t="s">
        <v>1</v>
      </c>
    </row>
    <row r="3105" spans="1:2">
      <c r="A3105" s="1">
        <v>21</v>
      </c>
      <c r="B3105" s="1" t="s">
        <v>1</v>
      </c>
    </row>
    <row r="3106" spans="1:2">
      <c r="A3106" s="1">
        <v>186</v>
      </c>
      <c r="B3106" s="1" t="s">
        <v>1</v>
      </c>
    </row>
    <row r="3107" spans="1:2">
      <c r="A3107" s="1">
        <v>172</v>
      </c>
      <c r="B3107" s="1" t="s">
        <v>1</v>
      </c>
    </row>
    <row r="3108" spans="1:2">
      <c r="A3108" s="1">
        <v>527</v>
      </c>
      <c r="B3108" s="1" t="s">
        <v>1</v>
      </c>
    </row>
    <row r="3109" spans="1:2">
      <c r="A3109" s="1">
        <v>175</v>
      </c>
      <c r="B3109" s="1" t="s">
        <v>1</v>
      </c>
    </row>
    <row r="3110" spans="1:2">
      <c r="A3110" s="1">
        <v>21</v>
      </c>
      <c r="B3110" s="1" t="s">
        <v>1</v>
      </c>
    </row>
    <row r="3111" spans="1:2">
      <c r="A3111" s="1">
        <v>370</v>
      </c>
      <c r="B3111" s="1" t="s">
        <v>1</v>
      </c>
    </row>
    <row r="3112" spans="1:2">
      <c r="A3112" s="1">
        <v>54</v>
      </c>
      <c r="B3112" s="1" t="s">
        <v>1</v>
      </c>
    </row>
    <row r="3113" spans="1:2">
      <c r="A3113" s="1">
        <v>63</v>
      </c>
      <c r="B3113" s="1" t="s">
        <v>1</v>
      </c>
    </row>
    <row r="3114" spans="1:2">
      <c r="A3114" s="1">
        <v>116</v>
      </c>
      <c r="B3114" s="1" t="s">
        <v>1</v>
      </c>
    </row>
    <row r="3115" spans="1:2">
      <c r="A3115" s="1">
        <v>151</v>
      </c>
      <c r="B3115" s="1" t="s">
        <v>1</v>
      </c>
    </row>
    <row r="3116" spans="1:2">
      <c r="A3116" s="1">
        <v>300</v>
      </c>
      <c r="B3116" s="1" t="s">
        <v>1</v>
      </c>
    </row>
    <row r="3117" spans="1:2">
      <c r="A3117" s="1">
        <v>48</v>
      </c>
      <c r="B3117" s="1" t="s">
        <v>1</v>
      </c>
    </row>
    <row r="3118" spans="1:2">
      <c r="A3118" s="1">
        <v>217</v>
      </c>
      <c r="B3118" s="1" t="s">
        <v>1</v>
      </c>
    </row>
    <row r="3119" spans="1:2" hidden="1">
      <c r="A3119" s="1">
        <v>727</v>
      </c>
      <c r="B3119" s="1" t="s">
        <v>2</v>
      </c>
    </row>
    <row r="3120" spans="1:2">
      <c r="A3120" s="1">
        <v>193</v>
      </c>
      <c r="B3120" s="1" t="s">
        <v>1</v>
      </c>
    </row>
    <row r="3121" spans="1:2">
      <c r="A3121" s="1">
        <v>72</v>
      </c>
      <c r="B3121" s="1" t="s">
        <v>1</v>
      </c>
    </row>
    <row r="3122" spans="1:2">
      <c r="A3122" s="1">
        <v>165</v>
      </c>
      <c r="B3122" s="1" t="s">
        <v>1</v>
      </c>
    </row>
    <row r="3123" spans="1:2">
      <c r="A3123" s="1">
        <v>345</v>
      </c>
      <c r="B3123" s="1" t="s">
        <v>1</v>
      </c>
    </row>
    <row r="3124" spans="1:2">
      <c r="A3124" s="1">
        <v>206</v>
      </c>
      <c r="B3124" s="1" t="s">
        <v>1</v>
      </c>
    </row>
    <row r="3125" spans="1:2" hidden="1">
      <c r="A3125" s="1">
        <v>994</v>
      </c>
      <c r="B3125" s="1" t="s">
        <v>2</v>
      </c>
    </row>
    <row r="3126" spans="1:2">
      <c r="A3126" s="1">
        <v>127</v>
      </c>
      <c r="B3126" s="1" t="s">
        <v>1</v>
      </c>
    </row>
    <row r="3127" spans="1:2">
      <c r="A3127" s="1">
        <v>29</v>
      </c>
      <c r="B3127" s="1" t="s">
        <v>1</v>
      </c>
    </row>
    <row r="3128" spans="1:2">
      <c r="A3128" s="1">
        <v>70</v>
      </c>
      <c r="B3128" s="1" t="s">
        <v>1</v>
      </c>
    </row>
    <row r="3129" spans="1:2">
      <c r="A3129" s="1">
        <v>40</v>
      </c>
      <c r="B3129" s="1" t="s">
        <v>1</v>
      </c>
    </row>
    <row r="3130" spans="1:2">
      <c r="A3130" s="1">
        <v>185</v>
      </c>
      <c r="B3130" s="1" t="s">
        <v>1</v>
      </c>
    </row>
    <row r="3131" spans="1:2">
      <c r="A3131" s="1">
        <v>64</v>
      </c>
      <c r="B3131" s="1" t="s">
        <v>1</v>
      </c>
    </row>
    <row r="3132" spans="1:2">
      <c r="A3132" s="1">
        <v>97</v>
      </c>
      <c r="B3132" s="1" t="s">
        <v>1</v>
      </c>
    </row>
    <row r="3133" spans="1:2">
      <c r="A3133" s="1">
        <v>316</v>
      </c>
      <c r="B3133" s="1" t="s">
        <v>1</v>
      </c>
    </row>
    <row r="3134" spans="1:2">
      <c r="A3134" s="1">
        <v>125</v>
      </c>
      <c r="B3134" s="1" t="s">
        <v>1</v>
      </c>
    </row>
    <row r="3135" spans="1:2">
      <c r="A3135" s="1">
        <v>233</v>
      </c>
      <c r="B3135" s="1" t="s">
        <v>1</v>
      </c>
    </row>
    <row r="3136" spans="1:2">
      <c r="A3136" s="1">
        <v>14</v>
      </c>
      <c r="B3136" s="1" t="s">
        <v>1</v>
      </c>
    </row>
    <row r="3137" spans="1:2" hidden="1">
      <c r="A3137" s="1">
        <v>245</v>
      </c>
      <c r="B3137" s="1" t="s">
        <v>2</v>
      </c>
    </row>
    <row r="3138" spans="1:2">
      <c r="A3138" s="1">
        <v>109</v>
      </c>
      <c r="B3138" s="1" t="s">
        <v>1</v>
      </c>
    </row>
    <row r="3139" spans="1:2">
      <c r="A3139" s="1">
        <v>429</v>
      </c>
      <c r="B3139" s="1" t="s">
        <v>1</v>
      </c>
    </row>
    <row r="3140" spans="1:2">
      <c r="A3140" s="1">
        <v>133</v>
      </c>
      <c r="B3140" s="1" t="s">
        <v>1</v>
      </c>
    </row>
    <row r="3141" spans="1:2">
      <c r="A3141" s="1">
        <v>70</v>
      </c>
      <c r="B3141" s="1" t="s">
        <v>1</v>
      </c>
    </row>
    <row r="3142" spans="1:2">
      <c r="A3142" s="1">
        <v>118</v>
      </c>
      <c r="B3142" s="1" t="s">
        <v>1</v>
      </c>
    </row>
    <row r="3143" spans="1:2" hidden="1">
      <c r="A3143" s="1">
        <v>1579</v>
      </c>
      <c r="B3143" s="1" t="s">
        <v>2</v>
      </c>
    </row>
    <row r="3144" spans="1:2">
      <c r="A3144" s="1">
        <v>29</v>
      </c>
      <c r="B3144" s="1" t="s">
        <v>1</v>
      </c>
    </row>
    <row r="3145" spans="1:2">
      <c r="A3145" s="1">
        <v>173</v>
      </c>
      <c r="B3145" s="1" t="s">
        <v>1</v>
      </c>
    </row>
    <row r="3146" spans="1:2">
      <c r="A3146" s="1">
        <v>13</v>
      </c>
      <c r="B3146" s="1" t="s">
        <v>1</v>
      </c>
    </row>
    <row r="3147" spans="1:2">
      <c r="A3147" s="1">
        <v>183</v>
      </c>
      <c r="B3147" s="1" t="s">
        <v>1</v>
      </c>
    </row>
    <row r="3148" spans="1:2">
      <c r="A3148" s="1">
        <v>175</v>
      </c>
      <c r="B3148" s="1" t="s">
        <v>1</v>
      </c>
    </row>
    <row r="3149" spans="1:2">
      <c r="A3149" s="1">
        <v>123</v>
      </c>
      <c r="B3149" s="1" t="s">
        <v>1</v>
      </c>
    </row>
    <row r="3150" spans="1:2">
      <c r="A3150" s="1">
        <v>288</v>
      </c>
      <c r="B3150" s="1" t="s">
        <v>1</v>
      </c>
    </row>
    <row r="3151" spans="1:2">
      <c r="A3151" s="1">
        <v>19</v>
      </c>
      <c r="B3151" s="1" t="s">
        <v>1</v>
      </c>
    </row>
    <row r="3152" spans="1:2">
      <c r="A3152" s="1">
        <v>136</v>
      </c>
      <c r="B3152" s="1" t="s">
        <v>1</v>
      </c>
    </row>
    <row r="3153" spans="1:2">
      <c r="A3153" s="1">
        <v>437</v>
      </c>
      <c r="B3153" s="1" t="s">
        <v>1</v>
      </c>
    </row>
    <row r="3154" spans="1:2">
      <c r="A3154" s="1">
        <v>1225</v>
      </c>
      <c r="B3154" s="1" t="s">
        <v>1</v>
      </c>
    </row>
    <row r="3155" spans="1:2">
      <c r="A3155" s="1">
        <v>526</v>
      </c>
      <c r="B3155" s="1" t="s">
        <v>1</v>
      </c>
    </row>
    <row r="3156" spans="1:2">
      <c r="A3156" s="1">
        <v>91</v>
      </c>
      <c r="B3156" s="1" t="s">
        <v>1</v>
      </c>
    </row>
    <row r="3157" spans="1:2">
      <c r="A3157" s="1">
        <v>123</v>
      </c>
      <c r="B3157" s="1" t="s">
        <v>1</v>
      </c>
    </row>
    <row r="3158" spans="1:2">
      <c r="A3158" s="1">
        <v>62</v>
      </c>
      <c r="B3158" s="1" t="s">
        <v>1</v>
      </c>
    </row>
    <row r="3159" spans="1:2">
      <c r="A3159" s="1">
        <v>865</v>
      </c>
      <c r="B3159" s="1" t="s">
        <v>1</v>
      </c>
    </row>
    <row r="3160" spans="1:2">
      <c r="A3160" s="1">
        <v>82</v>
      </c>
      <c r="B3160" s="1" t="s">
        <v>1</v>
      </c>
    </row>
    <row r="3161" spans="1:2">
      <c r="A3161" s="1">
        <v>219</v>
      </c>
      <c r="B3161" s="1" t="s">
        <v>1</v>
      </c>
    </row>
    <row r="3162" spans="1:2" hidden="1">
      <c r="A3162" s="1">
        <v>569</v>
      </c>
      <c r="B3162" s="1" t="s">
        <v>2</v>
      </c>
    </row>
    <row r="3163" spans="1:2" hidden="1">
      <c r="A3163" s="1">
        <v>460</v>
      </c>
      <c r="B3163" s="1" t="s">
        <v>2</v>
      </c>
    </row>
    <row r="3164" spans="1:2">
      <c r="A3164" s="1">
        <v>238</v>
      </c>
      <c r="B3164" s="1" t="s">
        <v>1</v>
      </c>
    </row>
    <row r="3165" spans="1:2">
      <c r="A3165" s="1">
        <v>346</v>
      </c>
      <c r="B3165" s="1" t="s">
        <v>1</v>
      </c>
    </row>
    <row r="3166" spans="1:2">
      <c r="A3166" s="1">
        <v>161</v>
      </c>
      <c r="B3166" s="1" t="s">
        <v>1</v>
      </c>
    </row>
    <row r="3167" spans="1:2">
      <c r="A3167" s="1">
        <v>51</v>
      </c>
      <c r="B3167" s="1" t="s">
        <v>1</v>
      </c>
    </row>
    <row r="3168" spans="1:2">
      <c r="A3168" s="1">
        <v>37</v>
      </c>
      <c r="B3168" s="1" t="s">
        <v>1</v>
      </c>
    </row>
    <row r="3169" spans="1:2">
      <c r="A3169" s="1">
        <v>141</v>
      </c>
      <c r="B3169" s="1" t="s">
        <v>1</v>
      </c>
    </row>
    <row r="3170" spans="1:2">
      <c r="A3170" s="1">
        <v>173</v>
      </c>
      <c r="B3170" s="1" t="s">
        <v>1</v>
      </c>
    </row>
    <row r="3171" spans="1:2">
      <c r="A3171" s="1">
        <v>66</v>
      </c>
      <c r="B3171" s="1" t="s">
        <v>1</v>
      </c>
    </row>
    <row r="3172" spans="1:2">
      <c r="A3172" s="1">
        <v>209</v>
      </c>
      <c r="B3172" s="1" t="s">
        <v>1</v>
      </c>
    </row>
    <row r="3173" spans="1:2">
      <c r="A3173" s="1">
        <v>1011</v>
      </c>
      <c r="B3173" s="1" t="s">
        <v>1</v>
      </c>
    </row>
    <row r="3174" spans="1:2">
      <c r="A3174" s="1">
        <v>147</v>
      </c>
      <c r="B3174" s="1" t="s">
        <v>1</v>
      </c>
    </row>
    <row r="3175" spans="1:2">
      <c r="A3175" s="1">
        <v>88</v>
      </c>
      <c r="B3175" s="1" t="s">
        <v>1</v>
      </c>
    </row>
    <row r="3176" spans="1:2">
      <c r="A3176" s="1">
        <v>52</v>
      </c>
      <c r="B3176" s="1" t="s">
        <v>1</v>
      </c>
    </row>
    <row r="3177" spans="1:2">
      <c r="A3177" s="1">
        <v>544</v>
      </c>
      <c r="B3177" s="1" t="s">
        <v>1</v>
      </c>
    </row>
    <row r="3178" spans="1:2" hidden="1">
      <c r="A3178" s="1">
        <v>360</v>
      </c>
      <c r="B3178" s="1" t="s">
        <v>2</v>
      </c>
    </row>
    <row r="3179" spans="1:2">
      <c r="A3179" s="1">
        <v>95</v>
      </c>
      <c r="B3179" s="1" t="s">
        <v>1</v>
      </c>
    </row>
    <row r="3180" spans="1:2">
      <c r="A3180" s="1">
        <v>322</v>
      </c>
      <c r="B3180" s="1" t="s">
        <v>1</v>
      </c>
    </row>
    <row r="3181" spans="1:2">
      <c r="A3181" s="1">
        <v>106</v>
      </c>
      <c r="B3181" s="1" t="s">
        <v>1</v>
      </c>
    </row>
    <row r="3182" spans="1:2">
      <c r="A3182" s="1">
        <v>20</v>
      </c>
      <c r="B3182" s="1" t="s">
        <v>1</v>
      </c>
    </row>
    <row r="3183" spans="1:2">
      <c r="A3183" s="1">
        <v>178</v>
      </c>
      <c r="B3183" s="1" t="s">
        <v>1</v>
      </c>
    </row>
    <row r="3184" spans="1:2">
      <c r="A3184" s="1">
        <v>325</v>
      </c>
      <c r="B3184" s="1" t="s">
        <v>1</v>
      </c>
    </row>
    <row r="3185" spans="1:2">
      <c r="A3185" s="1">
        <v>343</v>
      </c>
      <c r="B3185" s="1" t="s">
        <v>1</v>
      </c>
    </row>
    <row r="3186" spans="1:2" hidden="1">
      <c r="A3186" s="1">
        <v>213</v>
      </c>
      <c r="B3186" s="1" t="s">
        <v>2</v>
      </c>
    </row>
    <row r="3187" spans="1:2">
      <c r="A3187" s="1">
        <v>193</v>
      </c>
      <c r="B3187" s="1" t="s">
        <v>1</v>
      </c>
    </row>
    <row r="3188" spans="1:2">
      <c r="A3188" s="1">
        <v>168</v>
      </c>
      <c r="B3188" s="1" t="s">
        <v>1</v>
      </c>
    </row>
    <row r="3189" spans="1:2" hidden="1">
      <c r="A3189" s="1">
        <v>423</v>
      </c>
      <c r="B3189" s="1" t="s">
        <v>2</v>
      </c>
    </row>
    <row r="3190" spans="1:2">
      <c r="A3190" s="1">
        <v>218</v>
      </c>
      <c r="B3190" s="1" t="s">
        <v>1</v>
      </c>
    </row>
    <row r="3191" spans="1:2">
      <c r="A3191" s="1">
        <v>158</v>
      </c>
      <c r="B3191" s="1" t="s">
        <v>1</v>
      </c>
    </row>
    <row r="3192" spans="1:2">
      <c r="A3192" s="1">
        <v>433</v>
      </c>
      <c r="B3192" s="1" t="s">
        <v>1</v>
      </c>
    </row>
    <row r="3193" spans="1:2">
      <c r="A3193" s="1">
        <v>252</v>
      </c>
      <c r="B3193" s="1" t="s">
        <v>1</v>
      </c>
    </row>
    <row r="3194" spans="1:2">
      <c r="A3194" s="1">
        <v>175</v>
      </c>
      <c r="B3194" s="1" t="s">
        <v>1</v>
      </c>
    </row>
    <row r="3195" spans="1:2">
      <c r="A3195" s="1">
        <v>192</v>
      </c>
      <c r="B3195" s="1" t="s">
        <v>1</v>
      </c>
    </row>
    <row r="3196" spans="1:2">
      <c r="A3196" s="1">
        <v>158</v>
      </c>
      <c r="B3196" s="1" t="s">
        <v>1</v>
      </c>
    </row>
    <row r="3197" spans="1:2">
      <c r="A3197" s="1">
        <v>114</v>
      </c>
      <c r="B3197" s="1" t="s">
        <v>1</v>
      </c>
    </row>
    <row r="3198" spans="1:2">
      <c r="A3198" s="1">
        <v>246</v>
      </c>
      <c r="B3198" s="1" t="s">
        <v>1</v>
      </c>
    </row>
    <row r="3199" spans="1:2">
      <c r="A3199" s="1">
        <v>44</v>
      </c>
      <c r="B3199" s="1" t="s">
        <v>1</v>
      </c>
    </row>
    <row r="3200" spans="1:2">
      <c r="A3200" s="1">
        <v>136</v>
      </c>
      <c r="B3200" s="1" t="s">
        <v>1</v>
      </c>
    </row>
    <row r="3201" spans="1:2">
      <c r="A3201" s="1">
        <v>247</v>
      </c>
      <c r="B3201" s="1" t="s">
        <v>1</v>
      </c>
    </row>
    <row r="3202" spans="1:2">
      <c r="A3202" s="1">
        <v>227</v>
      </c>
      <c r="B3202" s="1" t="s">
        <v>1</v>
      </c>
    </row>
    <row r="3203" spans="1:2">
      <c r="A3203" s="1">
        <v>219</v>
      </c>
      <c r="B3203" s="1" t="s">
        <v>1</v>
      </c>
    </row>
    <row r="3204" spans="1:2" hidden="1">
      <c r="A3204" s="1">
        <v>326</v>
      </c>
      <c r="B3204" s="1" t="s">
        <v>2</v>
      </c>
    </row>
    <row r="3205" spans="1:2">
      <c r="A3205" s="1">
        <v>226</v>
      </c>
      <c r="B3205" s="1" t="s">
        <v>1</v>
      </c>
    </row>
    <row r="3206" spans="1:2">
      <c r="A3206" s="1">
        <v>351</v>
      </c>
      <c r="B3206" s="1" t="s">
        <v>1</v>
      </c>
    </row>
    <row r="3207" spans="1:2">
      <c r="A3207" s="1">
        <v>341</v>
      </c>
      <c r="B3207" s="1" t="s">
        <v>1</v>
      </c>
    </row>
    <row r="3208" spans="1:2">
      <c r="A3208" s="1">
        <v>124</v>
      </c>
      <c r="B3208" s="1" t="s">
        <v>1</v>
      </c>
    </row>
    <row r="3209" spans="1:2">
      <c r="A3209" s="1">
        <v>123</v>
      </c>
      <c r="B3209" s="1" t="s">
        <v>1</v>
      </c>
    </row>
    <row r="3210" spans="1:2">
      <c r="A3210" s="1">
        <v>244</v>
      </c>
      <c r="B3210" s="1" t="s">
        <v>1</v>
      </c>
    </row>
    <row r="3211" spans="1:2">
      <c r="A3211" s="1">
        <v>151</v>
      </c>
      <c r="B3211" s="1" t="s">
        <v>1</v>
      </c>
    </row>
    <row r="3212" spans="1:2">
      <c r="A3212" s="1">
        <v>736</v>
      </c>
      <c r="B3212" s="1" t="s">
        <v>1</v>
      </c>
    </row>
    <row r="3213" spans="1:2">
      <c r="A3213" s="1">
        <v>109</v>
      </c>
      <c r="B3213" s="1" t="s">
        <v>1</v>
      </c>
    </row>
    <row r="3214" spans="1:2">
      <c r="A3214" s="1">
        <v>117</v>
      </c>
      <c r="B3214" s="1" t="s">
        <v>1</v>
      </c>
    </row>
    <row r="3215" spans="1:2">
      <c r="A3215" s="1">
        <v>77</v>
      </c>
      <c r="B3215" s="1" t="s">
        <v>1</v>
      </c>
    </row>
    <row r="3216" spans="1:2">
      <c r="A3216" s="1">
        <v>42</v>
      </c>
      <c r="B3216" s="1" t="s">
        <v>1</v>
      </c>
    </row>
    <row r="3217" spans="1:2">
      <c r="A3217" s="1">
        <v>252</v>
      </c>
      <c r="B3217" s="1" t="s">
        <v>1</v>
      </c>
    </row>
    <row r="3218" spans="1:2">
      <c r="A3218" s="1">
        <v>179</v>
      </c>
      <c r="B3218" s="1" t="s">
        <v>1</v>
      </c>
    </row>
    <row r="3219" spans="1:2">
      <c r="A3219" s="1">
        <v>106</v>
      </c>
      <c r="B3219" s="1" t="s">
        <v>1</v>
      </c>
    </row>
    <row r="3220" spans="1:2">
      <c r="A3220" s="1">
        <v>281</v>
      </c>
      <c r="B3220" s="1" t="s">
        <v>1</v>
      </c>
    </row>
    <row r="3221" spans="1:2" hidden="1">
      <c r="A3221" s="1">
        <v>384</v>
      </c>
      <c r="B3221" s="1" t="s">
        <v>2</v>
      </c>
    </row>
    <row r="3222" spans="1:2">
      <c r="A3222" s="1">
        <v>217</v>
      </c>
      <c r="B3222" s="1" t="s">
        <v>1</v>
      </c>
    </row>
    <row r="3223" spans="1:2">
      <c r="A3223" s="1">
        <v>144</v>
      </c>
      <c r="B3223" s="1" t="s">
        <v>1</v>
      </c>
    </row>
    <row r="3224" spans="1:2">
      <c r="A3224" s="1">
        <v>374</v>
      </c>
      <c r="B3224" s="1" t="s">
        <v>1</v>
      </c>
    </row>
    <row r="3225" spans="1:2">
      <c r="A3225" s="1">
        <v>298</v>
      </c>
      <c r="B3225" s="1" t="s">
        <v>1</v>
      </c>
    </row>
    <row r="3226" spans="1:2" hidden="1">
      <c r="A3226" s="1">
        <v>814</v>
      </c>
      <c r="B3226" s="1" t="s">
        <v>2</v>
      </c>
    </row>
    <row r="3227" spans="1:2">
      <c r="A3227" s="1">
        <v>33</v>
      </c>
      <c r="B3227" s="1" t="s">
        <v>1</v>
      </c>
    </row>
    <row r="3228" spans="1:2">
      <c r="A3228" s="1">
        <v>128</v>
      </c>
      <c r="B3228" s="1" t="s">
        <v>1</v>
      </c>
    </row>
    <row r="3229" spans="1:2">
      <c r="A3229" s="1">
        <v>129</v>
      </c>
      <c r="B3229" s="1" t="s">
        <v>1</v>
      </c>
    </row>
    <row r="3230" spans="1:2">
      <c r="A3230" s="1">
        <v>274</v>
      </c>
      <c r="B3230" s="1" t="s">
        <v>1</v>
      </c>
    </row>
    <row r="3231" spans="1:2" hidden="1">
      <c r="A3231" s="1">
        <v>984</v>
      </c>
      <c r="B3231" s="1" t="s">
        <v>2</v>
      </c>
    </row>
    <row r="3232" spans="1:2">
      <c r="A3232" s="1">
        <v>413</v>
      </c>
      <c r="B3232" s="1" t="s">
        <v>1</v>
      </c>
    </row>
    <row r="3233" spans="1:2">
      <c r="A3233" s="1">
        <v>44</v>
      </c>
      <c r="B3233" s="1" t="s">
        <v>1</v>
      </c>
    </row>
    <row r="3234" spans="1:2">
      <c r="A3234" s="1">
        <v>70</v>
      </c>
      <c r="B3234" s="1" t="s">
        <v>1</v>
      </c>
    </row>
    <row r="3235" spans="1:2">
      <c r="A3235" s="1">
        <v>463</v>
      </c>
      <c r="B3235" s="1" t="s">
        <v>1</v>
      </c>
    </row>
    <row r="3236" spans="1:2">
      <c r="A3236" s="1">
        <v>96</v>
      </c>
      <c r="B3236" s="1" t="s">
        <v>1</v>
      </c>
    </row>
    <row r="3237" spans="1:2">
      <c r="A3237" s="1">
        <v>276</v>
      </c>
      <c r="B3237" s="1" t="s">
        <v>1</v>
      </c>
    </row>
    <row r="3238" spans="1:2">
      <c r="A3238" s="1">
        <v>257</v>
      </c>
      <c r="B3238" s="1" t="s">
        <v>1</v>
      </c>
    </row>
    <row r="3239" spans="1:2">
      <c r="A3239" s="1">
        <v>131</v>
      </c>
      <c r="B3239" s="1" t="s">
        <v>1</v>
      </c>
    </row>
    <row r="3240" spans="1:2">
      <c r="A3240" s="1">
        <v>586</v>
      </c>
      <c r="B3240" s="1" t="s">
        <v>1</v>
      </c>
    </row>
    <row r="3241" spans="1:2" hidden="1">
      <c r="A3241" s="1">
        <v>267</v>
      </c>
      <c r="B3241" s="1" t="s">
        <v>2</v>
      </c>
    </row>
    <row r="3242" spans="1:2">
      <c r="A3242" s="1">
        <v>29</v>
      </c>
      <c r="B3242" s="1" t="s">
        <v>1</v>
      </c>
    </row>
    <row r="3243" spans="1:2">
      <c r="A3243" s="1">
        <v>65</v>
      </c>
      <c r="B3243" s="1" t="s">
        <v>1</v>
      </c>
    </row>
    <row r="3244" spans="1:2">
      <c r="A3244" s="1">
        <v>67</v>
      </c>
      <c r="B3244" s="1" t="s">
        <v>1</v>
      </c>
    </row>
    <row r="3245" spans="1:2">
      <c r="A3245" s="1">
        <v>190</v>
      </c>
      <c r="B3245" s="1" t="s">
        <v>1</v>
      </c>
    </row>
    <row r="3246" spans="1:2">
      <c r="A3246" s="1">
        <v>287</v>
      </c>
      <c r="B3246" s="1" t="s">
        <v>1</v>
      </c>
    </row>
    <row r="3247" spans="1:2">
      <c r="A3247" s="1">
        <v>77</v>
      </c>
      <c r="B3247" s="1" t="s">
        <v>1</v>
      </c>
    </row>
    <row r="3248" spans="1:2">
      <c r="A3248" s="1">
        <v>169</v>
      </c>
      <c r="B3248" s="1" t="s">
        <v>1</v>
      </c>
    </row>
    <row r="3249" spans="1:2">
      <c r="A3249" s="1">
        <v>25</v>
      </c>
      <c r="B3249" s="1" t="s">
        <v>1</v>
      </c>
    </row>
    <row r="3250" spans="1:2" hidden="1">
      <c r="A3250" s="1">
        <v>669</v>
      </c>
      <c r="B3250" s="1" t="s">
        <v>2</v>
      </c>
    </row>
    <row r="3251" spans="1:2">
      <c r="A3251" s="1">
        <v>122</v>
      </c>
      <c r="B3251" s="1" t="s">
        <v>1</v>
      </c>
    </row>
    <row r="3252" spans="1:2" hidden="1">
      <c r="A3252" s="1">
        <v>269</v>
      </c>
      <c r="B3252" s="1" t="s">
        <v>2</v>
      </c>
    </row>
    <row r="3253" spans="1:2">
      <c r="A3253" s="1">
        <v>167</v>
      </c>
      <c r="B3253" s="1" t="s">
        <v>1</v>
      </c>
    </row>
    <row r="3254" spans="1:2">
      <c r="A3254" s="1">
        <v>244</v>
      </c>
      <c r="B3254" s="1" t="s">
        <v>1</v>
      </c>
    </row>
    <row r="3255" spans="1:2">
      <c r="A3255" s="1">
        <v>99</v>
      </c>
      <c r="B3255" s="1" t="s">
        <v>1</v>
      </c>
    </row>
    <row r="3256" spans="1:2">
      <c r="A3256" s="1">
        <v>76</v>
      </c>
      <c r="B3256" s="1" t="s">
        <v>1</v>
      </c>
    </row>
    <row r="3257" spans="1:2">
      <c r="A3257" s="1">
        <v>252</v>
      </c>
      <c r="B3257" s="1" t="s">
        <v>1</v>
      </c>
    </row>
    <row r="3258" spans="1:2" hidden="1">
      <c r="A3258" s="1">
        <v>213</v>
      </c>
      <c r="B3258" s="1" t="s">
        <v>2</v>
      </c>
    </row>
    <row r="3259" spans="1:2">
      <c r="A3259" s="1">
        <v>14</v>
      </c>
      <c r="B3259" s="1" t="s">
        <v>1</v>
      </c>
    </row>
    <row r="3260" spans="1:2">
      <c r="A3260" s="1">
        <v>121</v>
      </c>
      <c r="B3260" s="1" t="s">
        <v>1</v>
      </c>
    </row>
    <row r="3261" spans="1:2">
      <c r="A3261" s="1">
        <v>153</v>
      </c>
      <c r="B3261" s="1" t="s">
        <v>1</v>
      </c>
    </row>
    <row r="3262" spans="1:2">
      <c r="A3262" s="1">
        <v>8</v>
      </c>
      <c r="B3262" s="1" t="s">
        <v>1</v>
      </c>
    </row>
    <row r="3263" spans="1:2">
      <c r="A3263" s="1">
        <v>244</v>
      </c>
      <c r="B3263" s="1" t="s">
        <v>1</v>
      </c>
    </row>
    <row r="3264" spans="1:2">
      <c r="A3264" s="1">
        <v>67</v>
      </c>
      <c r="B3264" s="1" t="s">
        <v>1</v>
      </c>
    </row>
    <row r="3265" spans="1:2">
      <c r="A3265" s="1">
        <v>169</v>
      </c>
      <c r="B3265" s="1" t="s">
        <v>1</v>
      </c>
    </row>
    <row r="3266" spans="1:2">
      <c r="A3266" s="1">
        <v>86</v>
      </c>
      <c r="B3266" s="1" t="s">
        <v>1</v>
      </c>
    </row>
    <row r="3267" spans="1:2">
      <c r="A3267" s="1">
        <v>277</v>
      </c>
      <c r="B3267" s="1" t="s">
        <v>1</v>
      </c>
    </row>
    <row r="3268" spans="1:2">
      <c r="A3268" s="1">
        <v>154</v>
      </c>
      <c r="B3268" s="1" t="s">
        <v>1</v>
      </c>
    </row>
    <row r="3269" spans="1:2">
      <c r="A3269" s="1">
        <v>135</v>
      </c>
      <c r="B3269" s="1" t="s">
        <v>1</v>
      </c>
    </row>
    <row r="3270" spans="1:2">
      <c r="A3270" s="1">
        <v>392</v>
      </c>
      <c r="B3270" s="1" t="s">
        <v>1</v>
      </c>
    </row>
    <row r="3271" spans="1:2">
      <c r="A3271" s="1">
        <v>133</v>
      </c>
      <c r="B3271" s="1" t="s">
        <v>1</v>
      </c>
    </row>
    <row r="3272" spans="1:2">
      <c r="A3272" s="1">
        <v>96</v>
      </c>
      <c r="B3272" s="1" t="s">
        <v>1</v>
      </c>
    </row>
    <row r="3273" spans="1:2" hidden="1">
      <c r="A3273" s="1">
        <v>446</v>
      </c>
      <c r="B3273" s="1" t="s">
        <v>2</v>
      </c>
    </row>
    <row r="3274" spans="1:2">
      <c r="A3274" s="1">
        <v>20</v>
      </c>
      <c r="B3274" s="1" t="s">
        <v>1</v>
      </c>
    </row>
    <row r="3275" spans="1:2">
      <c r="A3275" s="1">
        <v>291</v>
      </c>
      <c r="B3275" s="1" t="s">
        <v>1</v>
      </c>
    </row>
    <row r="3276" spans="1:2">
      <c r="A3276" s="1">
        <v>214</v>
      </c>
      <c r="B3276" s="1" t="s">
        <v>1</v>
      </c>
    </row>
    <row r="3277" spans="1:2">
      <c r="A3277" s="1">
        <v>159</v>
      </c>
      <c r="B3277" s="1" t="s">
        <v>1</v>
      </c>
    </row>
    <row r="3278" spans="1:2">
      <c r="A3278" s="1">
        <v>275</v>
      </c>
      <c r="B3278" s="1" t="s">
        <v>1</v>
      </c>
    </row>
    <row r="3279" spans="1:2">
      <c r="A3279" s="1">
        <v>128</v>
      </c>
      <c r="B3279" s="1" t="s">
        <v>1</v>
      </c>
    </row>
    <row r="3280" spans="1:2">
      <c r="A3280" s="1">
        <v>207</v>
      </c>
      <c r="B3280" s="1" t="s">
        <v>1</v>
      </c>
    </row>
    <row r="3281" spans="1:2">
      <c r="A3281" s="1">
        <v>146</v>
      </c>
      <c r="B3281" s="1" t="s">
        <v>1</v>
      </c>
    </row>
    <row r="3282" spans="1:2">
      <c r="A3282" s="1">
        <v>22</v>
      </c>
      <c r="B3282" s="1" t="s">
        <v>1</v>
      </c>
    </row>
    <row r="3283" spans="1:2">
      <c r="A3283" s="1">
        <v>239</v>
      </c>
      <c r="B3283" s="1" t="s">
        <v>1</v>
      </c>
    </row>
    <row r="3284" spans="1:2">
      <c r="A3284" s="1">
        <v>92</v>
      </c>
      <c r="B3284" s="1" t="s">
        <v>1</v>
      </c>
    </row>
    <row r="3285" spans="1:2">
      <c r="A3285" s="1">
        <v>149</v>
      </c>
      <c r="B3285" s="1" t="s">
        <v>1</v>
      </c>
    </row>
    <row r="3286" spans="1:2">
      <c r="A3286" s="1">
        <v>107</v>
      </c>
      <c r="B3286" s="1" t="s">
        <v>1</v>
      </c>
    </row>
    <row r="3287" spans="1:2">
      <c r="A3287" s="1">
        <v>71</v>
      </c>
      <c r="B3287" s="1" t="s">
        <v>1</v>
      </c>
    </row>
    <row r="3288" spans="1:2">
      <c r="A3288" s="1">
        <v>122</v>
      </c>
      <c r="B3288" s="1" t="s">
        <v>1</v>
      </c>
    </row>
    <row r="3289" spans="1:2">
      <c r="A3289" s="1">
        <v>16</v>
      </c>
      <c r="B3289" s="1" t="s">
        <v>1</v>
      </c>
    </row>
    <row r="3290" spans="1:2">
      <c r="A3290" s="1">
        <v>251</v>
      </c>
      <c r="B3290" s="1" t="s">
        <v>1</v>
      </c>
    </row>
    <row r="3291" spans="1:2">
      <c r="A3291" s="1">
        <v>215</v>
      </c>
      <c r="B3291" s="1" t="s">
        <v>1</v>
      </c>
    </row>
    <row r="3292" spans="1:2">
      <c r="A3292" s="1">
        <v>128</v>
      </c>
      <c r="B3292" s="1" t="s">
        <v>1</v>
      </c>
    </row>
    <row r="3293" spans="1:2">
      <c r="A3293" s="1">
        <v>445</v>
      </c>
      <c r="B3293" s="1" t="s">
        <v>1</v>
      </c>
    </row>
    <row r="3294" spans="1:2">
      <c r="A3294" s="1">
        <v>76</v>
      </c>
      <c r="B3294" s="1" t="s">
        <v>1</v>
      </c>
    </row>
    <row r="3295" spans="1:2">
      <c r="A3295" s="1">
        <v>206</v>
      </c>
      <c r="B3295" s="1" t="s">
        <v>1</v>
      </c>
    </row>
    <row r="3296" spans="1:2">
      <c r="A3296" s="1">
        <v>155</v>
      </c>
      <c r="B3296" s="1" t="s">
        <v>1</v>
      </c>
    </row>
    <row r="3297" spans="1:2">
      <c r="A3297" s="1">
        <v>429</v>
      </c>
      <c r="B3297" s="1" t="s">
        <v>1</v>
      </c>
    </row>
    <row r="3298" spans="1:2">
      <c r="A3298" s="1">
        <v>133</v>
      </c>
      <c r="B3298" s="1" t="s">
        <v>1</v>
      </c>
    </row>
    <row r="3299" spans="1:2" hidden="1">
      <c r="A3299" s="1">
        <v>474</v>
      </c>
      <c r="B3299" s="1" t="s">
        <v>2</v>
      </c>
    </row>
    <row r="3300" spans="1:2">
      <c r="A3300" s="1">
        <v>578</v>
      </c>
      <c r="B3300" s="1" t="s">
        <v>1</v>
      </c>
    </row>
    <row r="3301" spans="1:2">
      <c r="A3301" s="1">
        <v>17</v>
      </c>
      <c r="B3301" s="1" t="s">
        <v>1</v>
      </c>
    </row>
    <row r="3302" spans="1:2">
      <c r="A3302" s="1">
        <v>74</v>
      </c>
      <c r="B3302" s="1" t="s">
        <v>1</v>
      </c>
    </row>
    <row r="3303" spans="1:2" hidden="1">
      <c r="A3303" s="1">
        <v>239</v>
      </c>
      <c r="B3303" s="1" t="s">
        <v>2</v>
      </c>
    </row>
    <row r="3304" spans="1:2">
      <c r="A3304" s="1">
        <v>275</v>
      </c>
      <c r="B3304" s="1" t="s">
        <v>1</v>
      </c>
    </row>
    <row r="3305" spans="1:2">
      <c r="A3305" s="1">
        <v>101</v>
      </c>
      <c r="B3305" s="1" t="s">
        <v>1</v>
      </c>
    </row>
    <row r="3306" spans="1:2" hidden="1">
      <c r="A3306" s="1">
        <v>671</v>
      </c>
      <c r="B3306" s="1" t="s">
        <v>2</v>
      </c>
    </row>
    <row r="3307" spans="1:2" hidden="1">
      <c r="A3307" s="1">
        <v>998</v>
      </c>
      <c r="B3307" s="1" t="s">
        <v>2</v>
      </c>
    </row>
    <row r="3308" spans="1:2">
      <c r="A3308" s="1">
        <v>271</v>
      </c>
      <c r="B3308" s="1" t="s">
        <v>1</v>
      </c>
    </row>
    <row r="3309" spans="1:2">
      <c r="A3309" s="1">
        <v>133</v>
      </c>
      <c r="B3309" s="1" t="s">
        <v>1</v>
      </c>
    </row>
    <row r="3310" spans="1:2">
      <c r="A3310" s="1">
        <v>84</v>
      </c>
      <c r="B3310" s="1" t="s">
        <v>1</v>
      </c>
    </row>
    <row r="3311" spans="1:2">
      <c r="A3311" s="1">
        <v>281</v>
      </c>
      <c r="B3311" s="1" t="s">
        <v>1</v>
      </c>
    </row>
    <row r="3312" spans="1:2">
      <c r="A3312" s="1">
        <v>250</v>
      </c>
      <c r="B3312" s="1" t="s">
        <v>1</v>
      </c>
    </row>
    <row r="3313" spans="1:2" hidden="1">
      <c r="A3313" s="1">
        <v>144</v>
      </c>
      <c r="B3313" s="1" t="s">
        <v>2</v>
      </c>
    </row>
    <row r="3314" spans="1:2">
      <c r="A3314" s="1">
        <v>432</v>
      </c>
      <c r="B3314" s="1" t="s">
        <v>1</v>
      </c>
    </row>
    <row r="3315" spans="1:2">
      <c r="A3315" s="1">
        <v>411</v>
      </c>
      <c r="B3315" s="1" t="s">
        <v>1</v>
      </c>
    </row>
    <row r="3316" spans="1:2">
      <c r="A3316" s="1">
        <v>428</v>
      </c>
      <c r="B3316" s="1" t="s">
        <v>1</v>
      </c>
    </row>
    <row r="3317" spans="1:2" hidden="1">
      <c r="A3317" s="1">
        <v>249</v>
      </c>
      <c r="B3317" s="1" t="s">
        <v>2</v>
      </c>
    </row>
    <row r="3318" spans="1:2">
      <c r="A3318" s="1">
        <v>235</v>
      </c>
      <c r="B3318" s="1" t="s">
        <v>1</v>
      </c>
    </row>
    <row r="3319" spans="1:2" hidden="1">
      <c r="A3319" s="1">
        <v>267</v>
      </c>
      <c r="B3319" s="1" t="s">
        <v>2</v>
      </c>
    </row>
    <row r="3320" spans="1:2">
      <c r="A3320" s="1">
        <v>595</v>
      </c>
      <c r="B3320" s="1" t="s">
        <v>1</v>
      </c>
    </row>
    <row r="3321" spans="1:2">
      <c r="A3321" s="1">
        <v>28</v>
      </c>
      <c r="B3321" s="1" t="s">
        <v>1</v>
      </c>
    </row>
    <row r="3322" spans="1:2">
      <c r="A3322" s="1">
        <v>257</v>
      </c>
      <c r="B3322" s="1" t="s">
        <v>1</v>
      </c>
    </row>
    <row r="3323" spans="1:2" hidden="1">
      <c r="A3323" s="1">
        <v>630</v>
      </c>
      <c r="B3323" s="1" t="s">
        <v>2</v>
      </c>
    </row>
    <row r="3324" spans="1:2">
      <c r="A3324" s="1">
        <v>747</v>
      </c>
      <c r="B3324" s="1" t="s">
        <v>1</v>
      </c>
    </row>
    <row r="3325" spans="1:2">
      <c r="A3325" s="1">
        <v>87</v>
      </c>
      <c r="B3325" s="1" t="s">
        <v>1</v>
      </c>
    </row>
    <row r="3326" spans="1:2">
      <c r="A3326" s="1">
        <v>187</v>
      </c>
      <c r="B3326" s="1" t="s">
        <v>1</v>
      </c>
    </row>
    <row r="3327" spans="1:2">
      <c r="A3327" s="1">
        <v>452</v>
      </c>
      <c r="B3327" s="1" t="s">
        <v>1</v>
      </c>
    </row>
    <row r="3328" spans="1:2">
      <c r="A3328" s="1">
        <v>36</v>
      </c>
      <c r="B3328" s="1" t="s">
        <v>1</v>
      </c>
    </row>
    <row r="3329" spans="1:2">
      <c r="A3329" s="1">
        <v>277</v>
      </c>
      <c r="B3329" s="1" t="s">
        <v>1</v>
      </c>
    </row>
    <row r="3330" spans="1:2">
      <c r="A3330" s="1">
        <v>118</v>
      </c>
      <c r="B3330" s="1" t="s">
        <v>1</v>
      </c>
    </row>
    <row r="3331" spans="1:2">
      <c r="A3331" s="1">
        <v>197</v>
      </c>
      <c r="B3331" s="1" t="s">
        <v>1</v>
      </c>
    </row>
    <row r="3332" spans="1:2">
      <c r="A3332" s="1">
        <v>101</v>
      </c>
      <c r="B3332" s="1" t="s">
        <v>1</v>
      </c>
    </row>
    <row r="3333" spans="1:2" hidden="1">
      <c r="A3333" s="1">
        <v>282</v>
      </c>
      <c r="B3333" s="1" t="s">
        <v>2</v>
      </c>
    </row>
    <row r="3334" spans="1:2">
      <c r="A3334" s="1">
        <v>8</v>
      </c>
      <c r="B3334" s="1" t="s">
        <v>1</v>
      </c>
    </row>
    <row r="3335" spans="1:2" hidden="1">
      <c r="A3335" s="1">
        <v>1448</v>
      </c>
      <c r="B3335" s="1" t="s">
        <v>2</v>
      </c>
    </row>
    <row r="3336" spans="1:2">
      <c r="A3336" s="1">
        <v>344</v>
      </c>
      <c r="B3336" s="1" t="s">
        <v>1</v>
      </c>
    </row>
    <row r="3337" spans="1:2">
      <c r="A3337" s="1">
        <v>12</v>
      </c>
      <c r="B3337" s="1" t="s">
        <v>1</v>
      </c>
    </row>
    <row r="3338" spans="1:2">
      <c r="A3338" s="1">
        <v>61</v>
      </c>
      <c r="B3338" s="1" t="s">
        <v>1</v>
      </c>
    </row>
    <row r="3339" spans="1:2">
      <c r="A3339" s="1">
        <v>91</v>
      </c>
      <c r="B3339" s="1" t="s">
        <v>1</v>
      </c>
    </row>
    <row r="3340" spans="1:2">
      <c r="A3340" s="1">
        <v>162</v>
      </c>
      <c r="B3340" s="1" t="s">
        <v>1</v>
      </c>
    </row>
    <row r="3341" spans="1:2">
      <c r="A3341" s="1">
        <v>339</v>
      </c>
      <c r="B3341" s="1" t="s">
        <v>1</v>
      </c>
    </row>
    <row r="3342" spans="1:2">
      <c r="A3342" s="1">
        <v>113</v>
      </c>
      <c r="B3342" s="1" t="s">
        <v>1</v>
      </c>
    </row>
    <row r="3343" spans="1:2" hidden="1">
      <c r="A3343" s="1">
        <v>558</v>
      </c>
      <c r="B3343" s="1" t="s">
        <v>2</v>
      </c>
    </row>
    <row r="3344" spans="1:2">
      <c r="A3344" s="1">
        <v>69</v>
      </c>
      <c r="B3344" s="1" t="s">
        <v>1</v>
      </c>
    </row>
    <row r="3345" spans="1:2">
      <c r="A3345" s="1">
        <v>541</v>
      </c>
      <c r="B3345" s="1" t="s">
        <v>1</v>
      </c>
    </row>
    <row r="3346" spans="1:2">
      <c r="A3346" s="1">
        <v>429</v>
      </c>
      <c r="B3346" s="1" t="s">
        <v>1</v>
      </c>
    </row>
    <row r="3347" spans="1:2">
      <c r="A3347" s="1">
        <v>135</v>
      </c>
      <c r="B3347" s="1" t="s">
        <v>1</v>
      </c>
    </row>
    <row r="3348" spans="1:2">
      <c r="A3348" s="1">
        <v>96</v>
      </c>
      <c r="B3348" s="1" t="s">
        <v>1</v>
      </c>
    </row>
    <row r="3349" spans="1:2">
      <c r="A3349" s="1">
        <v>68</v>
      </c>
      <c r="B3349" s="1" t="s">
        <v>1</v>
      </c>
    </row>
    <row r="3350" spans="1:2">
      <c r="A3350" s="1">
        <v>529</v>
      </c>
      <c r="B3350" s="1" t="s">
        <v>1</v>
      </c>
    </row>
    <row r="3351" spans="1:2">
      <c r="A3351" s="1">
        <v>650</v>
      </c>
      <c r="B3351" s="1" t="s">
        <v>1</v>
      </c>
    </row>
    <row r="3352" spans="1:2">
      <c r="A3352" s="1">
        <v>69</v>
      </c>
      <c r="B3352" s="1" t="s">
        <v>1</v>
      </c>
    </row>
    <row r="3353" spans="1:2">
      <c r="A3353" s="1">
        <v>71</v>
      </c>
      <c r="B3353" s="1" t="s">
        <v>1</v>
      </c>
    </row>
    <row r="3354" spans="1:2">
      <c r="A3354" s="1">
        <v>30</v>
      </c>
      <c r="B3354" s="1" t="s">
        <v>1</v>
      </c>
    </row>
    <row r="3355" spans="1:2">
      <c r="A3355" s="1">
        <v>9</v>
      </c>
      <c r="B3355" s="1" t="s">
        <v>1</v>
      </c>
    </row>
    <row r="3356" spans="1:2">
      <c r="A3356" s="1">
        <v>331</v>
      </c>
      <c r="B3356" s="1" t="s">
        <v>1</v>
      </c>
    </row>
    <row r="3357" spans="1:2">
      <c r="A3357" s="1">
        <v>66</v>
      </c>
      <c r="B3357" s="1" t="s">
        <v>1</v>
      </c>
    </row>
    <row r="3358" spans="1:2">
      <c r="A3358" s="1">
        <v>26</v>
      </c>
      <c r="B3358" s="1" t="s">
        <v>1</v>
      </c>
    </row>
    <row r="3359" spans="1:2">
      <c r="A3359" s="1">
        <v>266</v>
      </c>
      <c r="B3359" s="1" t="s">
        <v>1</v>
      </c>
    </row>
    <row r="3360" spans="1:2">
      <c r="A3360" s="1">
        <v>168</v>
      </c>
      <c r="B3360" s="1" t="s">
        <v>1</v>
      </c>
    </row>
    <row r="3361" spans="1:2">
      <c r="A3361" s="1">
        <v>316</v>
      </c>
      <c r="B3361" s="1" t="s">
        <v>1</v>
      </c>
    </row>
    <row r="3362" spans="1:2" hidden="1">
      <c r="A3362" s="1">
        <v>1006</v>
      </c>
      <c r="B3362" s="1" t="s">
        <v>2</v>
      </c>
    </row>
    <row r="3363" spans="1:2">
      <c r="A3363" s="1">
        <v>77</v>
      </c>
      <c r="B3363" s="1" t="s">
        <v>1</v>
      </c>
    </row>
    <row r="3364" spans="1:2">
      <c r="A3364" s="1">
        <v>622</v>
      </c>
      <c r="B3364" s="1" t="s">
        <v>1</v>
      </c>
    </row>
    <row r="3365" spans="1:2">
      <c r="A3365" s="1">
        <v>494</v>
      </c>
      <c r="B3365" s="1" t="s">
        <v>1</v>
      </c>
    </row>
    <row r="3366" spans="1:2">
      <c r="A3366" s="1">
        <v>269</v>
      </c>
      <c r="B3366" s="1" t="s">
        <v>1</v>
      </c>
    </row>
    <row r="3367" spans="1:2">
      <c r="A3367" s="1">
        <v>543</v>
      </c>
      <c r="B3367" s="1" t="s">
        <v>1</v>
      </c>
    </row>
    <row r="3368" spans="1:2">
      <c r="A3368" s="1">
        <v>268</v>
      </c>
      <c r="B3368" s="1" t="s">
        <v>1</v>
      </c>
    </row>
    <row r="3369" spans="1:2" hidden="1">
      <c r="A3369" s="1">
        <v>397</v>
      </c>
      <c r="B3369" s="1" t="s">
        <v>2</v>
      </c>
    </row>
    <row r="3370" spans="1:2">
      <c r="A3370" s="1">
        <v>22</v>
      </c>
      <c r="B3370" s="1" t="s">
        <v>1</v>
      </c>
    </row>
    <row r="3371" spans="1:2">
      <c r="A3371" s="1">
        <v>51</v>
      </c>
      <c r="B3371" s="1" t="s">
        <v>1</v>
      </c>
    </row>
    <row r="3372" spans="1:2">
      <c r="A3372" s="1">
        <v>208</v>
      </c>
      <c r="B3372" s="1" t="s">
        <v>1</v>
      </c>
    </row>
    <row r="3373" spans="1:2">
      <c r="A3373" s="1">
        <v>77</v>
      </c>
      <c r="B3373" s="1" t="s">
        <v>1</v>
      </c>
    </row>
    <row r="3374" spans="1:2">
      <c r="A3374" s="1">
        <v>450</v>
      </c>
      <c r="B3374" s="1" t="s">
        <v>1</v>
      </c>
    </row>
    <row r="3375" spans="1:2">
      <c r="A3375" s="1">
        <v>201</v>
      </c>
      <c r="B3375" s="1" t="s">
        <v>1</v>
      </c>
    </row>
    <row r="3376" spans="1:2">
      <c r="A3376" s="1">
        <v>342</v>
      </c>
      <c r="B3376" s="1" t="s">
        <v>1</v>
      </c>
    </row>
    <row r="3377" spans="1:2">
      <c r="A3377" s="1">
        <v>181</v>
      </c>
      <c r="B3377" s="1" t="s">
        <v>1</v>
      </c>
    </row>
    <row r="3378" spans="1:2">
      <c r="A3378" s="1">
        <v>294</v>
      </c>
      <c r="B3378" s="1" t="s">
        <v>1</v>
      </c>
    </row>
    <row r="3379" spans="1:2">
      <c r="A3379" s="1">
        <v>123</v>
      </c>
      <c r="B3379" s="1" t="s">
        <v>1</v>
      </c>
    </row>
    <row r="3380" spans="1:2">
      <c r="A3380" s="1">
        <v>172</v>
      </c>
      <c r="B3380" s="1" t="s">
        <v>1</v>
      </c>
    </row>
    <row r="3381" spans="1:2">
      <c r="A3381" s="1">
        <v>1022</v>
      </c>
      <c r="B3381" s="1" t="s">
        <v>1</v>
      </c>
    </row>
    <row r="3382" spans="1:2">
      <c r="A3382" s="1">
        <v>123</v>
      </c>
      <c r="B3382" s="1" t="s">
        <v>1</v>
      </c>
    </row>
    <row r="3383" spans="1:2">
      <c r="A3383" s="1">
        <v>420</v>
      </c>
      <c r="B3383" s="1" t="s">
        <v>1</v>
      </c>
    </row>
    <row r="3384" spans="1:2">
      <c r="A3384" s="1">
        <v>119</v>
      </c>
      <c r="B3384" s="1" t="s">
        <v>1</v>
      </c>
    </row>
    <row r="3385" spans="1:2">
      <c r="A3385" s="1">
        <v>153</v>
      </c>
      <c r="B3385" s="1" t="s">
        <v>1</v>
      </c>
    </row>
    <row r="3386" spans="1:2">
      <c r="A3386" s="1">
        <v>85</v>
      </c>
      <c r="B3386" s="1" t="s">
        <v>1</v>
      </c>
    </row>
    <row r="3387" spans="1:2" hidden="1">
      <c r="A3387" s="1">
        <v>260</v>
      </c>
      <c r="B3387" s="1" t="s">
        <v>2</v>
      </c>
    </row>
    <row r="3388" spans="1:2">
      <c r="A3388" s="1">
        <v>528</v>
      </c>
      <c r="B3388" s="1" t="s">
        <v>1</v>
      </c>
    </row>
    <row r="3389" spans="1:2">
      <c r="A3389" s="1">
        <v>361</v>
      </c>
      <c r="B3389" s="1" t="s">
        <v>1</v>
      </c>
    </row>
    <row r="3390" spans="1:2">
      <c r="A3390" s="1">
        <v>59</v>
      </c>
      <c r="B3390" s="1" t="s">
        <v>1</v>
      </c>
    </row>
    <row r="3391" spans="1:2">
      <c r="A3391" s="1">
        <v>86</v>
      </c>
      <c r="B3391" s="1" t="s">
        <v>1</v>
      </c>
    </row>
    <row r="3392" spans="1:2">
      <c r="A3392" s="1">
        <v>139</v>
      </c>
      <c r="B3392" s="1" t="s">
        <v>1</v>
      </c>
    </row>
    <row r="3393" spans="1:2">
      <c r="A3393" s="1">
        <v>219</v>
      </c>
      <c r="B3393" s="1" t="s">
        <v>1</v>
      </c>
    </row>
    <row r="3394" spans="1:2">
      <c r="A3394" s="1">
        <v>45</v>
      </c>
      <c r="B3394" s="1" t="s">
        <v>1</v>
      </c>
    </row>
    <row r="3395" spans="1:2">
      <c r="A3395" s="1">
        <v>168</v>
      </c>
      <c r="B3395" s="1" t="s">
        <v>1</v>
      </c>
    </row>
    <row r="3396" spans="1:2" hidden="1">
      <c r="A3396" s="1">
        <v>268</v>
      </c>
      <c r="B3396" s="1" t="s">
        <v>2</v>
      </c>
    </row>
    <row r="3397" spans="1:2">
      <c r="A3397" s="1">
        <v>210</v>
      </c>
      <c r="B3397" s="1" t="s">
        <v>1</v>
      </c>
    </row>
    <row r="3398" spans="1:2">
      <c r="A3398" s="1">
        <v>160</v>
      </c>
      <c r="B3398" s="1" t="s">
        <v>1</v>
      </c>
    </row>
    <row r="3399" spans="1:2">
      <c r="A3399" s="1">
        <v>1044</v>
      </c>
      <c r="B3399" s="1" t="s">
        <v>1</v>
      </c>
    </row>
    <row r="3400" spans="1:2">
      <c r="A3400" s="1">
        <v>601</v>
      </c>
      <c r="B3400" s="1" t="s">
        <v>1</v>
      </c>
    </row>
    <row r="3401" spans="1:2">
      <c r="A3401" s="1">
        <v>89</v>
      </c>
      <c r="B3401" s="1" t="s">
        <v>1</v>
      </c>
    </row>
    <row r="3402" spans="1:2">
      <c r="A3402" s="1">
        <v>491</v>
      </c>
      <c r="B3402" s="1" t="s">
        <v>1</v>
      </c>
    </row>
    <row r="3403" spans="1:2">
      <c r="A3403" s="1">
        <v>139</v>
      </c>
      <c r="B3403" s="1" t="s">
        <v>1</v>
      </c>
    </row>
    <row r="3404" spans="1:2">
      <c r="A3404" s="1">
        <v>267</v>
      </c>
      <c r="B3404" s="1" t="s">
        <v>1</v>
      </c>
    </row>
    <row r="3405" spans="1:2">
      <c r="A3405" s="1">
        <v>88</v>
      </c>
      <c r="B3405" s="1" t="s">
        <v>1</v>
      </c>
    </row>
    <row r="3406" spans="1:2">
      <c r="A3406" s="1">
        <v>134</v>
      </c>
      <c r="B3406" s="1" t="s">
        <v>1</v>
      </c>
    </row>
    <row r="3407" spans="1:2">
      <c r="A3407" s="1">
        <v>126</v>
      </c>
      <c r="B3407" s="1" t="s">
        <v>1</v>
      </c>
    </row>
    <row r="3408" spans="1:2">
      <c r="A3408" s="1">
        <v>191</v>
      </c>
      <c r="B3408" s="1" t="s">
        <v>1</v>
      </c>
    </row>
    <row r="3409" spans="1:2">
      <c r="A3409" s="1">
        <v>267</v>
      </c>
      <c r="B3409" s="1" t="s">
        <v>1</v>
      </c>
    </row>
    <row r="3410" spans="1:2">
      <c r="A3410" s="1">
        <v>5</v>
      </c>
      <c r="B3410" s="1" t="s">
        <v>1</v>
      </c>
    </row>
    <row r="3411" spans="1:2">
      <c r="A3411" s="1">
        <v>560</v>
      </c>
      <c r="B3411" s="1" t="s">
        <v>1</v>
      </c>
    </row>
    <row r="3412" spans="1:2">
      <c r="A3412" s="1">
        <v>138</v>
      </c>
      <c r="B3412" s="1" t="s">
        <v>1</v>
      </c>
    </row>
    <row r="3413" spans="1:2">
      <c r="A3413" s="1">
        <v>188</v>
      </c>
      <c r="B3413" s="1" t="s">
        <v>1</v>
      </c>
    </row>
    <row r="3414" spans="1:2">
      <c r="A3414" s="1">
        <v>262</v>
      </c>
      <c r="B3414" s="1" t="s">
        <v>1</v>
      </c>
    </row>
    <row r="3415" spans="1:2" hidden="1">
      <c r="A3415" s="1">
        <v>836</v>
      </c>
      <c r="B3415" s="1" t="s">
        <v>2</v>
      </c>
    </row>
    <row r="3416" spans="1:2">
      <c r="A3416" s="1">
        <v>150</v>
      </c>
      <c r="B3416" s="1" t="s">
        <v>1</v>
      </c>
    </row>
    <row r="3417" spans="1:2">
      <c r="A3417" s="1">
        <v>44</v>
      </c>
      <c r="B3417" s="1" t="s">
        <v>1</v>
      </c>
    </row>
    <row r="3418" spans="1:2">
      <c r="A3418" s="1">
        <v>11</v>
      </c>
      <c r="B3418" s="1" t="s">
        <v>1</v>
      </c>
    </row>
    <row r="3419" spans="1:2">
      <c r="A3419" s="1">
        <v>123</v>
      </c>
      <c r="B3419" s="1" t="s">
        <v>1</v>
      </c>
    </row>
    <row r="3420" spans="1:2">
      <c r="A3420" s="1">
        <v>150</v>
      </c>
      <c r="B3420" s="1" t="s">
        <v>1</v>
      </c>
    </row>
    <row r="3421" spans="1:2">
      <c r="A3421" s="1">
        <v>255</v>
      </c>
      <c r="B3421" s="1" t="s">
        <v>1</v>
      </c>
    </row>
    <row r="3422" spans="1:2">
      <c r="A3422" s="1">
        <v>92</v>
      </c>
      <c r="B3422" s="1" t="s">
        <v>1</v>
      </c>
    </row>
    <row r="3423" spans="1:2">
      <c r="A3423" s="1">
        <v>112</v>
      </c>
      <c r="B3423" s="1" t="s">
        <v>1</v>
      </c>
    </row>
    <row r="3424" spans="1:2" hidden="1">
      <c r="A3424" s="1">
        <v>554</v>
      </c>
      <c r="B3424" s="1" t="s">
        <v>2</v>
      </c>
    </row>
    <row r="3425" spans="1:2">
      <c r="A3425" s="1">
        <v>109</v>
      </c>
      <c r="B3425" s="1" t="s">
        <v>1</v>
      </c>
    </row>
    <row r="3426" spans="1:2" hidden="1">
      <c r="A3426" s="1">
        <v>781</v>
      </c>
      <c r="B3426" s="1" t="s">
        <v>2</v>
      </c>
    </row>
    <row r="3427" spans="1:2">
      <c r="A3427" s="1">
        <v>116</v>
      </c>
      <c r="B3427" s="1" t="s">
        <v>1</v>
      </c>
    </row>
    <row r="3428" spans="1:2">
      <c r="A3428" s="1">
        <v>363</v>
      </c>
      <c r="B3428" s="1" t="s">
        <v>1</v>
      </c>
    </row>
    <row r="3429" spans="1:2">
      <c r="A3429" s="1">
        <v>82</v>
      </c>
      <c r="B3429" s="1" t="s">
        <v>1</v>
      </c>
    </row>
    <row r="3430" spans="1:2">
      <c r="A3430" s="1">
        <v>167</v>
      </c>
      <c r="B3430" s="1" t="s">
        <v>1</v>
      </c>
    </row>
    <row r="3431" spans="1:2">
      <c r="A3431" s="1">
        <v>220</v>
      </c>
      <c r="B3431" s="1" t="s">
        <v>1</v>
      </c>
    </row>
    <row r="3432" spans="1:2">
      <c r="A3432" s="1">
        <v>546</v>
      </c>
      <c r="B3432" s="1" t="s">
        <v>1</v>
      </c>
    </row>
    <row r="3433" spans="1:2" hidden="1">
      <c r="A3433" s="1">
        <v>1124</v>
      </c>
      <c r="B3433" s="1" t="s">
        <v>2</v>
      </c>
    </row>
    <row r="3434" spans="1:2">
      <c r="A3434" s="1">
        <v>141</v>
      </c>
      <c r="B3434" s="1" t="s">
        <v>1</v>
      </c>
    </row>
    <row r="3435" spans="1:2">
      <c r="A3435" s="1">
        <v>188</v>
      </c>
      <c r="B3435" s="1" t="s">
        <v>1</v>
      </c>
    </row>
    <row r="3436" spans="1:2">
      <c r="A3436" s="1">
        <v>107</v>
      </c>
      <c r="B3436" s="1" t="s">
        <v>1</v>
      </c>
    </row>
    <row r="3437" spans="1:2">
      <c r="A3437" s="1">
        <v>320</v>
      </c>
      <c r="B3437" s="1" t="s">
        <v>1</v>
      </c>
    </row>
    <row r="3438" spans="1:2">
      <c r="A3438" s="1">
        <v>244</v>
      </c>
      <c r="B3438" s="1" t="s">
        <v>1</v>
      </c>
    </row>
    <row r="3439" spans="1:2">
      <c r="A3439" s="1">
        <v>319</v>
      </c>
      <c r="B3439" s="1" t="s">
        <v>1</v>
      </c>
    </row>
    <row r="3440" spans="1:2">
      <c r="A3440" s="1">
        <v>147</v>
      </c>
      <c r="B3440" s="1" t="s">
        <v>1</v>
      </c>
    </row>
    <row r="3441" spans="1:2">
      <c r="A3441" s="1">
        <v>114</v>
      </c>
      <c r="B3441" s="1" t="s">
        <v>1</v>
      </c>
    </row>
    <row r="3442" spans="1:2">
      <c r="A3442" s="1">
        <v>400</v>
      </c>
      <c r="B3442" s="1" t="s">
        <v>1</v>
      </c>
    </row>
    <row r="3443" spans="1:2">
      <c r="A3443" s="1">
        <v>79</v>
      </c>
      <c r="B3443" s="1" t="s">
        <v>1</v>
      </c>
    </row>
    <row r="3444" spans="1:2">
      <c r="A3444" s="1">
        <v>29</v>
      </c>
      <c r="B3444" s="1" t="s">
        <v>1</v>
      </c>
    </row>
    <row r="3445" spans="1:2">
      <c r="A3445" s="1">
        <v>97</v>
      </c>
      <c r="B3445" s="1" t="s">
        <v>1</v>
      </c>
    </row>
    <row r="3446" spans="1:2">
      <c r="A3446" s="1">
        <v>187</v>
      </c>
      <c r="B3446" s="1" t="s">
        <v>1</v>
      </c>
    </row>
    <row r="3447" spans="1:2">
      <c r="A3447" s="1">
        <v>201</v>
      </c>
      <c r="B3447" s="1" t="s">
        <v>1</v>
      </c>
    </row>
    <row r="3448" spans="1:2">
      <c r="A3448" s="1">
        <v>280</v>
      </c>
      <c r="B3448" s="1" t="s">
        <v>1</v>
      </c>
    </row>
    <row r="3449" spans="1:2">
      <c r="A3449" s="1">
        <v>150</v>
      </c>
      <c r="B3449" s="1" t="s">
        <v>1</v>
      </c>
    </row>
    <row r="3450" spans="1:2">
      <c r="A3450" s="1">
        <v>129</v>
      </c>
      <c r="B3450" s="1" t="s">
        <v>1</v>
      </c>
    </row>
    <row r="3451" spans="1:2">
      <c r="A3451" s="1">
        <v>516</v>
      </c>
      <c r="B3451" s="1" t="s">
        <v>1</v>
      </c>
    </row>
    <row r="3452" spans="1:2">
      <c r="A3452" s="1">
        <v>127</v>
      </c>
      <c r="B3452" s="1" t="s">
        <v>1</v>
      </c>
    </row>
    <row r="3453" spans="1:2">
      <c r="A3453" s="1">
        <v>174</v>
      </c>
      <c r="B3453" s="1" t="s">
        <v>1</v>
      </c>
    </row>
    <row r="3454" spans="1:2">
      <c r="A3454" s="1">
        <v>82</v>
      </c>
      <c r="B3454" s="1" t="s">
        <v>1</v>
      </c>
    </row>
    <row r="3455" spans="1:2">
      <c r="A3455" s="1">
        <v>1516</v>
      </c>
      <c r="B3455" s="1" t="s">
        <v>1</v>
      </c>
    </row>
    <row r="3456" spans="1:2">
      <c r="A3456" s="1">
        <v>204</v>
      </c>
      <c r="B3456" s="1" t="s">
        <v>1</v>
      </c>
    </row>
    <row r="3457" spans="1:2">
      <c r="A3457" s="1">
        <v>109</v>
      </c>
      <c r="B3457" s="1" t="s">
        <v>1</v>
      </c>
    </row>
    <row r="3458" spans="1:2">
      <c r="A3458" s="1">
        <v>378</v>
      </c>
      <c r="B3458" s="1" t="s">
        <v>1</v>
      </c>
    </row>
    <row r="3459" spans="1:2">
      <c r="A3459" s="1">
        <v>152</v>
      </c>
      <c r="B3459" s="1" t="s">
        <v>1</v>
      </c>
    </row>
    <row r="3460" spans="1:2" hidden="1">
      <c r="A3460" s="1">
        <v>185</v>
      </c>
      <c r="B3460" s="1" t="s">
        <v>2</v>
      </c>
    </row>
    <row r="3461" spans="1:2">
      <c r="A3461" s="1">
        <v>317</v>
      </c>
      <c r="B3461" s="1" t="s">
        <v>1</v>
      </c>
    </row>
    <row r="3462" spans="1:2">
      <c r="A3462" s="1">
        <v>27</v>
      </c>
      <c r="B3462" s="1" t="s">
        <v>1</v>
      </c>
    </row>
    <row r="3463" spans="1:2">
      <c r="A3463" s="1">
        <v>205</v>
      </c>
      <c r="B3463" s="1" t="s">
        <v>1</v>
      </c>
    </row>
    <row r="3464" spans="1:2">
      <c r="A3464" s="1">
        <v>46</v>
      </c>
      <c r="B3464" s="1" t="s">
        <v>1</v>
      </c>
    </row>
    <row r="3465" spans="1:2">
      <c r="A3465" s="1">
        <v>978</v>
      </c>
      <c r="B3465" s="1" t="s">
        <v>1</v>
      </c>
    </row>
    <row r="3466" spans="1:2">
      <c r="A3466" s="1">
        <v>45</v>
      </c>
      <c r="B3466" s="1" t="s">
        <v>1</v>
      </c>
    </row>
    <row r="3467" spans="1:2">
      <c r="A3467" s="1">
        <v>145</v>
      </c>
      <c r="B3467" s="1" t="s">
        <v>1</v>
      </c>
    </row>
    <row r="3468" spans="1:2">
      <c r="A3468" s="1">
        <v>138</v>
      </c>
      <c r="B3468" s="1" t="s">
        <v>1</v>
      </c>
    </row>
    <row r="3469" spans="1:2">
      <c r="A3469" s="1">
        <v>720</v>
      </c>
      <c r="B3469" s="1" t="s">
        <v>1</v>
      </c>
    </row>
    <row r="3470" spans="1:2">
      <c r="A3470" s="1">
        <v>362</v>
      </c>
      <c r="B3470" s="1" t="s">
        <v>1</v>
      </c>
    </row>
    <row r="3471" spans="1:2">
      <c r="A3471" s="1">
        <v>90</v>
      </c>
      <c r="B3471" s="1" t="s">
        <v>1</v>
      </c>
    </row>
    <row r="3472" spans="1:2">
      <c r="A3472" s="1">
        <v>214</v>
      </c>
      <c r="B3472" s="1" t="s">
        <v>1</v>
      </c>
    </row>
    <row r="3473" spans="1:2">
      <c r="A3473" s="1">
        <v>142</v>
      </c>
      <c r="B3473" s="1" t="s">
        <v>1</v>
      </c>
    </row>
    <row r="3474" spans="1:2">
      <c r="A3474" s="1">
        <v>241</v>
      </c>
      <c r="B3474" s="1" t="s">
        <v>1</v>
      </c>
    </row>
    <row r="3475" spans="1:2">
      <c r="A3475" s="1">
        <v>148</v>
      </c>
      <c r="B3475" s="1" t="s">
        <v>1</v>
      </c>
    </row>
    <row r="3476" spans="1:2">
      <c r="A3476" s="1">
        <v>227</v>
      </c>
      <c r="B3476" s="1" t="s">
        <v>1</v>
      </c>
    </row>
    <row r="3477" spans="1:2">
      <c r="A3477" s="1">
        <v>126</v>
      </c>
      <c r="B3477" s="1" t="s">
        <v>1</v>
      </c>
    </row>
    <row r="3478" spans="1:2">
      <c r="A3478" s="1">
        <v>410</v>
      </c>
      <c r="B3478" s="1" t="s">
        <v>1</v>
      </c>
    </row>
    <row r="3479" spans="1:2">
      <c r="A3479" s="1">
        <v>243</v>
      </c>
      <c r="B3479" s="1" t="s">
        <v>1</v>
      </c>
    </row>
    <row r="3480" spans="1:2">
      <c r="A3480" s="1">
        <v>171</v>
      </c>
      <c r="B3480" s="1" t="s">
        <v>1</v>
      </c>
    </row>
    <row r="3481" spans="1:2">
      <c r="A3481" s="1">
        <v>147</v>
      </c>
      <c r="B3481" s="1" t="s">
        <v>1</v>
      </c>
    </row>
    <row r="3482" spans="1:2">
      <c r="A3482" s="1">
        <v>91</v>
      </c>
      <c r="B3482" s="1" t="s">
        <v>1</v>
      </c>
    </row>
    <row r="3483" spans="1:2">
      <c r="A3483" s="1">
        <v>332</v>
      </c>
      <c r="B3483" s="1" t="s">
        <v>1</v>
      </c>
    </row>
    <row r="3484" spans="1:2">
      <c r="A3484" s="1">
        <v>471</v>
      </c>
      <c r="B3484" s="1" t="s">
        <v>1</v>
      </c>
    </row>
    <row r="3485" spans="1:2">
      <c r="A3485" s="1">
        <v>364</v>
      </c>
      <c r="B3485" s="1" t="s">
        <v>1</v>
      </c>
    </row>
    <row r="3486" spans="1:2">
      <c r="A3486" s="1">
        <v>98</v>
      </c>
      <c r="B3486" s="1" t="s">
        <v>1</v>
      </c>
    </row>
    <row r="3487" spans="1:2">
      <c r="A3487" s="1">
        <v>117</v>
      </c>
      <c r="B3487" s="1" t="s">
        <v>1</v>
      </c>
    </row>
    <row r="3488" spans="1:2">
      <c r="A3488" s="1">
        <v>185</v>
      </c>
      <c r="B3488" s="1" t="s">
        <v>1</v>
      </c>
    </row>
    <row r="3489" spans="1:2">
      <c r="A3489" s="1">
        <v>59</v>
      </c>
      <c r="B3489" s="1" t="s">
        <v>1</v>
      </c>
    </row>
    <row r="3490" spans="1:2">
      <c r="A3490" s="1">
        <v>147</v>
      </c>
      <c r="B3490" s="1" t="s">
        <v>1</v>
      </c>
    </row>
    <row r="3491" spans="1:2">
      <c r="A3491" s="1">
        <v>553</v>
      </c>
      <c r="B3491" s="1" t="s">
        <v>1</v>
      </c>
    </row>
    <row r="3492" spans="1:2">
      <c r="A3492" s="1">
        <v>275</v>
      </c>
      <c r="B3492" s="1" t="s">
        <v>1</v>
      </c>
    </row>
    <row r="3493" spans="1:2" hidden="1">
      <c r="A3493" s="1">
        <v>239</v>
      </c>
      <c r="B3493" s="1" t="s">
        <v>2</v>
      </c>
    </row>
    <row r="3494" spans="1:2">
      <c r="A3494" s="1">
        <v>402</v>
      </c>
      <c r="B3494" s="1" t="s">
        <v>1</v>
      </c>
    </row>
    <row r="3495" spans="1:2">
      <c r="A3495" s="1">
        <v>172</v>
      </c>
      <c r="B3495" s="1" t="s">
        <v>1</v>
      </c>
    </row>
    <row r="3496" spans="1:2">
      <c r="A3496" s="1">
        <v>195</v>
      </c>
      <c r="B3496" s="1" t="s">
        <v>1</v>
      </c>
    </row>
    <row r="3497" spans="1:2">
      <c r="A3497" s="1">
        <v>68</v>
      </c>
      <c r="B3497" s="1" t="s">
        <v>1</v>
      </c>
    </row>
    <row r="3498" spans="1:2">
      <c r="A3498" s="1">
        <v>82</v>
      </c>
      <c r="B3498" s="1" t="s">
        <v>1</v>
      </c>
    </row>
    <row r="3499" spans="1:2">
      <c r="A3499" s="1">
        <v>57</v>
      </c>
      <c r="B3499" s="1" t="s">
        <v>1</v>
      </c>
    </row>
    <row r="3500" spans="1:2" hidden="1">
      <c r="A3500" s="1">
        <v>495</v>
      </c>
      <c r="B3500" s="1" t="s">
        <v>2</v>
      </c>
    </row>
    <row r="3501" spans="1:2">
      <c r="A3501" s="1">
        <v>479</v>
      </c>
      <c r="B3501" s="1" t="s">
        <v>1</v>
      </c>
    </row>
    <row r="3502" spans="1:2">
      <c r="A3502" s="1">
        <v>141</v>
      </c>
      <c r="B3502" s="1" t="s">
        <v>1</v>
      </c>
    </row>
    <row r="3503" spans="1:2">
      <c r="A3503" s="1">
        <v>82</v>
      </c>
      <c r="B3503" s="1" t="s">
        <v>1</v>
      </c>
    </row>
    <row r="3504" spans="1:2" hidden="1">
      <c r="A3504" s="1">
        <v>798</v>
      </c>
      <c r="B3504" s="1" t="s">
        <v>2</v>
      </c>
    </row>
    <row r="3505" spans="1:2">
      <c r="A3505" s="1">
        <v>232</v>
      </c>
      <c r="B3505" s="1" t="s">
        <v>1</v>
      </c>
    </row>
    <row r="3506" spans="1:2">
      <c r="A3506" s="1">
        <v>60</v>
      </c>
      <c r="B3506" s="1" t="s">
        <v>1</v>
      </c>
    </row>
    <row r="3507" spans="1:2">
      <c r="A3507" s="1">
        <v>103</v>
      </c>
      <c r="B3507" s="1" t="s">
        <v>1</v>
      </c>
    </row>
    <row r="3508" spans="1:2">
      <c r="A3508" s="1">
        <v>443</v>
      </c>
      <c r="B3508" s="1" t="s">
        <v>1</v>
      </c>
    </row>
    <row r="3509" spans="1:2">
      <c r="A3509" s="1">
        <v>400</v>
      </c>
      <c r="B3509" s="1" t="s">
        <v>1</v>
      </c>
    </row>
    <row r="3510" spans="1:2">
      <c r="A3510" s="1">
        <v>132</v>
      </c>
      <c r="B3510" s="1" t="s">
        <v>1</v>
      </c>
    </row>
    <row r="3511" spans="1:2">
      <c r="A3511" s="1">
        <v>374</v>
      </c>
      <c r="B3511" s="1" t="s">
        <v>1</v>
      </c>
    </row>
    <row r="3512" spans="1:2" hidden="1">
      <c r="A3512" s="1">
        <v>363</v>
      </c>
      <c r="B3512" s="1" t="s">
        <v>2</v>
      </c>
    </row>
    <row r="3513" spans="1:2">
      <c r="A3513" s="1">
        <v>111</v>
      </c>
      <c r="B3513" s="1" t="s">
        <v>1</v>
      </c>
    </row>
    <row r="3514" spans="1:2">
      <c r="A3514" s="1">
        <v>130</v>
      </c>
      <c r="B3514" s="1" t="s">
        <v>1</v>
      </c>
    </row>
    <row r="3515" spans="1:2">
      <c r="A3515" s="1">
        <v>308</v>
      </c>
      <c r="B3515" s="1" t="s">
        <v>1</v>
      </c>
    </row>
    <row r="3516" spans="1:2">
      <c r="A3516" s="1">
        <v>116</v>
      </c>
      <c r="B3516" s="1" t="s">
        <v>1</v>
      </c>
    </row>
    <row r="3517" spans="1:2">
      <c r="A3517" s="1">
        <v>160</v>
      </c>
      <c r="B3517" s="1" t="s">
        <v>1</v>
      </c>
    </row>
    <row r="3518" spans="1:2">
      <c r="A3518" s="1">
        <v>205</v>
      </c>
      <c r="B3518" s="1" t="s">
        <v>1</v>
      </c>
    </row>
    <row r="3519" spans="1:2">
      <c r="A3519" s="1">
        <v>185</v>
      </c>
      <c r="B3519" s="1" t="s">
        <v>1</v>
      </c>
    </row>
    <row r="3520" spans="1:2">
      <c r="A3520" s="1">
        <v>61</v>
      </c>
      <c r="B3520" s="1" t="s">
        <v>1</v>
      </c>
    </row>
    <row r="3521" spans="1:2">
      <c r="A3521" s="1">
        <v>159</v>
      </c>
      <c r="B3521" s="1" t="s">
        <v>1</v>
      </c>
    </row>
    <row r="3522" spans="1:2">
      <c r="A3522" s="1">
        <v>213</v>
      </c>
      <c r="B3522" s="1" t="s">
        <v>1</v>
      </c>
    </row>
    <row r="3523" spans="1:2">
      <c r="A3523" s="1">
        <v>294</v>
      </c>
      <c r="B3523" s="1" t="s">
        <v>1</v>
      </c>
    </row>
    <row r="3524" spans="1:2">
      <c r="A3524" s="1">
        <v>140</v>
      </c>
      <c r="B3524" s="1" t="s">
        <v>1</v>
      </c>
    </row>
    <row r="3525" spans="1:2">
      <c r="A3525" s="1">
        <v>71</v>
      </c>
      <c r="B3525" s="1" t="s">
        <v>1</v>
      </c>
    </row>
    <row r="3526" spans="1:2">
      <c r="A3526" s="1">
        <v>47</v>
      </c>
      <c r="B3526" s="1" t="s">
        <v>1</v>
      </c>
    </row>
    <row r="3527" spans="1:2">
      <c r="A3527" s="1">
        <v>570</v>
      </c>
      <c r="B3527" s="1" t="s">
        <v>1</v>
      </c>
    </row>
    <row r="3528" spans="1:2">
      <c r="A3528" s="1">
        <v>287</v>
      </c>
      <c r="B3528" s="1" t="s">
        <v>1</v>
      </c>
    </row>
    <row r="3529" spans="1:2" hidden="1">
      <c r="A3529" s="1">
        <v>130</v>
      </c>
      <c r="B3529" s="1" t="s">
        <v>2</v>
      </c>
    </row>
    <row r="3530" spans="1:2">
      <c r="A3530" s="1">
        <v>201</v>
      </c>
      <c r="B3530" s="1" t="s">
        <v>1</v>
      </c>
    </row>
    <row r="3531" spans="1:2">
      <c r="A3531" s="1">
        <v>11</v>
      </c>
      <c r="B3531" s="1" t="s">
        <v>1</v>
      </c>
    </row>
    <row r="3532" spans="1:2">
      <c r="A3532" s="1">
        <v>70</v>
      </c>
      <c r="B3532" s="1" t="s">
        <v>1</v>
      </c>
    </row>
    <row r="3533" spans="1:2">
      <c r="A3533" s="1">
        <v>54</v>
      </c>
      <c r="B3533" s="1" t="s">
        <v>1</v>
      </c>
    </row>
    <row r="3534" spans="1:2">
      <c r="A3534" s="1">
        <v>22</v>
      </c>
      <c r="B3534" s="1" t="s">
        <v>1</v>
      </c>
    </row>
    <row r="3535" spans="1:2">
      <c r="A3535" s="1">
        <v>103</v>
      </c>
      <c r="B3535" s="1" t="s">
        <v>1</v>
      </c>
    </row>
    <row r="3536" spans="1:2">
      <c r="A3536" s="1">
        <v>104</v>
      </c>
      <c r="B3536" s="1" t="s">
        <v>1</v>
      </c>
    </row>
    <row r="3537" spans="1:2">
      <c r="A3537" s="1">
        <v>29</v>
      </c>
      <c r="B3537" s="1" t="s">
        <v>1</v>
      </c>
    </row>
    <row r="3538" spans="1:2">
      <c r="A3538" s="1">
        <v>57</v>
      </c>
      <c r="B3538" s="1" t="s">
        <v>1</v>
      </c>
    </row>
    <row r="3539" spans="1:2">
      <c r="A3539" s="1">
        <v>236</v>
      </c>
      <c r="B3539" s="1" t="s">
        <v>1</v>
      </c>
    </row>
    <row r="3540" spans="1:2" hidden="1">
      <c r="A3540" s="1">
        <v>528</v>
      </c>
      <c r="B3540" s="1" t="s">
        <v>2</v>
      </c>
    </row>
    <row r="3541" spans="1:2">
      <c r="A3541" s="1">
        <v>68</v>
      </c>
      <c r="B3541" s="1" t="s">
        <v>1</v>
      </c>
    </row>
    <row r="3542" spans="1:2" hidden="1">
      <c r="A3542" s="1">
        <v>876</v>
      </c>
      <c r="B3542" s="1" t="s">
        <v>2</v>
      </c>
    </row>
    <row r="3543" spans="1:2">
      <c r="A3543" s="1">
        <v>76</v>
      </c>
      <c r="B3543" s="1" t="s">
        <v>1</v>
      </c>
    </row>
    <row r="3544" spans="1:2">
      <c r="A3544" s="1">
        <v>99</v>
      </c>
      <c r="B3544" s="1" t="s">
        <v>1</v>
      </c>
    </row>
    <row r="3545" spans="1:2">
      <c r="A3545" s="1">
        <v>122</v>
      </c>
      <c r="B3545" s="1" t="s">
        <v>1</v>
      </c>
    </row>
    <row r="3546" spans="1:2">
      <c r="A3546" s="1">
        <v>141</v>
      </c>
      <c r="B3546" s="1" t="s">
        <v>1</v>
      </c>
    </row>
    <row r="3547" spans="1:2">
      <c r="A3547" s="1">
        <v>58</v>
      </c>
      <c r="B3547" s="1" t="s">
        <v>1</v>
      </c>
    </row>
    <row r="3548" spans="1:2">
      <c r="A3548" s="1">
        <v>78</v>
      </c>
      <c r="B3548" s="1" t="s">
        <v>1</v>
      </c>
    </row>
    <row r="3549" spans="1:2">
      <c r="A3549" s="1">
        <v>435</v>
      </c>
      <c r="B3549" s="1" t="s">
        <v>1</v>
      </c>
    </row>
    <row r="3550" spans="1:2">
      <c r="A3550" s="1">
        <v>123</v>
      </c>
      <c r="B3550" s="1" t="s">
        <v>1</v>
      </c>
    </row>
    <row r="3551" spans="1:2">
      <c r="A3551" s="1">
        <v>210</v>
      </c>
      <c r="B3551" s="1" t="s">
        <v>1</v>
      </c>
    </row>
    <row r="3552" spans="1:2">
      <c r="A3552" s="1">
        <v>54</v>
      </c>
      <c r="B3552" s="1" t="s">
        <v>1</v>
      </c>
    </row>
    <row r="3553" spans="1:2">
      <c r="A3553" s="1">
        <v>138</v>
      </c>
      <c r="B3553" s="1" t="s">
        <v>1</v>
      </c>
    </row>
    <row r="3554" spans="1:2">
      <c r="A3554" s="1">
        <v>336</v>
      </c>
      <c r="B3554" s="1" t="s">
        <v>1</v>
      </c>
    </row>
    <row r="3555" spans="1:2" hidden="1">
      <c r="A3555" s="1">
        <v>249</v>
      </c>
      <c r="B3555" s="1" t="s">
        <v>2</v>
      </c>
    </row>
    <row r="3556" spans="1:2">
      <c r="A3556" s="1">
        <v>63</v>
      </c>
      <c r="B3556" s="1" t="s">
        <v>1</v>
      </c>
    </row>
    <row r="3557" spans="1:2">
      <c r="A3557" s="1">
        <v>257</v>
      </c>
      <c r="B3557" s="1" t="s">
        <v>1</v>
      </c>
    </row>
    <row r="3558" spans="1:2" hidden="1">
      <c r="A3558" s="1">
        <v>875</v>
      </c>
      <c r="B3558" s="1" t="s">
        <v>2</v>
      </c>
    </row>
    <row r="3559" spans="1:2">
      <c r="A3559" s="1">
        <v>191</v>
      </c>
      <c r="B3559" s="1" t="s">
        <v>1</v>
      </c>
    </row>
    <row r="3560" spans="1:2" hidden="1">
      <c r="A3560" s="1">
        <v>481</v>
      </c>
      <c r="B3560" s="1" t="s">
        <v>2</v>
      </c>
    </row>
    <row r="3561" spans="1:2">
      <c r="A3561" s="1">
        <v>120</v>
      </c>
      <c r="B3561" s="1" t="s">
        <v>1</v>
      </c>
    </row>
    <row r="3562" spans="1:2">
      <c r="A3562" s="1">
        <v>207</v>
      </c>
      <c r="B3562" s="1" t="s">
        <v>1</v>
      </c>
    </row>
    <row r="3563" spans="1:2">
      <c r="A3563" s="1">
        <v>303</v>
      </c>
      <c r="B3563" s="1" t="s">
        <v>1</v>
      </c>
    </row>
    <row r="3564" spans="1:2">
      <c r="A3564" s="1">
        <v>93</v>
      </c>
      <c r="B3564" s="1" t="s">
        <v>1</v>
      </c>
    </row>
    <row r="3565" spans="1:2">
      <c r="A3565" s="1">
        <v>128</v>
      </c>
      <c r="B3565" s="1" t="s">
        <v>1</v>
      </c>
    </row>
    <row r="3566" spans="1:2">
      <c r="A3566" s="1">
        <v>194</v>
      </c>
      <c r="B3566" s="1" t="s">
        <v>1</v>
      </c>
    </row>
    <row r="3567" spans="1:2">
      <c r="A3567" s="1">
        <v>408</v>
      </c>
      <c r="B3567" s="1" t="s">
        <v>1</v>
      </c>
    </row>
    <row r="3568" spans="1:2">
      <c r="A3568" s="1">
        <v>5</v>
      </c>
      <c r="B3568" s="1" t="s">
        <v>1</v>
      </c>
    </row>
    <row r="3569" spans="1:2">
      <c r="A3569" s="1">
        <v>231</v>
      </c>
      <c r="B3569" s="1" t="s">
        <v>1</v>
      </c>
    </row>
    <row r="3570" spans="1:2">
      <c r="A3570" s="1">
        <v>20</v>
      </c>
      <c r="B3570" s="1" t="s">
        <v>1</v>
      </c>
    </row>
    <row r="3571" spans="1:2">
      <c r="A3571" s="1">
        <v>218</v>
      </c>
      <c r="B3571" s="1" t="s">
        <v>1</v>
      </c>
    </row>
    <row r="3572" spans="1:2">
      <c r="A3572" s="1">
        <v>36</v>
      </c>
      <c r="B3572" s="1" t="s">
        <v>1</v>
      </c>
    </row>
    <row r="3573" spans="1:2">
      <c r="A3573" s="1">
        <v>136</v>
      </c>
      <c r="B3573" s="1" t="s">
        <v>1</v>
      </c>
    </row>
    <row r="3574" spans="1:2">
      <c r="A3574" s="1">
        <v>336</v>
      </c>
      <c r="B3574" s="1" t="s">
        <v>1</v>
      </c>
    </row>
    <row r="3575" spans="1:2">
      <c r="A3575" s="1">
        <v>192</v>
      </c>
      <c r="B3575" s="1" t="s">
        <v>1</v>
      </c>
    </row>
    <row r="3576" spans="1:2">
      <c r="A3576" s="1">
        <v>141</v>
      </c>
      <c r="B3576" s="1" t="s">
        <v>1</v>
      </c>
    </row>
    <row r="3577" spans="1:2">
      <c r="A3577" s="1">
        <v>65</v>
      </c>
      <c r="B3577" s="1" t="s">
        <v>1</v>
      </c>
    </row>
    <row r="3578" spans="1:2">
      <c r="A3578" s="1">
        <v>203</v>
      </c>
      <c r="B3578" s="1" t="s">
        <v>1</v>
      </c>
    </row>
    <row r="3579" spans="1:2">
      <c r="A3579" s="1">
        <v>104</v>
      </c>
      <c r="B3579" s="1" t="s">
        <v>1</v>
      </c>
    </row>
    <row r="3580" spans="1:2">
      <c r="A3580" s="1">
        <v>230</v>
      </c>
      <c r="B3580" s="1" t="s">
        <v>1</v>
      </c>
    </row>
    <row r="3581" spans="1:2">
      <c r="A3581" s="1">
        <v>71</v>
      </c>
      <c r="B3581" s="1" t="s">
        <v>1</v>
      </c>
    </row>
    <row r="3582" spans="1:2">
      <c r="A3582" s="1">
        <v>205</v>
      </c>
      <c r="B3582" s="1" t="s">
        <v>1</v>
      </c>
    </row>
    <row r="3583" spans="1:2">
      <c r="A3583" s="1">
        <v>162</v>
      </c>
      <c r="B3583" s="1" t="s">
        <v>1</v>
      </c>
    </row>
    <row r="3584" spans="1:2">
      <c r="A3584" s="1">
        <v>145</v>
      </c>
      <c r="B3584" s="1" t="s">
        <v>1</v>
      </c>
    </row>
    <row r="3585" spans="1:2">
      <c r="A3585" s="1">
        <v>220</v>
      </c>
      <c r="B3585" s="1" t="s">
        <v>1</v>
      </c>
    </row>
    <row r="3586" spans="1:2">
      <c r="A3586" s="1">
        <v>309</v>
      </c>
      <c r="B3586" s="1" t="s">
        <v>1</v>
      </c>
    </row>
    <row r="3587" spans="1:2">
      <c r="A3587" s="1">
        <v>421</v>
      </c>
      <c r="B3587" s="1" t="s">
        <v>1</v>
      </c>
    </row>
    <row r="3588" spans="1:2" hidden="1">
      <c r="A3588" s="1">
        <v>261</v>
      </c>
      <c r="B3588" s="1" t="s">
        <v>2</v>
      </c>
    </row>
    <row r="3589" spans="1:2">
      <c r="A3589" s="1">
        <v>132</v>
      </c>
      <c r="B3589" s="1" t="s">
        <v>1</v>
      </c>
    </row>
    <row r="3590" spans="1:2">
      <c r="A3590" s="1">
        <v>273</v>
      </c>
      <c r="B3590" s="1" t="s">
        <v>1</v>
      </c>
    </row>
    <row r="3591" spans="1:2" hidden="1">
      <c r="A3591" s="1">
        <v>349</v>
      </c>
      <c r="B3591" s="1" t="s">
        <v>2</v>
      </c>
    </row>
    <row r="3592" spans="1:2">
      <c r="A3592" s="1">
        <v>291</v>
      </c>
      <c r="B3592" s="1" t="s">
        <v>1</v>
      </c>
    </row>
    <row r="3593" spans="1:2">
      <c r="A3593" s="1">
        <v>83</v>
      </c>
      <c r="B3593" s="1" t="s">
        <v>1</v>
      </c>
    </row>
    <row r="3594" spans="1:2">
      <c r="A3594" s="1">
        <v>793</v>
      </c>
      <c r="B3594" s="1" t="s">
        <v>1</v>
      </c>
    </row>
    <row r="3595" spans="1:2">
      <c r="A3595" s="1">
        <v>119</v>
      </c>
      <c r="B3595" s="1" t="s">
        <v>1</v>
      </c>
    </row>
    <row r="3596" spans="1:2">
      <c r="A3596" s="1">
        <v>312</v>
      </c>
      <c r="B3596" s="1" t="s">
        <v>1</v>
      </c>
    </row>
    <row r="3597" spans="1:2">
      <c r="A3597" s="1">
        <v>103</v>
      </c>
      <c r="B3597" s="1" t="s">
        <v>1</v>
      </c>
    </row>
    <row r="3598" spans="1:2">
      <c r="A3598" s="1">
        <v>101</v>
      </c>
      <c r="B3598" s="1" t="s">
        <v>1</v>
      </c>
    </row>
    <row r="3599" spans="1:2">
      <c r="A3599" s="1">
        <v>48</v>
      </c>
      <c r="B3599" s="1" t="s">
        <v>1</v>
      </c>
    </row>
    <row r="3600" spans="1:2">
      <c r="A3600" s="1">
        <v>228</v>
      </c>
      <c r="B3600" s="1" t="s">
        <v>1</v>
      </c>
    </row>
    <row r="3601" spans="1:2">
      <c r="A3601" s="1">
        <v>81</v>
      </c>
      <c r="B3601" s="1" t="s">
        <v>1</v>
      </c>
    </row>
    <row r="3602" spans="1:2">
      <c r="A3602" s="1">
        <v>152</v>
      </c>
      <c r="B3602" s="1" t="s">
        <v>1</v>
      </c>
    </row>
    <row r="3603" spans="1:2">
      <c r="A3603" s="1">
        <v>160</v>
      </c>
      <c r="B3603" s="1" t="s">
        <v>1</v>
      </c>
    </row>
    <row r="3604" spans="1:2">
      <c r="A3604" s="1">
        <v>59</v>
      </c>
      <c r="B3604" s="1" t="s">
        <v>1</v>
      </c>
    </row>
    <row r="3605" spans="1:2">
      <c r="A3605" s="1">
        <v>297</v>
      </c>
      <c r="B3605" s="1" t="s">
        <v>1</v>
      </c>
    </row>
    <row r="3606" spans="1:2">
      <c r="A3606" s="1">
        <v>147</v>
      </c>
      <c r="B3606" s="1" t="s">
        <v>1</v>
      </c>
    </row>
    <row r="3607" spans="1:2">
      <c r="A3607" s="1">
        <v>143</v>
      </c>
      <c r="B3607" s="1" t="s">
        <v>1</v>
      </c>
    </row>
    <row r="3608" spans="1:2">
      <c r="A3608" s="1">
        <v>75</v>
      </c>
      <c r="B3608" s="1" t="s">
        <v>1</v>
      </c>
    </row>
    <row r="3609" spans="1:2">
      <c r="A3609" s="1">
        <v>338</v>
      </c>
      <c r="B3609" s="1" t="s">
        <v>1</v>
      </c>
    </row>
    <row r="3610" spans="1:2">
      <c r="A3610" s="1">
        <v>29</v>
      </c>
      <c r="B3610" s="1" t="s">
        <v>1</v>
      </c>
    </row>
    <row r="3611" spans="1:2">
      <c r="A3611" s="1">
        <v>159</v>
      </c>
      <c r="B3611" s="1" t="s">
        <v>1</v>
      </c>
    </row>
    <row r="3612" spans="1:2">
      <c r="A3612" s="1">
        <v>85</v>
      </c>
      <c r="B3612" s="1" t="s">
        <v>1</v>
      </c>
    </row>
    <row r="3613" spans="1:2">
      <c r="A3613" s="1">
        <v>15</v>
      </c>
      <c r="B3613" s="1" t="s">
        <v>1</v>
      </c>
    </row>
    <row r="3614" spans="1:2">
      <c r="A3614" s="1">
        <v>198</v>
      </c>
      <c r="B3614" s="1" t="s">
        <v>1</v>
      </c>
    </row>
    <row r="3615" spans="1:2">
      <c r="A3615" s="1">
        <v>114</v>
      </c>
      <c r="B3615" s="1" t="s">
        <v>1</v>
      </c>
    </row>
    <row r="3616" spans="1:2">
      <c r="A3616" s="1">
        <v>1117</v>
      </c>
      <c r="B3616" s="1" t="s">
        <v>1</v>
      </c>
    </row>
    <row r="3617" spans="1:2">
      <c r="A3617" s="1">
        <v>343</v>
      </c>
      <c r="B3617" s="1" t="s">
        <v>1</v>
      </c>
    </row>
    <row r="3618" spans="1:2">
      <c r="A3618" s="1">
        <v>59</v>
      </c>
      <c r="B3618" s="1" t="s">
        <v>1</v>
      </c>
    </row>
    <row r="3619" spans="1:2">
      <c r="A3619" s="1">
        <v>31</v>
      </c>
      <c r="B3619" s="1" t="s">
        <v>1</v>
      </c>
    </row>
    <row r="3620" spans="1:2">
      <c r="A3620" s="1">
        <v>212</v>
      </c>
      <c r="B3620" s="1" t="s">
        <v>1</v>
      </c>
    </row>
    <row r="3621" spans="1:2">
      <c r="A3621" s="1">
        <v>157</v>
      </c>
      <c r="B3621" s="1" t="s">
        <v>1</v>
      </c>
    </row>
    <row r="3622" spans="1:2">
      <c r="A3622" s="1">
        <v>96</v>
      </c>
      <c r="B3622" s="1" t="s">
        <v>1</v>
      </c>
    </row>
    <row r="3623" spans="1:2">
      <c r="A3623" s="1">
        <v>245</v>
      </c>
      <c r="B3623" s="1" t="s">
        <v>1</v>
      </c>
    </row>
    <row r="3624" spans="1:2">
      <c r="A3624" s="1">
        <v>72</v>
      </c>
      <c r="B3624" s="1" t="s">
        <v>1</v>
      </c>
    </row>
    <row r="3625" spans="1:2">
      <c r="A3625" s="1">
        <v>700</v>
      </c>
      <c r="B3625" s="1" t="s">
        <v>1</v>
      </c>
    </row>
    <row r="3626" spans="1:2">
      <c r="A3626" s="1">
        <v>107</v>
      </c>
      <c r="B3626" s="1" t="s">
        <v>1</v>
      </c>
    </row>
    <row r="3627" spans="1:2">
      <c r="A3627" s="1">
        <v>312</v>
      </c>
      <c r="B3627" s="1" t="s">
        <v>1</v>
      </c>
    </row>
    <row r="3628" spans="1:2">
      <c r="A3628" s="1">
        <v>153</v>
      </c>
      <c r="B3628" s="1" t="s">
        <v>1</v>
      </c>
    </row>
    <row r="3629" spans="1:2">
      <c r="A3629" s="1">
        <v>55</v>
      </c>
      <c r="B3629" s="1" t="s">
        <v>1</v>
      </c>
    </row>
    <row r="3630" spans="1:2">
      <c r="A3630" s="1">
        <v>38</v>
      </c>
      <c r="B3630" s="1" t="s">
        <v>1</v>
      </c>
    </row>
    <row r="3631" spans="1:2">
      <c r="A3631" s="1">
        <v>96</v>
      </c>
      <c r="B3631" s="1" t="s">
        <v>1</v>
      </c>
    </row>
    <row r="3632" spans="1:2">
      <c r="A3632" s="1">
        <v>397</v>
      </c>
      <c r="B3632" s="1" t="s">
        <v>1</v>
      </c>
    </row>
    <row r="3633" spans="1:2">
      <c r="A3633" s="1">
        <v>208</v>
      </c>
      <c r="B3633" s="1" t="s">
        <v>1</v>
      </c>
    </row>
    <row r="3634" spans="1:2">
      <c r="A3634" s="1">
        <v>122</v>
      </c>
      <c r="B3634" s="1" t="s">
        <v>1</v>
      </c>
    </row>
    <row r="3635" spans="1:2">
      <c r="A3635" s="1">
        <v>109</v>
      </c>
      <c r="B3635" s="1" t="s">
        <v>1</v>
      </c>
    </row>
    <row r="3636" spans="1:2">
      <c r="A3636" s="1">
        <v>74</v>
      </c>
      <c r="B3636" s="1" t="s">
        <v>1</v>
      </c>
    </row>
    <row r="3637" spans="1:2">
      <c r="A3637" s="1">
        <v>72</v>
      </c>
      <c r="B3637" s="1" t="s">
        <v>1</v>
      </c>
    </row>
    <row r="3638" spans="1:2">
      <c r="A3638" s="1">
        <v>383</v>
      </c>
      <c r="B3638" s="1" t="s">
        <v>1</v>
      </c>
    </row>
    <row r="3639" spans="1:2">
      <c r="A3639" s="1">
        <v>113</v>
      </c>
      <c r="B3639" s="1" t="s">
        <v>1</v>
      </c>
    </row>
    <row r="3640" spans="1:2">
      <c r="A3640" s="1">
        <v>400</v>
      </c>
      <c r="B3640" s="1" t="s">
        <v>1</v>
      </c>
    </row>
    <row r="3641" spans="1:2">
      <c r="A3641" s="1">
        <v>387</v>
      </c>
      <c r="B3641" s="1" t="s">
        <v>1</v>
      </c>
    </row>
    <row r="3642" spans="1:2">
      <c r="A3642" s="1">
        <v>59</v>
      </c>
      <c r="B3642" s="1" t="s">
        <v>1</v>
      </c>
    </row>
    <row r="3643" spans="1:2">
      <c r="A3643" s="1">
        <v>528</v>
      </c>
      <c r="B3643" s="1" t="s">
        <v>1</v>
      </c>
    </row>
    <row r="3644" spans="1:2" hidden="1">
      <c r="A3644" s="1">
        <v>1223</v>
      </c>
      <c r="B3644" s="1" t="s">
        <v>2</v>
      </c>
    </row>
    <row r="3645" spans="1:2">
      <c r="A3645" s="1">
        <v>38</v>
      </c>
      <c r="B3645" s="1" t="s">
        <v>1</v>
      </c>
    </row>
    <row r="3646" spans="1:2">
      <c r="A3646" s="1">
        <v>1139</v>
      </c>
      <c r="B3646" s="1" t="s">
        <v>1</v>
      </c>
    </row>
    <row r="3647" spans="1:2">
      <c r="A3647" s="1">
        <v>286</v>
      </c>
      <c r="B3647" s="1" t="s">
        <v>1</v>
      </c>
    </row>
    <row r="3648" spans="1:2">
      <c r="A3648" s="1">
        <v>369</v>
      </c>
      <c r="B3648" s="1" t="s">
        <v>1</v>
      </c>
    </row>
    <row r="3649" spans="1:2">
      <c r="A3649" s="1">
        <v>333</v>
      </c>
      <c r="B3649" s="1" t="s">
        <v>1</v>
      </c>
    </row>
    <row r="3650" spans="1:2">
      <c r="A3650" s="1">
        <v>198</v>
      </c>
      <c r="B3650" s="1" t="s">
        <v>1</v>
      </c>
    </row>
    <row r="3651" spans="1:2">
      <c r="A3651" s="1">
        <v>106</v>
      </c>
      <c r="B3651" s="1" t="s">
        <v>1</v>
      </c>
    </row>
    <row r="3652" spans="1:2">
      <c r="A3652" s="1">
        <v>423</v>
      </c>
      <c r="B3652" s="1" t="s">
        <v>1</v>
      </c>
    </row>
    <row r="3653" spans="1:2">
      <c r="A3653" s="1">
        <v>116</v>
      </c>
      <c r="B3653" s="1" t="s">
        <v>1</v>
      </c>
    </row>
    <row r="3654" spans="1:2" hidden="1">
      <c r="A3654" s="1">
        <v>30</v>
      </c>
      <c r="B3654" s="1" t="s">
        <v>2</v>
      </c>
    </row>
    <row r="3655" spans="1:2" hidden="1">
      <c r="A3655" s="1">
        <v>1101</v>
      </c>
      <c r="B3655" s="1" t="s">
        <v>2</v>
      </c>
    </row>
    <row r="3656" spans="1:2">
      <c r="A3656" s="1">
        <v>102</v>
      </c>
      <c r="B3656" s="1" t="s">
        <v>1</v>
      </c>
    </row>
    <row r="3657" spans="1:2">
      <c r="A3657" s="1">
        <v>384</v>
      </c>
      <c r="B3657" s="1" t="s">
        <v>1</v>
      </c>
    </row>
    <row r="3658" spans="1:2">
      <c r="A3658" s="1">
        <v>156</v>
      </c>
      <c r="B3658" s="1" t="s">
        <v>1</v>
      </c>
    </row>
    <row r="3659" spans="1:2">
      <c r="A3659" s="1">
        <v>99</v>
      </c>
      <c r="B3659" s="1" t="s">
        <v>1</v>
      </c>
    </row>
    <row r="3660" spans="1:2" hidden="1">
      <c r="A3660" s="1">
        <v>280</v>
      </c>
      <c r="B3660" s="1" t="s">
        <v>2</v>
      </c>
    </row>
    <row r="3661" spans="1:2">
      <c r="A3661" s="1">
        <v>20</v>
      </c>
      <c r="B3661" s="1" t="s">
        <v>1</v>
      </c>
    </row>
    <row r="3662" spans="1:2">
      <c r="A3662" s="1">
        <v>258</v>
      </c>
      <c r="B3662" s="1" t="s">
        <v>1</v>
      </c>
    </row>
    <row r="3663" spans="1:2">
      <c r="A3663" s="1">
        <v>85</v>
      </c>
      <c r="B3663" s="1" t="s">
        <v>1</v>
      </c>
    </row>
    <row r="3664" spans="1:2">
      <c r="A3664" s="1">
        <v>355</v>
      </c>
      <c r="B3664" s="1" t="s">
        <v>1</v>
      </c>
    </row>
    <row r="3665" spans="1:2">
      <c r="A3665" s="1">
        <v>66</v>
      </c>
      <c r="B3665" s="1" t="s">
        <v>1</v>
      </c>
    </row>
    <row r="3666" spans="1:2">
      <c r="A3666" s="1">
        <v>467</v>
      </c>
      <c r="B3666" s="1" t="s">
        <v>1</v>
      </c>
    </row>
    <row r="3667" spans="1:2">
      <c r="A3667" s="1">
        <v>582</v>
      </c>
      <c r="B3667" s="1" t="s">
        <v>1</v>
      </c>
    </row>
    <row r="3668" spans="1:2" hidden="1">
      <c r="A3668" s="1">
        <v>744</v>
      </c>
      <c r="B3668" s="1" t="s">
        <v>2</v>
      </c>
    </row>
    <row r="3669" spans="1:2">
      <c r="A3669" s="1">
        <v>185</v>
      </c>
      <c r="B3669" s="1" t="s">
        <v>1</v>
      </c>
    </row>
    <row r="3670" spans="1:2">
      <c r="A3670" s="1">
        <v>13</v>
      </c>
      <c r="B3670" s="1" t="s">
        <v>1</v>
      </c>
    </row>
    <row r="3671" spans="1:2">
      <c r="A3671" s="1">
        <v>98</v>
      </c>
      <c r="B3671" s="1" t="s">
        <v>1</v>
      </c>
    </row>
    <row r="3672" spans="1:2">
      <c r="A3672" s="1">
        <v>127</v>
      </c>
      <c r="B3672" s="1" t="s">
        <v>1</v>
      </c>
    </row>
    <row r="3673" spans="1:2">
      <c r="A3673" s="1">
        <v>45</v>
      </c>
      <c r="B3673" s="1" t="s">
        <v>1</v>
      </c>
    </row>
    <row r="3674" spans="1:2">
      <c r="A3674" s="1">
        <v>244</v>
      </c>
      <c r="B3674" s="1" t="s">
        <v>1</v>
      </c>
    </row>
    <row r="3675" spans="1:2" hidden="1">
      <c r="A3675" s="1">
        <v>2769</v>
      </c>
      <c r="B3675" s="1" t="s">
        <v>2</v>
      </c>
    </row>
    <row r="3676" spans="1:2">
      <c r="A3676" s="1">
        <v>561</v>
      </c>
      <c r="B3676" s="1" t="s">
        <v>1</v>
      </c>
    </row>
    <row r="3677" spans="1:2">
      <c r="A3677" s="1">
        <v>182</v>
      </c>
      <c r="B3677" s="1" t="s">
        <v>1</v>
      </c>
    </row>
    <row r="3678" spans="1:2">
      <c r="A3678" s="1">
        <v>618</v>
      </c>
      <c r="B3678" s="1" t="s">
        <v>1</v>
      </c>
    </row>
    <row r="3679" spans="1:2">
      <c r="A3679" s="1">
        <v>198</v>
      </c>
      <c r="B3679" s="1" t="s">
        <v>1</v>
      </c>
    </row>
    <row r="3680" spans="1:2">
      <c r="A3680" s="1">
        <v>126</v>
      </c>
      <c r="B3680" s="1" t="s">
        <v>1</v>
      </c>
    </row>
    <row r="3681" spans="1:2">
      <c r="A3681" s="1">
        <v>715</v>
      </c>
      <c r="B3681" s="1" t="s">
        <v>1</v>
      </c>
    </row>
    <row r="3682" spans="1:2">
      <c r="A3682" s="1">
        <v>63</v>
      </c>
      <c r="B3682" s="1" t="s">
        <v>1</v>
      </c>
    </row>
    <row r="3683" spans="1:2" hidden="1">
      <c r="A3683" s="1">
        <v>412</v>
      </c>
      <c r="B3683" s="1" t="s">
        <v>2</v>
      </c>
    </row>
    <row r="3684" spans="1:2">
      <c r="A3684" s="1">
        <v>66</v>
      </c>
      <c r="B3684" s="1" t="s">
        <v>1</v>
      </c>
    </row>
    <row r="3685" spans="1:2">
      <c r="A3685" s="1">
        <v>96</v>
      </c>
      <c r="B3685" s="1" t="s">
        <v>1</v>
      </c>
    </row>
    <row r="3686" spans="1:2" hidden="1">
      <c r="A3686" s="1">
        <v>633</v>
      </c>
      <c r="B3686" s="1" t="s">
        <v>2</v>
      </c>
    </row>
    <row r="3687" spans="1:2">
      <c r="A3687" s="1">
        <v>364</v>
      </c>
      <c r="B3687" s="1" t="s">
        <v>1</v>
      </c>
    </row>
    <row r="3688" spans="1:2">
      <c r="A3688" s="1">
        <v>298</v>
      </c>
      <c r="B3688" s="1" t="s">
        <v>1</v>
      </c>
    </row>
    <row r="3689" spans="1:2">
      <c r="A3689" s="1">
        <v>341</v>
      </c>
      <c r="B3689" s="1" t="s">
        <v>1</v>
      </c>
    </row>
    <row r="3690" spans="1:2">
      <c r="A3690" s="1">
        <v>364</v>
      </c>
      <c r="B3690" s="1" t="s">
        <v>1</v>
      </c>
    </row>
    <row r="3691" spans="1:2">
      <c r="A3691" s="1">
        <v>234</v>
      </c>
      <c r="B3691" s="1" t="s">
        <v>1</v>
      </c>
    </row>
    <row r="3692" spans="1:2" hidden="1">
      <c r="A3692" s="1">
        <v>639</v>
      </c>
      <c r="B3692" s="1" t="s">
        <v>2</v>
      </c>
    </row>
    <row r="3693" spans="1:2">
      <c r="A3693" s="1">
        <v>310</v>
      </c>
      <c r="B3693" s="1" t="s">
        <v>1</v>
      </c>
    </row>
    <row r="3694" spans="1:2">
      <c r="A3694" s="1">
        <v>123</v>
      </c>
      <c r="B3694" s="1" t="s">
        <v>1</v>
      </c>
    </row>
    <row r="3695" spans="1:2">
      <c r="A3695" s="1">
        <v>253</v>
      </c>
      <c r="B3695" s="1" t="s">
        <v>1</v>
      </c>
    </row>
    <row r="3696" spans="1:2">
      <c r="A3696" s="1">
        <v>96</v>
      </c>
      <c r="B3696" s="1" t="s">
        <v>1</v>
      </c>
    </row>
    <row r="3697" spans="1:2" hidden="1">
      <c r="A3697" s="1">
        <v>297</v>
      </c>
      <c r="B3697" s="1" t="s">
        <v>2</v>
      </c>
    </row>
    <row r="3698" spans="1:2">
      <c r="A3698" s="1">
        <v>501</v>
      </c>
      <c r="B3698" s="1" t="s">
        <v>1</v>
      </c>
    </row>
    <row r="3699" spans="1:2">
      <c r="A3699" s="1">
        <v>67</v>
      </c>
      <c r="B3699" s="1" t="s">
        <v>1</v>
      </c>
    </row>
    <row r="3700" spans="1:2">
      <c r="A3700" s="1">
        <v>281</v>
      </c>
      <c r="B3700" s="1" t="s">
        <v>1</v>
      </c>
    </row>
    <row r="3701" spans="1:2">
      <c r="A3701" s="1">
        <v>475</v>
      </c>
      <c r="B3701" s="1" t="s">
        <v>1</v>
      </c>
    </row>
    <row r="3702" spans="1:2">
      <c r="A3702" s="1">
        <v>205</v>
      </c>
      <c r="B3702" s="1" t="s">
        <v>1</v>
      </c>
    </row>
    <row r="3703" spans="1:2">
      <c r="A3703" s="1">
        <v>272</v>
      </c>
      <c r="B3703" s="1" t="s">
        <v>1</v>
      </c>
    </row>
    <row r="3704" spans="1:2">
      <c r="A3704" s="1">
        <v>349</v>
      </c>
      <c r="B3704" s="1" t="s">
        <v>1</v>
      </c>
    </row>
    <row r="3705" spans="1:2">
      <c r="A3705" s="1">
        <v>216</v>
      </c>
      <c r="B3705" s="1" t="s">
        <v>1</v>
      </c>
    </row>
    <row r="3706" spans="1:2">
      <c r="A3706" s="1">
        <v>183</v>
      </c>
      <c r="B3706" s="1" t="s">
        <v>1</v>
      </c>
    </row>
    <row r="3707" spans="1:2">
      <c r="A3707" s="1">
        <v>130</v>
      </c>
      <c r="B3707" s="1" t="s">
        <v>1</v>
      </c>
    </row>
    <row r="3708" spans="1:2">
      <c r="A3708" s="1">
        <v>61</v>
      </c>
      <c r="B3708" s="1" t="s">
        <v>1</v>
      </c>
    </row>
    <row r="3709" spans="1:2">
      <c r="A3709" s="1">
        <v>92</v>
      </c>
      <c r="B3709" s="1" t="s">
        <v>1</v>
      </c>
    </row>
    <row r="3710" spans="1:2">
      <c r="A3710" s="1">
        <v>37</v>
      </c>
      <c r="B3710" s="1" t="s">
        <v>1</v>
      </c>
    </row>
    <row r="3711" spans="1:2">
      <c r="A3711" s="1">
        <v>354</v>
      </c>
      <c r="B3711" s="1" t="s">
        <v>1</v>
      </c>
    </row>
    <row r="3712" spans="1:2">
      <c r="A3712" s="1">
        <v>203</v>
      </c>
      <c r="B3712" s="1" t="s">
        <v>1</v>
      </c>
    </row>
    <row r="3713" spans="1:2">
      <c r="A3713" s="1">
        <v>152</v>
      </c>
      <c r="B3713" s="1" t="s">
        <v>1</v>
      </c>
    </row>
    <row r="3714" spans="1:2">
      <c r="A3714" s="1">
        <v>41</v>
      </c>
      <c r="B3714" s="1" t="s">
        <v>1</v>
      </c>
    </row>
    <row r="3715" spans="1:2">
      <c r="A3715" s="1">
        <v>20</v>
      </c>
      <c r="B3715" s="1" t="s">
        <v>1</v>
      </c>
    </row>
    <row r="3716" spans="1:2">
      <c r="A3716" s="1">
        <v>277</v>
      </c>
      <c r="B3716" s="1" t="s">
        <v>1</v>
      </c>
    </row>
    <row r="3717" spans="1:2">
      <c r="A3717" s="1">
        <v>83</v>
      </c>
      <c r="B3717" s="1" t="s">
        <v>1</v>
      </c>
    </row>
    <row r="3718" spans="1:2">
      <c r="A3718" s="1">
        <v>531</v>
      </c>
      <c r="B3718" s="1" t="s">
        <v>1</v>
      </c>
    </row>
    <row r="3719" spans="1:2">
      <c r="A3719" s="1">
        <v>91</v>
      </c>
      <c r="B3719" s="1" t="s">
        <v>1</v>
      </c>
    </row>
    <row r="3720" spans="1:2">
      <c r="A3720" s="1">
        <v>315</v>
      </c>
      <c r="B3720" s="1" t="s">
        <v>1</v>
      </c>
    </row>
    <row r="3721" spans="1:2">
      <c r="A3721" s="1">
        <v>70</v>
      </c>
      <c r="B3721" s="1" t="s">
        <v>1</v>
      </c>
    </row>
    <row r="3722" spans="1:2">
      <c r="A3722" s="1">
        <v>384</v>
      </c>
      <c r="B3722" s="1" t="s">
        <v>1</v>
      </c>
    </row>
    <row r="3723" spans="1:2">
      <c r="A3723" s="1">
        <v>105</v>
      </c>
      <c r="B3723" s="1" t="s">
        <v>1</v>
      </c>
    </row>
    <row r="3724" spans="1:2">
      <c r="A3724" s="1">
        <v>305</v>
      </c>
      <c r="B3724" s="1" t="s">
        <v>1</v>
      </c>
    </row>
    <row r="3725" spans="1:2" hidden="1">
      <c r="A3725" s="1">
        <v>158</v>
      </c>
      <c r="B3725" s="1" t="s">
        <v>2</v>
      </c>
    </row>
    <row r="3726" spans="1:2">
      <c r="A3726" s="1">
        <v>199</v>
      </c>
      <c r="B3726" s="1" t="s">
        <v>1</v>
      </c>
    </row>
    <row r="3727" spans="1:2">
      <c r="A3727" s="1">
        <v>25</v>
      </c>
      <c r="B3727" s="1" t="s">
        <v>1</v>
      </c>
    </row>
    <row r="3728" spans="1:2">
      <c r="A3728" s="1">
        <v>147</v>
      </c>
      <c r="B3728" s="1" t="s">
        <v>1</v>
      </c>
    </row>
    <row r="3729" spans="1:2">
      <c r="A3729" s="1">
        <v>538</v>
      </c>
      <c r="B3729" s="1" t="s">
        <v>1</v>
      </c>
    </row>
    <row r="3730" spans="1:2">
      <c r="A3730" s="1">
        <v>77</v>
      </c>
      <c r="B3730" s="1" t="s">
        <v>1</v>
      </c>
    </row>
    <row r="3731" spans="1:2">
      <c r="A3731" s="1">
        <v>94</v>
      </c>
      <c r="B3731" s="1" t="s">
        <v>1</v>
      </c>
    </row>
    <row r="3732" spans="1:2" hidden="1">
      <c r="A3732" s="1">
        <v>1721</v>
      </c>
      <c r="B3732" s="1" t="s">
        <v>2</v>
      </c>
    </row>
    <row r="3733" spans="1:2">
      <c r="A3733" s="1">
        <v>143</v>
      </c>
      <c r="B3733" s="1" t="s">
        <v>1</v>
      </c>
    </row>
    <row r="3734" spans="1:2">
      <c r="A3734" s="1">
        <v>104</v>
      </c>
      <c r="B3734" s="1" t="s">
        <v>1</v>
      </c>
    </row>
    <row r="3735" spans="1:2" hidden="1">
      <c r="A3735" s="1">
        <v>587</v>
      </c>
      <c r="B3735" s="1" t="s">
        <v>2</v>
      </c>
    </row>
    <row r="3736" spans="1:2" hidden="1">
      <c r="A3736" s="1">
        <v>1608</v>
      </c>
      <c r="B3736" s="1" t="s">
        <v>2</v>
      </c>
    </row>
    <row r="3737" spans="1:2">
      <c r="A3737" s="1">
        <v>48</v>
      </c>
      <c r="B3737" s="1" t="s">
        <v>1</v>
      </c>
    </row>
    <row r="3738" spans="1:2">
      <c r="A3738" s="1">
        <v>74</v>
      </c>
      <c r="B3738" s="1" t="s">
        <v>1</v>
      </c>
    </row>
    <row r="3739" spans="1:2">
      <c r="A3739" s="1">
        <v>427</v>
      </c>
      <c r="B3739" s="1" t="s">
        <v>1</v>
      </c>
    </row>
    <row r="3740" spans="1:2">
      <c r="A3740" s="1">
        <v>73</v>
      </c>
      <c r="B3740" s="1" t="s">
        <v>1</v>
      </c>
    </row>
    <row r="3741" spans="1:2">
      <c r="A3741" s="1">
        <v>14</v>
      </c>
      <c r="B3741" s="1" t="s">
        <v>1</v>
      </c>
    </row>
    <row r="3742" spans="1:2" hidden="1">
      <c r="A3742" s="1">
        <v>725</v>
      </c>
      <c r="B3742" s="1" t="s">
        <v>2</v>
      </c>
    </row>
    <row r="3743" spans="1:2">
      <c r="A3743" s="1">
        <v>333</v>
      </c>
      <c r="B3743" s="1" t="s">
        <v>1</v>
      </c>
    </row>
    <row r="3744" spans="1:2">
      <c r="A3744" s="1">
        <v>244</v>
      </c>
      <c r="B3744" s="1" t="s">
        <v>1</v>
      </c>
    </row>
    <row r="3745" spans="1:2" hidden="1">
      <c r="A3745" s="1">
        <v>519</v>
      </c>
      <c r="B3745" s="1" t="s">
        <v>2</v>
      </c>
    </row>
    <row r="3746" spans="1:2">
      <c r="A3746" s="1">
        <v>242</v>
      </c>
      <c r="B3746" s="1" t="s">
        <v>1</v>
      </c>
    </row>
    <row r="3747" spans="1:2">
      <c r="A3747" s="1">
        <v>222</v>
      </c>
      <c r="B3747" s="1" t="s">
        <v>1</v>
      </c>
    </row>
    <row r="3748" spans="1:2">
      <c r="A3748" s="1">
        <v>130</v>
      </c>
      <c r="B3748" s="1" t="s">
        <v>1</v>
      </c>
    </row>
    <row r="3749" spans="1:2">
      <c r="A3749" s="1">
        <v>490</v>
      </c>
      <c r="B3749" s="1" t="s">
        <v>1</v>
      </c>
    </row>
    <row r="3750" spans="1:2">
      <c r="A3750" s="1">
        <v>258</v>
      </c>
      <c r="B3750" s="1" t="s">
        <v>1</v>
      </c>
    </row>
    <row r="3751" spans="1:2">
      <c r="A3751" s="1">
        <v>337</v>
      </c>
      <c r="B3751" s="1" t="s">
        <v>1</v>
      </c>
    </row>
    <row r="3752" spans="1:2">
      <c r="A3752" s="1">
        <v>220</v>
      </c>
      <c r="B3752" s="1" t="s">
        <v>1</v>
      </c>
    </row>
    <row r="3753" spans="1:2">
      <c r="A3753" s="1">
        <v>79</v>
      </c>
      <c r="B3753" s="1" t="s">
        <v>1</v>
      </c>
    </row>
    <row r="3754" spans="1:2">
      <c r="A3754" s="1">
        <v>250</v>
      </c>
      <c r="B3754" s="1" t="s">
        <v>1</v>
      </c>
    </row>
    <row r="3755" spans="1:2">
      <c r="A3755" s="1">
        <v>130</v>
      </c>
      <c r="B3755" s="1" t="s">
        <v>1</v>
      </c>
    </row>
    <row r="3756" spans="1:2" hidden="1">
      <c r="A3756" s="1">
        <v>882</v>
      </c>
      <c r="B3756" s="1" t="s">
        <v>2</v>
      </c>
    </row>
    <row r="3757" spans="1:2">
      <c r="A3757" s="1">
        <v>515</v>
      </c>
      <c r="B3757" s="1" t="s">
        <v>1</v>
      </c>
    </row>
    <row r="3758" spans="1:2">
      <c r="A3758" s="1">
        <v>238</v>
      </c>
      <c r="B3758" s="1" t="s">
        <v>1</v>
      </c>
    </row>
    <row r="3759" spans="1:2">
      <c r="A3759" s="1">
        <v>32</v>
      </c>
      <c r="B3759" s="1" t="s">
        <v>1</v>
      </c>
    </row>
    <row r="3760" spans="1:2">
      <c r="A3760" s="1">
        <v>907</v>
      </c>
      <c r="B3760" s="1" t="s">
        <v>1</v>
      </c>
    </row>
    <row r="3761" spans="1:2">
      <c r="A3761" s="1">
        <v>162</v>
      </c>
      <c r="B3761" s="1" t="s">
        <v>1</v>
      </c>
    </row>
    <row r="3762" spans="1:2">
      <c r="A3762" s="1">
        <v>70</v>
      </c>
      <c r="B3762" s="1" t="s">
        <v>1</v>
      </c>
    </row>
    <row r="3763" spans="1:2">
      <c r="A3763" s="1">
        <v>99</v>
      </c>
      <c r="B3763" s="1" t="s">
        <v>1</v>
      </c>
    </row>
    <row r="3764" spans="1:2">
      <c r="A3764" s="1">
        <v>325</v>
      </c>
      <c r="B3764" s="1" t="s">
        <v>1</v>
      </c>
    </row>
    <row r="3765" spans="1:2">
      <c r="A3765" s="1">
        <v>305</v>
      </c>
      <c r="B3765" s="1" t="s">
        <v>1</v>
      </c>
    </row>
    <row r="3766" spans="1:2">
      <c r="A3766" s="1">
        <v>631</v>
      </c>
      <c r="B3766" s="1" t="s">
        <v>1</v>
      </c>
    </row>
    <row r="3767" spans="1:2" hidden="1">
      <c r="A3767" s="1">
        <v>169</v>
      </c>
      <c r="B3767" s="1" t="s">
        <v>2</v>
      </c>
    </row>
    <row r="3768" spans="1:2">
      <c r="A3768" s="1">
        <v>61</v>
      </c>
      <c r="B3768" s="1" t="s">
        <v>1</v>
      </c>
    </row>
    <row r="3769" spans="1:2">
      <c r="A3769" s="1">
        <v>256</v>
      </c>
      <c r="B3769" s="1" t="s">
        <v>1</v>
      </c>
    </row>
    <row r="3770" spans="1:2">
      <c r="A3770" s="1">
        <v>58</v>
      </c>
      <c r="B3770" s="1" t="s">
        <v>1</v>
      </c>
    </row>
    <row r="3771" spans="1:2">
      <c r="A3771" s="1">
        <v>142</v>
      </c>
      <c r="B3771" s="1" t="s">
        <v>1</v>
      </c>
    </row>
    <row r="3772" spans="1:2">
      <c r="A3772" s="1">
        <v>36</v>
      </c>
      <c r="B3772" s="1" t="s">
        <v>1</v>
      </c>
    </row>
    <row r="3773" spans="1:2" hidden="1">
      <c r="A3773" s="1">
        <v>106</v>
      </c>
      <c r="B3773" s="1" t="s">
        <v>2</v>
      </c>
    </row>
    <row r="3774" spans="1:2">
      <c r="A3774" s="1">
        <v>71</v>
      </c>
      <c r="B3774" s="1" t="s">
        <v>1</v>
      </c>
    </row>
    <row r="3775" spans="1:2">
      <c r="A3775" s="1">
        <v>132</v>
      </c>
      <c r="B3775" s="1" t="s">
        <v>1</v>
      </c>
    </row>
    <row r="3776" spans="1:2">
      <c r="A3776" s="1">
        <v>120</v>
      </c>
      <c r="B3776" s="1" t="s">
        <v>1</v>
      </c>
    </row>
    <row r="3777" spans="1:2">
      <c r="A3777" s="1">
        <v>181</v>
      </c>
      <c r="B3777" s="1" t="s">
        <v>1</v>
      </c>
    </row>
    <row r="3778" spans="1:2">
      <c r="A3778" s="1">
        <v>152</v>
      </c>
      <c r="B3778" s="1" t="s">
        <v>1</v>
      </c>
    </row>
    <row r="3779" spans="1:2">
      <c r="A3779" s="1">
        <v>302</v>
      </c>
      <c r="B3779" s="1" t="s">
        <v>1</v>
      </c>
    </row>
    <row r="3780" spans="1:2" hidden="1">
      <c r="A3780" s="1">
        <v>93</v>
      </c>
      <c r="B3780" s="1" t="s">
        <v>2</v>
      </c>
    </row>
    <row r="3781" spans="1:2">
      <c r="A3781" s="1">
        <v>235</v>
      </c>
      <c r="B3781" s="1" t="s">
        <v>1</v>
      </c>
    </row>
    <row r="3782" spans="1:2" hidden="1">
      <c r="A3782" s="1">
        <v>129</v>
      </c>
      <c r="B3782" s="1" t="s">
        <v>2</v>
      </c>
    </row>
    <row r="3783" spans="1:2">
      <c r="A3783" s="1">
        <v>94</v>
      </c>
      <c r="B3783" s="1" t="s">
        <v>1</v>
      </c>
    </row>
    <row r="3784" spans="1:2">
      <c r="A3784" s="1">
        <v>310</v>
      </c>
      <c r="B3784" s="1" t="s">
        <v>1</v>
      </c>
    </row>
    <row r="3785" spans="1:2">
      <c r="A3785" s="1">
        <v>195</v>
      </c>
      <c r="B3785" s="1" t="s">
        <v>1</v>
      </c>
    </row>
    <row r="3786" spans="1:2">
      <c r="A3786" s="1">
        <v>196</v>
      </c>
      <c r="B3786" s="1" t="s">
        <v>1</v>
      </c>
    </row>
    <row r="3787" spans="1:2">
      <c r="A3787" s="1">
        <v>93</v>
      </c>
      <c r="B3787" s="1" t="s">
        <v>1</v>
      </c>
    </row>
    <row r="3788" spans="1:2" hidden="1">
      <c r="A3788" s="1">
        <v>394</v>
      </c>
      <c r="B3788" s="1" t="s">
        <v>2</v>
      </c>
    </row>
    <row r="3789" spans="1:2">
      <c r="A3789" s="1">
        <v>288</v>
      </c>
      <c r="B3789" s="1" t="s">
        <v>1</v>
      </c>
    </row>
    <row r="3790" spans="1:2">
      <c r="A3790" s="1">
        <v>208</v>
      </c>
      <c r="B3790" s="1" t="s">
        <v>1</v>
      </c>
    </row>
    <row r="3791" spans="1:2" hidden="1">
      <c r="A3791" s="1">
        <v>508</v>
      </c>
      <c r="B3791" s="1" t="s">
        <v>2</v>
      </c>
    </row>
    <row r="3792" spans="1:2">
      <c r="A3792" s="1">
        <v>86</v>
      </c>
      <c r="B3792" s="1" t="s">
        <v>1</v>
      </c>
    </row>
    <row r="3793" spans="1:2">
      <c r="A3793" s="1">
        <v>189</v>
      </c>
      <c r="B3793" s="1" t="s">
        <v>1</v>
      </c>
    </row>
    <row r="3794" spans="1:2">
      <c r="A3794" s="1">
        <v>249</v>
      </c>
      <c r="B3794" s="1" t="s">
        <v>1</v>
      </c>
    </row>
    <row r="3795" spans="1:2">
      <c r="A3795" s="1">
        <v>450</v>
      </c>
      <c r="B3795" s="1" t="s">
        <v>1</v>
      </c>
    </row>
    <row r="3796" spans="1:2">
      <c r="A3796" s="1">
        <v>680</v>
      </c>
      <c r="B3796" s="1" t="s">
        <v>1</v>
      </c>
    </row>
    <row r="3797" spans="1:2">
      <c r="A3797" s="1">
        <v>175</v>
      </c>
      <c r="B3797" s="1" t="s">
        <v>1</v>
      </c>
    </row>
    <row r="3798" spans="1:2" hidden="1">
      <c r="A3798" s="1">
        <v>479</v>
      </c>
      <c r="B3798" s="1" t="s">
        <v>2</v>
      </c>
    </row>
    <row r="3799" spans="1:2">
      <c r="A3799" s="1">
        <v>270</v>
      </c>
      <c r="B3799" s="1" t="s">
        <v>1</v>
      </c>
    </row>
    <row r="3800" spans="1:2">
      <c r="A3800" s="1">
        <v>164</v>
      </c>
      <c r="B3800" s="1" t="s">
        <v>1</v>
      </c>
    </row>
    <row r="3801" spans="1:2">
      <c r="A3801" s="1">
        <v>158</v>
      </c>
      <c r="B3801" s="1" t="s">
        <v>1</v>
      </c>
    </row>
    <row r="3802" spans="1:2">
      <c r="A3802" s="1">
        <v>50</v>
      </c>
      <c r="B3802" s="1" t="s">
        <v>1</v>
      </c>
    </row>
    <row r="3803" spans="1:2">
      <c r="A3803" s="1">
        <v>80</v>
      </c>
      <c r="B3803" s="1" t="s">
        <v>1</v>
      </c>
    </row>
    <row r="3804" spans="1:2">
      <c r="A3804" s="1">
        <v>45</v>
      </c>
      <c r="B3804" s="1" t="s">
        <v>1</v>
      </c>
    </row>
    <row r="3805" spans="1:2">
      <c r="A3805" s="1">
        <v>220</v>
      </c>
      <c r="B3805" s="1" t="s">
        <v>1</v>
      </c>
    </row>
    <row r="3806" spans="1:2">
      <c r="A3806" s="1">
        <v>161</v>
      </c>
      <c r="B3806" s="1" t="s">
        <v>1</v>
      </c>
    </row>
    <row r="3807" spans="1:2">
      <c r="A3807" s="1">
        <v>98</v>
      </c>
      <c r="B3807" s="1" t="s">
        <v>1</v>
      </c>
    </row>
    <row r="3808" spans="1:2">
      <c r="A3808" s="1">
        <v>79</v>
      </c>
      <c r="B3808" s="1" t="s">
        <v>1</v>
      </c>
    </row>
    <row r="3809" spans="1:2">
      <c r="A3809" s="1">
        <v>157</v>
      </c>
      <c r="B3809" s="1" t="s">
        <v>1</v>
      </c>
    </row>
    <row r="3810" spans="1:2">
      <c r="A3810" s="1">
        <v>339</v>
      </c>
      <c r="B3810" s="1" t="s">
        <v>1</v>
      </c>
    </row>
    <row r="3811" spans="1:2">
      <c r="A3811" s="1">
        <v>274</v>
      </c>
      <c r="B3811" s="1" t="s">
        <v>1</v>
      </c>
    </row>
    <row r="3812" spans="1:2">
      <c r="A3812" s="1">
        <v>977</v>
      </c>
      <c r="B3812" s="1" t="s">
        <v>1</v>
      </c>
    </row>
    <row r="3813" spans="1:2">
      <c r="A3813" s="1">
        <v>127</v>
      </c>
      <c r="B3813" s="1" t="s">
        <v>1</v>
      </c>
    </row>
    <row r="3814" spans="1:2">
      <c r="A3814" s="1">
        <v>329</v>
      </c>
      <c r="B3814" s="1" t="s">
        <v>1</v>
      </c>
    </row>
    <row r="3815" spans="1:2">
      <c r="A3815" s="1">
        <v>1441</v>
      </c>
      <c r="B3815" s="1" t="s">
        <v>1</v>
      </c>
    </row>
    <row r="3816" spans="1:2">
      <c r="A3816" s="1">
        <v>231</v>
      </c>
      <c r="B3816" s="1" t="s">
        <v>1</v>
      </c>
    </row>
    <row r="3817" spans="1:2">
      <c r="A3817" s="1">
        <v>96</v>
      </c>
      <c r="B3817" s="1" t="s">
        <v>1</v>
      </c>
    </row>
    <row r="3818" spans="1:2">
      <c r="A3818" s="1">
        <v>213</v>
      </c>
      <c r="B3818" s="1" t="s">
        <v>1</v>
      </c>
    </row>
    <row r="3819" spans="1:2" hidden="1">
      <c r="A3819" s="1">
        <v>335</v>
      </c>
      <c r="B3819" s="1" t="s">
        <v>2</v>
      </c>
    </row>
    <row r="3820" spans="1:2" hidden="1">
      <c r="A3820" s="1">
        <v>959</v>
      </c>
      <c r="B3820" s="1" t="s">
        <v>2</v>
      </c>
    </row>
    <row r="3821" spans="1:2" hidden="1">
      <c r="A3821" s="1">
        <v>429</v>
      </c>
      <c r="B3821" s="1" t="s">
        <v>2</v>
      </c>
    </row>
    <row r="3822" spans="1:2">
      <c r="A3822" s="1">
        <v>383</v>
      </c>
      <c r="B3822" s="1" t="s">
        <v>1</v>
      </c>
    </row>
    <row r="3823" spans="1:2">
      <c r="A3823" s="1">
        <v>40</v>
      </c>
      <c r="B3823" s="1" t="s">
        <v>1</v>
      </c>
    </row>
    <row r="3824" spans="1:2">
      <c r="A3824" s="1">
        <v>110</v>
      </c>
      <c r="B3824" s="1" t="s">
        <v>1</v>
      </c>
    </row>
    <row r="3825" spans="1:2">
      <c r="A3825" s="1">
        <v>326</v>
      </c>
      <c r="B3825" s="1" t="s">
        <v>1</v>
      </c>
    </row>
    <row r="3826" spans="1:2">
      <c r="A3826" s="1">
        <v>179</v>
      </c>
      <c r="B3826" s="1" t="s">
        <v>1</v>
      </c>
    </row>
    <row r="3827" spans="1:2">
      <c r="A3827" s="1">
        <v>132</v>
      </c>
      <c r="B3827" s="1" t="s">
        <v>1</v>
      </c>
    </row>
    <row r="3828" spans="1:2">
      <c r="A3828" s="1">
        <v>95</v>
      </c>
      <c r="B3828" s="1" t="s">
        <v>1</v>
      </c>
    </row>
    <row r="3829" spans="1:2">
      <c r="A3829" s="1">
        <v>248</v>
      </c>
      <c r="B3829" s="1" t="s">
        <v>1</v>
      </c>
    </row>
    <row r="3830" spans="1:2">
      <c r="A3830" s="1">
        <v>100</v>
      </c>
      <c r="B3830" s="1" t="s">
        <v>1</v>
      </c>
    </row>
    <row r="3831" spans="1:2">
      <c r="A3831" s="1">
        <v>226</v>
      </c>
      <c r="B3831" s="1" t="s">
        <v>1</v>
      </c>
    </row>
    <row r="3832" spans="1:2">
      <c r="A3832" s="1">
        <v>174</v>
      </c>
      <c r="B3832" s="1" t="s">
        <v>1</v>
      </c>
    </row>
    <row r="3833" spans="1:2">
      <c r="A3833" s="1">
        <v>29</v>
      </c>
      <c r="B3833" s="1" t="s">
        <v>1</v>
      </c>
    </row>
    <row r="3834" spans="1:2">
      <c r="A3834" s="1">
        <v>176</v>
      </c>
      <c r="B3834" s="1" t="s">
        <v>1</v>
      </c>
    </row>
    <row r="3835" spans="1:2">
      <c r="A3835" s="1">
        <v>106</v>
      </c>
      <c r="B3835" s="1" t="s">
        <v>1</v>
      </c>
    </row>
    <row r="3836" spans="1:2">
      <c r="A3836" s="1">
        <v>136</v>
      </c>
      <c r="B3836" s="1" t="s">
        <v>1</v>
      </c>
    </row>
    <row r="3837" spans="1:2" hidden="1">
      <c r="A3837" s="1">
        <v>110</v>
      </c>
      <c r="B3837" s="1" t="s">
        <v>2</v>
      </c>
    </row>
    <row r="3838" spans="1:2">
      <c r="A3838" s="1">
        <v>230</v>
      </c>
      <c r="B3838" s="1" t="s">
        <v>1</v>
      </c>
    </row>
    <row r="3839" spans="1:2">
      <c r="A3839" s="1">
        <v>140</v>
      </c>
      <c r="B3839" s="1" t="s">
        <v>1</v>
      </c>
    </row>
    <row r="3840" spans="1:2">
      <c r="A3840" s="1">
        <v>118</v>
      </c>
      <c r="B3840" s="1" t="s">
        <v>1</v>
      </c>
    </row>
    <row r="3841" spans="1:2">
      <c r="A3841" s="1">
        <v>151</v>
      </c>
      <c r="B3841" s="1" t="s">
        <v>1</v>
      </c>
    </row>
    <row r="3842" spans="1:2">
      <c r="A3842" s="1">
        <v>693</v>
      </c>
      <c r="B3842" s="1" t="s">
        <v>1</v>
      </c>
    </row>
    <row r="3843" spans="1:2">
      <c r="A3843" s="1">
        <v>31</v>
      </c>
      <c r="B3843" s="1" t="s">
        <v>1</v>
      </c>
    </row>
    <row r="3844" spans="1:2">
      <c r="A3844" s="1">
        <v>125</v>
      </c>
      <c r="B3844" s="1" t="s">
        <v>1</v>
      </c>
    </row>
    <row r="3845" spans="1:2" hidden="1">
      <c r="A3845" s="1">
        <v>670</v>
      </c>
      <c r="B3845" s="1" t="s">
        <v>2</v>
      </c>
    </row>
    <row r="3846" spans="1:2" hidden="1">
      <c r="A3846" s="1">
        <v>454</v>
      </c>
      <c r="B3846" s="1" t="s">
        <v>2</v>
      </c>
    </row>
    <row r="3847" spans="1:2">
      <c r="A3847" s="1">
        <v>159</v>
      </c>
      <c r="B3847" s="1" t="s">
        <v>1</v>
      </c>
    </row>
    <row r="3848" spans="1:2">
      <c r="A3848" s="1">
        <v>504</v>
      </c>
      <c r="B3848" s="1" t="s">
        <v>1</v>
      </c>
    </row>
    <row r="3849" spans="1:2">
      <c r="A3849" s="1">
        <v>29</v>
      </c>
      <c r="B3849" s="1" t="s">
        <v>1</v>
      </c>
    </row>
    <row r="3850" spans="1:2">
      <c r="A3850" s="1">
        <v>190</v>
      </c>
      <c r="B3850" s="1" t="s">
        <v>1</v>
      </c>
    </row>
    <row r="3851" spans="1:2">
      <c r="A3851" s="1">
        <v>332</v>
      </c>
      <c r="B3851" s="1" t="s">
        <v>1</v>
      </c>
    </row>
    <row r="3852" spans="1:2">
      <c r="A3852" s="1">
        <v>143</v>
      </c>
      <c r="B3852" s="1" t="s">
        <v>1</v>
      </c>
    </row>
    <row r="3853" spans="1:2">
      <c r="A3853" s="1">
        <v>77</v>
      </c>
      <c r="B3853" s="1" t="s">
        <v>1</v>
      </c>
    </row>
    <row r="3854" spans="1:2">
      <c r="A3854" s="1">
        <v>517</v>
      </c>
      <c r="B3854" s="1" t="s">
        <v>1</v>
      </c>
    </row>
    <row r="3855" spans="1:2" hidden="1">
      <c r="A3855" s="1">
        <v>2029</v>
      </c>
      <c r="B3855" s="1" t="s">
        <v>2</v>
      </c>
    </row>
    <row r="3856" spans="1:2">
      <c r="A3856" s="1">
        <v>269</v>
      </c>
      <c r="B3856" s="1" t="s">
        <v>1</v>
      </c>
    </row>
    <row r="3857" spans="1:2">
      <c r="A3857" s="1">
        <v>457</v>
      </c>
      <c r="B3857" s="1" t="s">
        <v>1</v>
      </c>
    </row>
    <row r="3858" spans="1:2">
      <c r="A3858" s="1">
        <v>184</v>
      </c>
      <c r="B3858" s="1" t="s">
        <v>1</v>
      </c>
    </row>
    <row r="3859" spans="1:2">
      <c r="A3859" s="1">
        <v>47</v>
      </c>
      <c r="B3859" s="1" t="s">
        <v>1</v>
      </c>
    </row>
    <row r="3860" spans="1:2">
      <c r="A3860" s="1">
        <v>158</v>
      </c>
      <c r="B3860" s="1" t="s">
        <v>1</v>
      </c>
    </row>
    <row r="3861" spans="1:2">
      <c r="A3861" s="1">
        <v>168</v>
      </c>
      <c r="B3861" s="1" t="s">
        <v>1</v>
      </c>
    </row>
    <row r="3862" spans="1:2">
      <c r="A3862" s="1">
        <v>50</v>
      </c>
      <c r="B3862" s="1" t="s">
        <v>1</v>
      </c>
    </row>
    <row r="3863" spans="1:2">
      <c r="A3863" s="1">
        <v>757</v>
      </c>
      <c r="B3863" s="1" t="s">
        <v>1</v>
      </c>
    </row>
    <row r="3864" spans="1:2">
      <c r="A3864" s="1">
        <v>93</v>
      </c>
      <c r="B3864" s="1" t="s">
        <v>1</v>
      </c>
    </row>
    <row r="3865" spans="1:2">
      <c r="A3865" s="1">
        <v>285</v>
      </c>
      <c r="B3865" s="1" t="s">
        <v>1</v>
      </c>
    </row>
    <row r="3866" spans="1:2">
      <c r="A3866" s="1">
        <v>390</v>
      </c>
      <c r="B3866" s="1" t="s">
        <v>1</v>
      </c>
    </row>
    <row r="3867" spans="1:2">
      <c r="A3867" s="1">
        <v>146</v>
      </c>
      <c r="B3867" s="1" t="s">
        <v>1</v>
      </c>
    </row>
    <row r="3868" spans="1:2">
      <c r="A3868" s="1">
        <v>386</v>
      </c>
      <c r="B3868" s="1" t="s">
        <v>1</v>
      </c>
    </row>
    <row r="3869" spans="1:2">
      <c r="A3869" s="1">
        <v>145</v>
      </c>
      <c r="B3869" s="1" t="s">
        <v>1</v>
      </c>
    </row>
    <row r="3870" spans="1:2">
      <c r="A3870" s="1">
        <v>230</v>
      </c>
      <c r="B3870" s="1" t="s">
        <v>1</v>
      </c>
    </row>
    <row r="3871" spans="1:2">
      <c r="A3871" s="1">
        <v>237</v>
      </c>
      <c r="B3871" s="1" t="s">
        <v>1</v>
      </c>
    </row>
    <row r="3872" spans="1:2">
      <c r="A3872" s="1">
        <v>474</v>
      </c>
      <c r="B3872" s="1" t="s">
        <v>1</v>
      </c>
    </row>
    <row r="3873" spans="1:2">
      <c r="A3873" s="1">
        <v>350</v>
      </c>
      <c r="B3873" s="1" t="s">
        <v>1</v>
      </c>
    </row>
    <row r="3874" spans="1:2">
      <c r="A3874" s="1">
        <v>487</v>
      </c>
      <c r="B3874" s="1" t="s">
        <v>1</v>
      </c>
    </row>
    <row r="3875" spans="1:2">
      <c r="A3875" s="1">
        <v>1009</v>
      </c>
      <c r="B3875" s="1" t="s">
        <v>1</v>
      </c>
    </row>
    <row r="3876" spans="1:2" hidden="1">
      <c r="A3876" s="1">
        <v>87</v>
      </c>
      <c r="B3876" s="1" t="s">
        <v>2</v>
      </c>
    </row>
    <row r="3877" spans="1:2">
      <c r="A3877" s="1">
        <v>82</v>
      </c>
      <c r="B3877" s="1" t="s">
        <v>1</v>
      </c>
    </row>
    <row r="3878" spans="1:2">
      <c r="A3878" s="1">
        <v>183</v>
      </c>
      <c r="B3878" s="1" t="s">
        <v>1</v>
      </c>
    </row>
    <row r="3879" spans="1:2">
      <c r="A3879" s="1">
        <v>139</v>
      </c>
      <c r="B3879" s="1" t="s">
        <v>1</v>
      </c>
    </row>
    <row r="3880" spans="1:2">
      <c r="A3880" s="1">
        <v>115</v>
      </c>
      <c r="B3880" s="1" t="s">
        <v>1</v>
      </c>
    </row>
    <row r="3881" spans="1:2">
      <c r="A3881" s="1">
        <v>124</v>
      </c>
      <c r="B3881" s="1" t="s">
        <v>1</v>
      </c>
    </row>
    <row r="3882" spans="1:2">
      <c r="A3882" s="1">
        <v>633</v>
      </c>
      <c r="B3882" s="1" t="s">
        <v>1</v>
      </c>
    </row>
    <row r="3883" spans="1:2" hidden="1">
      <c r="A3883" s="1">
        <v>718</v>
      </c>
      <c r="B3883" s="1" t="s">
        <v>2</v>
      </c>
    </row>
    <row r="3884" spans="1:2">
      <c r="A3884" s="1">
        <v>63</v>
      </c>
      <c r="B3884" s="1" t="s">
        <v>1</v>
      </c>
    </row>
    <row r="3885" spans="1:2">
      <c r="A3885" s="1">
        <v>180</v>
      </c>
      <c r="B3885" s="1" t="s">
        <v>1</v>
      </c>
    </row>
    <row r="3886" spans="1:2">
      <c r="A3886" s="1">
        <v>47</v>
      </c>
      <c r="B3886" s="1" t="s">
        <v>1</v>
      </c>
    </row>
    <row r="3887" spans="1:2">
      <c r="A3887" s="1">
        <v>391</v>
      </c>
      <c r="B3887" s="1" t="s">
        <v>1</v>
      </c>
    </row>
    <row r="3888" spans="1:2">
      <c r="A3888" s="1">
        <v>85</v>
      </c>
      <c r="B3888" s="1" t="s">
        <v>1</v>
      </c>
    </row>
    <row r="3889" spans="1:2">
      <c r="A3889" s="1">
        <v>373</v>
      </c>
      <c r="B3889" s="1" t="s">
        <v>1</v>
      </c>
    </row>
    <row r="3890" spans="1:2">
      <c r="A3890" s="1">
        <v>289</v>
      </c>
      <c r="B3890" s="1" t="s">
        <v>1</v>
      </c>
    </row>
    <row r="3891" spans="1:2" hidden="1">
      <c r="A3891" s="1">
        <v>805</v>
      </c>
      <c r="B3891" s="1" t="s">
        <v>2</v>
      </c>
    </row>
    <row r="3892" spans="1:2" hidden="1">
      <c r="A3892" s="1">
        <v>623</v>
      </c>
      <c r="B3892" s="1" t="s">
        <v>2</v>
      </c>
    </row>
    <row r="3893" spans="1:2">
      <c r="A3893" s="1">
        <v>483</v>
      </c>
      <c r="B3893" s="1" t="s">
        <v>1</v>
      </c>
    </row>
    <row r="3894" spans="1:2">
      <c r="A3894" s="1">
        <v>26</v>
      </c>
      <c r="B3894" s="1" t="s">
        <v>1</v>
      </c>
    </row>
    <row r="3895" spans="1:2">
      <c r="A3895" s="1">
        <v>112</v>
      </c>
      <c r="B3895" s="1" t="s">
        <v>1</v>
      </c>
    </row>
    <row r="3896" spans="1:2">
      <c r="A3896" s="1">
        <v>213</v>
      </c>
      <c r="B3896" s="1" t="s">
        <v>1</v>
      </c>
    </row>
    <row r="3897" spans="1:2">
      <c r="A3897" s="1">
        <v>129</v>
      </c>
      <c r="B3897" s="1" t="s">
        <v>1</v>
      </c>
    </row>
    <row r="3898" spans="1:2" hidden="1">
      <c r="A3898" s="1">
        <v>330</v>
      </c>
      <c r="B3898" s="1" t="s">
        <v>2</v>
      </c>
    </row>
    <row r="3899" spans="1:2">
      <c r="A3899" s="1">
        <v>104</v>
      </c>
      <c r="B3899" s="1" t="s">
        <v>1</v>
      </c>
    </row>
    <row r="3900" spans="1:2">
      <c r="A3900" s="1">
        <v>184</v>
      </c>
      <c r="B3900" s="1" t="s">
        <v>1</v>
      </c>
    </row>
    <row r="3901" spans="1:2">
      <c r="A3901" s="1">
        <v>120</v>
      </c>
      <c r="B3901" s="1" t="s">
        <v>1</v>
      </c>
    </row>
    <row r="3902" spans="1:2">
      <c r="A3902" s="1">
        <v>159</v>
      </c>
      <c r="B3902" s="1" t="s">
        <v>1</v>
      </c>
    </row>
    <row r="3903" spans="1:2">
      <c r="A3903" s="1">
        <v>391</v>
      </c>
      <c r="B3903" s="1" t="s">
        <v>1</v>
      </c>
    </row>
    <row r="3904" spans="1:2">
      <c r="A3904" s="1">
        <v>112</v>
      </c>
      <c r="B3904" s="1" t="s">
        <v>1</v>
      </c>
    </row>
    <row r="3905" spans="1:2">
      <c r="A3905" s="1">
        <v>76</v>
      </c>
      <c r="B3905" s="1" t="s">
        <v>1</v>
      </c>
    </row>
    <row r="3906" spans="1:2">
      <c r="A3906" s="1">
        <v>189</v>
      </c>
      <c r="B3906" s="1" t="s">
        <v>1</v>
      </c>
    </row>
    <row r="3907" spans="1:2">
      <c r="A3907" s="1">
        <v>94</v>
      </c>
      <c r="B3907" s="1" t="s">
        <v>1</v>
      </c>
    </row>
    <row r="3908" spans="1:2">
      <c r="A3908" s="1">
        <v>184</v>
      </c>
      <c r="B3908" s="1" t="s">
        <v>1</v>
      </c>
    </row>
    <row r="3909" spans="1:2">
      <c r="A3909" s="1">
        <v>100</v>
      </c>
      <c r="B3909" s="1" t="s">
        <v>1</v>
      </c>
    </row>
    <row r="3910" spans="1:2">
      <c r="A3910" s="1">
        <v>57</v>
      </c>
      <c r="B3910" s="1" t="s">
        <v>1</v>
      </c>
    </row>
    <row r="3911" spans="1:2" hidden="1">
      <c r="A3911" s="1">
        <v>525</v>
      </c>
      <c r="B3911" s="1" t="s">
        <v>2</v>
      </c>
    </row>
    <row r="3912" spans="1:2">
      <c r="A3912" s="1">
        <v>60</v>
      </c>
      <c r="B3912" s="1" t="s">
        <v>1</v>
      </c>
    </row>
    <row r="3913" spans="1:2">
      <c r="A3913" s="1">
        <v>251</v>
      </c>
      <c r="B3913" s="1" t="s">
        <v>1</v>
      </c>
    </row>
    <row r="3914" spans="1:2">
      <c r="A3914" s="1">
        <v>251</v>
      </c>
      <c r="B3914" s="1" t="s">
        <v>1</v>
      </c>
    </row>
    <row r="3915" spans="1:2">
      <c r="A3915" s="1">
        <v>219</v>
      </c>
      <c r="B3915" s="1" t="s">
        <v>1</v>
      </c>
    </row>
    <row r="3916" spans="1:2" hidden="1">
      <c r="A3916" s="1">
        <v>976</v>
      </c>
      <c r="B3916" s="1" t="s">
        <v>2</v>
      </c>
    </row>
    <row r="3917" spans="1:2">
      <c r="A3917" s="1">
        <v>46</v>
      </c>
      <c r="B3917" s="1" t="s">
        <v>1</v>
      </c>
    </row>
    <row r="3918" spans="1:2">
      <c r="A3918" s="1">
        <v>185</v>
      </c>
      <c r="B3918" s="1" t="s">
        <v>1</v>
      </c>
    </row>
    <row r="3919" spans="1:2" hidden="1">
      <c r="A3919" s="1">
        <v>587</v>
      </c>
      <c r="B3919" s="1" t="s">
        <v>2</v>
      </c>
    </row>
    <row r="3920" spans="1:2">
      <c r="A3920" s="1">
        <v>65</v>
      </c>
      <c r="B3920" s="1" t="s">
        <v>1</v>
      </c>
    </row>
    <row r="3921" spans="1:2">
      <c r="A3921" s="1">
        <v>491</v>
      </c>
      <c r="B3921" s="1" t="s">
        <v>1</v>
      </c>
    </row>
    <row r="3922" spans="1:2">
      <c r="A3922" s="1">
        <v>432</v>
      </c>
      <c r="B3922" s="1" t="s">
        <v>1</v>
      </c>
    </row>
    <row r="3923" spans="1:2">
      <c r="A3923" s="1">
        <v>102</v>
      </c>
      <c r="B3923" s="1" t="s">
        <v>1</v>
      </c>
    </row>
    <row r="3924" spans="1:2">
      <c r="A3924" s="1">
        <v>264</v>
      </c>
      <c r="B3924" s="1" t="s">
        <v>1</v>
      </c>
    </row>
    <row r="3925" spans="1:2">
      <c r="A3925" s="1">
        <v>75</v>
      </c>
      <c r="B3925" s="1" t="s">
        <v>1</v>
      </c>
    </row>
    <row r="3926" spans="1:2">
      <c r="A3926" s="1">
        <v>106</v>
      </c>
      <c r="B3926" s="1" t="s">
        <v>1</v>
      </c>
    </row>
    <row r="3927" spans="1:2">
      <c r="A3927" s="1">
        <v>81</v>
      </c>
      <c r="B3927" s="1" t="s">
        <v>1</v>
      </c>
    </row>
    <row r="3928" spans="1:2">
      <c r="A3928" s="1">
        <v>89</v>
      </c>
      <c r="B3928" s="1" t="s">
        <v>1</v>
      </c>
    </row>
    <row r="3929" spans="1:2">
      <c r="A3929" s="1">
        <v>95</v>
      </c>
      <c r="B3929" s="1" t="s">
        <v>1</v>
      </c>
    </row>
    <row r="3930" spans="1:2">
      <c r="A3930" s="1">
        <v>322</v>
      </c>
      <c r="B3930" s="1" t="s">
        <v>1</v>
      </c>
    </row>
    <row r="3931" spans="1:2">
      <c r="A3931" s="1">
        <v>94</v>
      </c>
      <c r="B3931" s="1" t="s">
        <v>1</v>
      </c>
    </row>
    <row r="3932" spans="1:2" hidden="1">
      <c r="A3932" s="1">
        <v>417</v>
      </c>
      <c r="B3932" s="1" t="s">
        <v>2</v>
      </c>
    </row>
    <row r="3933" spans="1:2" hidden="1">
      <c r="A3933" s="1">
        <v>567</v>
      </c>
      <c r="B3933" s="1" t="s">
        <v>2</v>
      </c>
    </row>
    <row r="3934" spans="1:2" hidden="1">
      <c r="A3934" s="1">
        <v>600</v>
      </c>
      <c r="B3934" s="1" t="s">
        <v>2</v>
      </c>
    </row>
    <row r="3935" spans="1:2">
      <c r="A3935" s="1">
        <v>5</v>
      </c>
      <c r="B3935" s="1" t="s">
        <v>1</v>
      </c>
    </row>
    <row r="3936" spans="1:2">
      <c r="A3936" s="1">
        <v>464</v>
      </c>
      <c r="B3936" s="1" t="s">
        <v>1</v>
      </c>
    </row>
    <row r="3937" spans="1:2">
      <c r="A3937" s="1">
        <v>222</v>
      </c>
      <c r="B3937" s="1" t="s">
        <v>1</v>
      </c>
    </row>
    <row r="3938" spans="1:2" hidden="1">
      <c r="A3938" s="1">
        <v>469</v>
      </c>
      <c r="B3938" s="1" t="s">
        <v>2</v>
      </c>
    </row>
    <row r="3939" spans="1:2">
      <c r="A3939" s="1">
        <v>99</v>
      </c>
      <c r="B3939" s="1" t="s">
        <v>1</v>
      </c>
    </row>
    <row r="3940" spans="1:2">
      <c r="A3940" s="1">
        <v>297</v>
      </c>
      <c r="B3940" s="1" t="s">
        <v>1</v>
      </c>
    </row>
    <row r="3941" spans="1:2">
      <c r="A3941" s="1">
        <v>41</v>
      </c>
      <c r="B3941" s="1" t="s">
        <v>1</v>
      </c>
    </row>
    <row r="3942" spans="1:2">
      <c r="A3942" s="1">
        <v>390</v>
      </c>
      <c r="B3942" s="1" t="s">
        <v>1</v>
      </c>
    </row>
    <row r="3943" spans="1:2">
      <c r="A3943" s="1">
        <v>535</v>
      </c>
      <c r="B3943" s="1" t="s">
        <v>1</v>
      </c>
    </row>
    <row r="3944" spans="1:2" hidden="1">
      <c r="A3944" s="1">
        <v>269</v>
      </c>
      <c r="B3944" s="1" t="s">
        <v>2</v>
      </c>
    </row>
    <row r="3945" spans="1:2">
      <c r="A3945" s="1">
        <v>1010</v>
      </c>
      <c r="B3945" s="1" t="s">
        <v>1</v>
      </c>
    </row>
    <row r="3946" spans="1:2">
      <c r="A3946" s="1">
        <v>73</v>
      </c>
      <c r="B3946" s="1" t="s">
        <v>1</v>
      </c>
    </row>
    <row r="3947" spans="1:2">
      <c r="A3947" s="1">
        <v>650</v>
      </c>
      <c r="B3947" s="1" t="s">
        <v>1</v>
      </c>
    </row>
    <row r="3948" spans="1:2">
      <c r="A3948" s="1">
        <v>53</v>
      </c>
      <c r="B3948" s="1" t="s">
        <v>1</v>
      </c>
    </row>
    <row r="3949" spans="1:2">
      <c r="A3949" s="1">
        <v>270</v>
      </c>
      <c r="B3949" s="1" t="s">
        <v>1</v>
      </c>
    </row>
    <row r="3950" spans="1:2">
      <c r="A3950" s="1">
        <v>119</v>
      </c>
      <c r="B3950" s="1" t="s">
        <v>1</v>
      </c>
    </row>
    <row r="3951" spans="1:2">
      <c r="A3951" s="1">
        <v>634</v>
      </c>
      <c r="B3951" s="1" t="s">
        <v>1</v>
      </c>
    </row>
    <row r="3952" spans="1:2">
      <c r="A3952" s="1">
        <v>72</v>
      </c>
      <c r="B3952" s="1" t="s">
        <v>1</v>
      </c>
    </row>
    <row r="3953" spans="1:2">
      <c r="A3953" s="1">
        <v>270</v>
      </c>
      <c r="B3953" s="1" t="s">
        <v>1</v>
      </c>
    </row>
    <row r="3954" spans="1:2">
      <c r="A3954" s="1">
        <v>165</v>
      </c>
      <c r="B3954" s="1" t="s">
        <v>1</v>
      </c>
    </row>
    <row r="3955" spans="1:2">
      <c r="A3955" s="1">
        <v>164</v>
      </c>
      <c r="B3955" s="1" t="s">
        <v>1</v>
      </c>
    </row>
    <row r="3956" spans="1:2">
      <c r="A3956" s="1">
        <v>196</v>
      </c>
      <c r="B3956" s="1" t="s">
        <v>1</v>
      </c>
    </row>
    <row r="3957" spans="1:2">
      <c r="A3957" s="1">
        <v>78</v>
      </c>
      <c r="B3957" s="1" t="s">
        <v>1</v>
      </c>
    </row>
    <row r="3958" spans="1:2" hidden="1">
      <c r="A3958" s="1">
        <v>897</v>
      </c>
      <c r="B3958" s="1" t="s">
        <v>2</v>
      </c>
    </row>
    <row r="3959" spans="1:2">
      <c r="A3959" s="1">
        <v>22</v>
      </c>
      <c r="B3959" s="1" t="s">
        <v>1</v>
      </c>
    </row>
    <row r="3960" spans="1:2">
      <c r="A3960" s="1">
        <v>161</v>
      </c>
      <c r="B3960" s="1" t="s">
        <v>1</v>
      </c>
    </row>
    <row r="3961" spans="1:2">
      <c r="A3961" s="1">
        <v>23</v>
      </c>
      <c r="B3961" s="1" t="s">
        <v>1</v>
      </c>
    </row>
    <row r="3962" spans="1:2">
      <c r="A3962" s="1">
        <v>490</v>
      </c>
      <c r="B3962" s="1" t="s">
        <v>1</v>
      </c>
    </row>
    <row r="3963" spans="1:2" hidden="1">
      <c r="A3963" s="1">
        <v>359</v>
      </c>
      <c r="B3963" s="1" t="s">
        <v>2</v>
      </c>
    </row>
    <row r="3964" spans="1:2">
      <c r="A3964" s="1">
        <v>213</v>
      </c>
      <c r="B3964" s="1" t="s">
        <v>1</v>
      </c>
    </row>
    <row r="3965" spans="1:2">
      <c r="A3965" s="1">
        <v>122</v>
      </c>
      <c r="B3965" s="1" t="s">
        <v>1</v>
      </c>
    </row>
    <row r="3966" spans="1:2">
      <c r="A3966" s="1">
        <v>587</v>
      </c>
      <c r="B3966" s="1" t="s">
        <v>1</v>
      </c>
    </row>
    <row r="3967" spans="1:2">
      <c r="A3967" s="1">
        <v>199</v>
      </c>
      <c r="B3967" s="1" t="s">
        <v>1</v>
      </c>
    </row>
    <row r="3968" spans="1:2">
      <c r="A3968" s="1">
        <v>261</v>
      </c>
      <c r="B3968" s="1" t="s">
        <v>1</v>
      </c>
    </row>
    <row r="3969" spans="1:2">
      <c r="A3969" s="1">
        <v>5</v>
      </c>
      <c r="B3969" s="1" t="s">
        <v>1</v>
      </c>
    </row>
    <row r="3970" spans="1:2">
      <c r="A3970" s="1">
        <v>1531</v>
      </c>
      <c r="B3970" s="1" t="s">
        <v>1</v>
      </c>
    </row>
    <row r="3971" spans="1:2">
      <c r="A3971" s="1">
        <v>92</v>
      </c>
      <c r="B3971" s="1" t="s">
        <v>1</v>
      </c>
    </row>
    <row r="3972" spans="1:2">
      <c r="A3972" s="1">
        <v>179</v>
      </c>
      <c r="B3972" s="1" t="s">
        <v>1</v>
      </c>
    </row>
    <row r="3973" spans="1:2">
      <c r="A3973" s="1">
        <v>41</v>
      </c>
      <c r="B3973" s="1" t="s">
        <v>1</v>
      </c>
    </row>
    <row r="3974" spans="1:2">
      <c r="A3974" s="1">
        <v>197</v>
      </c>
      <c r="B3974" s="1" t="s">
        <v>1</v>
      </c>
    </row>
    <row r="3975" spans="1:2">
      <c r="A3975" s="1">
        <v>144</v>
      </c>
      <c r="B3975" s="1" t="s">
        <v>1</v>
      </c>
    </row>
    <row r="3976" spans="1:2">
      <c r="A3976" s="1">
        <v>255</v>
      </c>
      <c r="B3976" s="1" t="s">
        <v>1</v>
      </c>
    </row>
    <row r="3977" spans="1:2">
      <c r="A3977" s="1">
        <v>56</v>
      </c>
      <c r="B3977" s="1" t="s">
        <v>1</v>
      </c>
    </row>
    <row r="3978" spans="1:2">
      <c r="A3978" s="1">
        <v>20</v>
      </c>
      <c r="B3978" s="1" t="s">
        <v>1</v>
      </c>
    </row>
    <row r="3979" spans="1:2">
      <c r="A3979" s="1">
        <v>331</v>
      </c>
      <c r="B3979" s="1" t="s">
        <v>1</v>
      </c>
    </row>
    <row r="3980" spans="1:2" hidden="1">
      <c r="A3980" s="1">
        <v>216</v>
      </c>
      <c r="B3980" s="1" t="s">
        <v>2</v>
      </c>
    </row>
    <row r="3981" spans="1:2">
      <c r="A3981" s="1">
        <v>64</v>
      </c>
      <c r="B3981" s="1" t="s">
        <v>1</v>
      </c>
    </row>
    <row r="3982" spans="1:2">
      <c r="A3982" s="1">
        <v>34</v>
      </c>
      <c r="B3982" s="1" t="s">
        <v>1</v>
      </c>
    </row>
    <row r="3983" spans="1:2">
      <c r="A3983" s="1">
        <v>68</v>
      </c>
      <c r="B3983" s="1" t="s">
        <v>1</v>
      </c>
    </row>
    <row r="3984" spans="1:2">
      <c r="A3984" s="1">
        <v>764</v>
      </c>
      <c r="B3984" s="1" t="s">
        <v>1</v>
      </c>
    </row>
    <row r="3985" spans="1:2">
      <c r="A3985" s="1">
        <v>64</v>
      </c>
      <c r="B3985" s="1" t="s">
        <v>1</v>
      </c>
    </row>
    <row r="3986" spans="1:2">
      <c r="A3986" s="1">
        <v>257</v>
      </c>
      <c r="B3986" s="1" t="s">
        <v>1</v>
      </c>
    </row>
    <row r="3987" spans="1:2">
      <c r="A3987" s="1">
        <v>58</v>
      </c>
      <c r="B3987" s="1" t="s">
        <v>1</v>
      </c>
    </row>
    <row r="3988" spans="1:2">
      <c r="A3988" s="1">
        <v>30</v>
      </c>
      <c r="B3988" s="1" t="s">
        <v>1</v>
      </c>
    </row>
    <row r="3989" spans="1:2">
      <c r="A3989" s="1">
        <v>529</v>
      </c>
      <c r="B3989" s="1" t="s">
        <v>1</v>
      </c>
    </row>
    <row r="3990" spans="1:2">
      <c r="A3990" s="1">
        <v>8</v>
      </c>
      <c r="B3990" s="1" t="s">
        <v>1</v>
      </c>
    </row>
    <row r="3991" spans="1:2">
      <c r="A3991" s="1">
        <v>147</v>
      </c>
      <c r="B3991" s="1" t="s">
        <v>1</v>
      </c>
    </row>
    <row r="3992" spans="1:2">
      <c r="A3992" s="1">
        <v>173</v>
      </c>
      <c r="B3992" s="1" t="s">
        <v>1</v>
      </c>
    </row>
    <row r="3993" spans="1:2">
      <c r="A3993" s="1">
        <v>132</v>
      </c>
      <c r="B3993" s="1" t="s">
        <v>1</v>
      </c>
    </row>
    <row r="3994" spans="1:2">
      <c r="A3994" s="1">
        <v>286</v>
      </c>
      <c r="B3994" s="1" t="s">
        <v>1</v>
      </c>
    </row>
    <row r="3995" spans="1:2">
      <c r="A3995" s="1">
        <v>476</v>
      </c>
      <c r="B3995" s="1" t="s">
        <v>1</v>
      </c>
    </row>
    <row r="3996" spans="1:2">
      <c r="A3996" s="1">
        <v>221</v>
      </c>
      <c r="B3996" s="1" t="s">
        <v>1</v>
      </c>
    </row>
    <row r="3997" spans="1:2" hidden="1">
      <c r="A3997" s="1">
        <v>146</v>
      </c>
      <c r="B3997" s="1" t="s">
        <v>2</v>
      </c>
    </row>
    <row r="3998" spans="1:2">
      <c r="A3998" s="1">
        <v>532</v>
      </c>
      <c r="B3998" s="1" t="s">
        <v>1</v>
      </c>
    </row>
    <row r="3999" spans="1:2">
      <c r="A3999" s="1">
        <v>69</v>
      </c>
      <c r="B3999" s="1" t="s">
        <v>1</v>
      </c>
    </row>
    <row r="4000" spans="1:2">
      <c r="A4000" s="1">
        <v>157</v>
      </c>
      <c r="B4000" s="1" t="s">
        <v>1</v>
      </c>
    </row>
    <row r="4001" spans="1:2">
      <c r="A4001" s="1">
        <v>485</v>
      </c>
      <c r="B4001" s="1" t="s">
        <v>1</v>
      </c>
    </row>
    <row r="4002" spans="1:2">
      <c r="A4002" s="1">
        <v>56</v>
      </c>
      <c r="B4002" s="1" t="s">
        <v>1</v>
      </c>
    </row>
    <row r="4003" spans="1:2">
      <c r="A4003" s="1">
        <v>69</v>
      </c>
      <c r="B4003" s="1" t="s">
        <v>1</v>
      </c>
    </row>
    <row r="4004" spans="1:2">
      <c r="A4004" s="1">
        <v>131</v>
      </c>
      <c r="B4004" s="1" t="s">
        <v>1</v>
      </c>
    </row>
    <row r="4005" spans="1:2">
      <c r="A4005" s="1">
        <v>95</v>
      </c>
      <c r="B4005" s="1" t="s">
        <v>1</v>
      </c>
    </row>
    <row r="4006" spans="1:2">
      <c r="A4006" s="1">
        <v>294</v>
      </c>
      <c r="B4006" s="1" t="s">
        <v>1</v>
      </c>
    </row>
    <row r="4007" spans="1:2">
      <c r="A4007" s="1">
        <v>146</v>
      </c>
      <c r="B4007" s="1" t="s">
        <v>1</v>
      </c>
    </row>
    <row r="4008" spans="1:2">
      <c r="A4008" s="1">
        <v>58</v>
      </c>
      <c r="B4008" s="1" t="s">
        <v>1</v>
      </c>
    </row>
    <row r="4009" spans="1:2">
      <c r="A4009" s="1">
        <v>249</v>
      </c>
      <c r="B4009" s="1" t="s">
        <v>1</v>
      </c>
    </row>
    <row r="4010" spans="1:2">
      <c r="A4010" s="1">
        <v>10</v>
      </c>
      <c r="B4010" s="1" t="s">
        <v>1</v>
      </c>
    </row>
    <row r="4011" spans="1:2" hidden="1">
      <c r="A4011" s="1">
        <v>255</v>
      </c>
      <c r="B4011" s="1" t="s">
        <v>2</v>
      </c>
    </row>
    <row r="4012" spans="1:2">
      <c r="A4012" s="1">
        <v>337</v>
      </c>
      <c r="B4012" s="1" t="s">
        <v>1</v>
      </c>
    </row>
    <row r="4013" spans="1:2">
      <c r="A4013" s="1">
        <v>142</v>
      </c>
      <c r="B4013" s="1" t="s">
        <v>1</v>
      </c>
    </row>
    <row r="4014" spans="1:2">
      <c r="A4014" s="1">
        <v>209</v>
      </c>
      <c r="B4014" s="1" t="s">
        <v>1</v>
      </c>
    </row>
    <row r="4015" spans="1:2">
      <c r="A4015" s="1">
        <v>825</v>
      </c>
      <c r="B4015" s="1" t="s">
        <v>1</v>
      </c>
    </row>
    <row r="4016" spans="1:2">
      <c r="A4016" s="1">
        <v>87</v>
      </c>
      <c r="B4016" s="1" t="s">
        <v>1</v>
      </c>
    </row>
    <row r="4017" spans="1:2">
      <c r="A4017" s="1">
        <v>219</v>
      </c>
      <c r="B4017" s="1" t="s">
        <v>1</v>
      </c>
    </row>
    <row r="4018" spans="1:2">
      <c r="A4018" s="1">
        <v>143</v>
      </c>
      <c r="B4018" s="1" t="s">
        <v>1</v>
      </c>
    </row>
    <row r="4019" spans="1:2">
      <c r="A4019" s="1">
        <v>70</v>
      </c>
      <c r="B4019" s="1" t="s">
        <v>1</v>
      </c>
    </row>
    <row r="4020" spans="1:2">
      <c r="A4020" s="1">
        <v>371</v>
      </c>
      <c r="B4020" s="1" t="s">
        <v>1</v>
      </c>
    </row>
    <row r="4021" spans="1:2">
      <c r="A4021" s="1">
        <v>539</v>
      </c>
      <c r="B4021" s="1" t="s">
        <v>1</v>
      </c>
    </row>
    <row r="4022" spans="1:2">
      <c r="A4022" s="1">
        <v>176</v>
      </c>
      <c r="B4022" s="1" t="s">
        <v>1</v>
      </c>
    </row>
    <row r="4023" spans="1:2" hidden="1">
      <c r="A4023" s="1">
        <v>725</v>
      </c>
      <c r="B4023" s="1" t="s">
        <v>2</v>
      </c>
    </row>
    <row r="4024" spans="1:2">
      <c r="A4024" s="1">
        <v>101</v>
      </c>
      <c r="B4024" s="1" t="s">
        <v>1</v>
      </c>
    </row>
    <row r="4025" spans="1:2">
      <c r="A4025" s="1">
        <v>169</v>
      </c>
      <c r="B4025" s="1" t="s">
        <v>1</v>
      </c>
    </row>
    <row r="4026" spans="1:2">
      <c r="A4026" s="1">
        <v>15</v>
      </c>
      <c r="B4026" s="1" t="s">
        <v>1</v>
      </c>
    </row>
    <row r="4027" spans="1:2">
      <c r="A4027" s="1">
        <v>234</v>
      </c>
      <c r="B4027" s="1" t="s">
        <v>1</v>
      </c>
    </row>
    <row r="4028" spans="1:2">
      <c r="A4028" s="1">
        <v>171</v>
      </c>
      <c r="B4028" s="1" t="s">
        <v>1</v>
      </c>
    </row>
    <row r="4029" spans="1:2">
      <c r="A4029" s="1">
        <v>14</v>
      </c>
      <c r="B4029" s="1" t="s">
        <v>1</v>
      </c>
    </row>
    <row r="4030" spans="1:2" hidden="1">
      <c r="A4030" s="1">
        <v>242</v>
      </c>
      <c r="B4030" s="1" t="s">
        <v>2</v>
      </c>
    </row>
    <row r="4031" spans="1:2">
      <c r="A4031" s="1">
        <v>155</v>
      </c>
      <c r="B4031" s="1" t="s">
        <v>1</v>
      </c>
    </row>
    <row r="4032" spans="1:2">
      <c r="A4032" s="1">
        <v>580</v>
      </c>
      <c r="B4032" s="1" t="s">
        <v>1</v>
      </c>
    </row>
    <row r="4033" spans="1:2">
      <c r="A4033" s="1">
        <v>223</v>
      </c>
      <c r="B4033" s="1" t="s">
        <v>1</v>
      </c>
    </row>
    <row r="4034" spans="1:2">
      <c r="A4034" s="1">
        <v>297</v>
      </c>
      <c r="B4034" s="1" t="s">
        <v>1</v>
      </c>
    </row>
    <row r="4035" spans="1:2">
      <c r="A4035" s="1">
        <v>124</v>
      </c>
      <c r="B4035" s="1" t="s">
        <v>1</v>
      </c>
    </row>
    <row r="4036" spans="1:2">
      <c r="A4036" s="1">
        <v>465</v>
      </c>
      <c r="B4036" s="1" t="s">
        <v>1</v>
      </c>
    </row>
    <row r="4037" spans="1:2">
      <c r="A4037" s="1">
        <v>330</v>
      </c>
      <c r="B4037" s="1" t="s">
        <v>1</v>
      </c>
    </row>
    <row r="4038" spans="1:2">
      <c r="A4038" s="1">
        <v>153</v>
      </c>
      <c r="B4038" s="1" t="s">
        <v>1</v>
      </c>
    </row>
    <row r="4039" spans="1:2">
      <c r="A4039" s="1">
        <v>131</v>
      </c>
      <c r="B4039" s="1" t="s">
        <v>1</v>
      </c>
    </row>
    <row r="4040" spans="1:2">
      <c r="A4040" s="1">
        <v>208</v>
      </c>
      <c r="B4040" s="1" t="s">
        <v>1</v>
      </c>
    </row>
    <row r="4041" spans="1:2">
      <c r="A4041" s="1">
        <v>98</v>
      </c>
      <c r="B4041" s="1" t="s">
        <v>1</v>
      </c>
    </row>
    <row r="4042" spans="1:2" hidden="1">
      <c r="A4042" s="1">
        <v>230</v>
      </c>
      <c r="B4042" s="1" t="s">
        <v>2</v>
      </c>
    </row>
    <row r="4043" spans="1:2">
      <c r="A4043" s="1">
        <v>400</v>
      </c>
      <c r="B4043" s="1" t="s">
        <v>1</v>
      </c>
    </row>
    <row r="4044" spans="1:2">
      <c r="A4044" s="1">
        <v>284</v>
      </c>
      <c r="B4044" s="1" t="s">
        <v>1</v>
      </c>
    </row>
    <row r="4045" spans="1:2">
      <c r="A4045" s="1">
        <v>243</v>
      </c>
      <c r="B4045" s="1" t="s">
        <v>1</v>
      </c>
    </row>
    <row r="4046" spans="1:2">
      <c r="A4046" s="1">
        <v>16</v>
      </c>
      <c r="B4046" s="1" t="s">
        <v>1</v>
      </c>
    </row>
    <row r="4047" spans="1:2">
      <c r="A4047" s="1">
        <v>274</v>
      </c>
      <c r="B4047" s="1" t="s">
        <v>1</v>
      </c>
    </row>
    <row r="4048" spans="1:2">
      <c r="A4048" s="1">
        <v>122</v>
      </c>
      <c r="B4048" s="1" t="s">
        <v>1</v>
      </c>
    </row>
    <row r="4049" spans="1:2">
      <c r="A4049" s="1">
        <v>219</v>
      </c>
      <c r="B4049" s="1" t="s">
        <v>1</v>
      </c>
    </row>
    <row r="4050" spans="1:2">
      <c r="A4050" s="1">
        <v>301</v>
      </c>
      <c r="B4050" s="1" t="s">
        <v>1</v>
      </c>
    </row>
    <row r="4051" spans="1:2">
      <c r="A4051" s="1">
        <v>7</v>
      </c>
      <c r="B4051" s="1" t="s">
        <v>1</v>
      </c>
    </row>
    <row r="4052" spans="1:2">
      <c r="A4052" s="1">
        <v>374</v>
      </c>
      <c r="B4052" s="1" t="s">
        <v>1</v>
      </c>
    </row>
    <row r="4053" spans="1:2">
      <c r="A4053" s="1">
        <v>26</v>
      </c>
      <c r="B4053" s="1" t="s">
        <v>1</v>
      </c>
    </row>
    <row r="4054" spans="1:2">
      <c r="A4054" s="1">
        <v>172</v>
      </c>
      <c r="B4054" s="1" t="s">
        <v>1</v>
      </c>
    </row>
    <row r="4055" spans="1:2">
      <c r="A4055" s="1">
        <v>332</v>
      </c>
      <c r="B4055" s="1" t="s">
        <v>1</v>
      </c>
    </row>
    <row r="4056" spans="1:2">
      <c r="A4056" s="1">
        <v>253</v>
      </c>
      <c r="B4056" s="1" t="s">
        <v>1</v>
      </c>
    </row>
    <row r="4057" spans="1:2">
      <c r="A4057" s="1">
        <v>200</v>
      </c>
      <c r="B4057" s="1" t="s">
        <v>1</v>
      </c>
    </row>
    <row r="4058" spans="1:2">
      <c r="A4058" s="1">
        <v>405</v>
      </c>
      <c r="B4058" s="1" t="s">
        <v>1</v>
      </c>
    </row>
    <row r="4059" spans="1:2">
      <c r="A4059" s="1">
        <v>132</v>
      </c>
      <c r="B4059" s="1" t="s">
        <v>1</v>
      </c>
    </row>
    <row r="4060" spans="1:2">
      <c r="A4060" s="1">
        <v>89</v>
      </c>
      <c r="B4060" s="1" t="s">
        <v>1</v>
      </c>
    </row>
    <row r="4061" spans="1:2">
      <c r="A4061" s="1">
        <v>86</v>
      </c>
      <c r="B4061" s="1" t="s">
        <v>1</v>
      </c>
    </row>
    <row r="4062" spans="1:2">
      <c r="A4062" s="1">
        <v>147</v>
      </c>
      <c r="B4062" s="1" t="s">
        <v>1</v>
      </c>
    </row>
    <row r="4063" spans="1:2" hidden="1">
      <c r="A4063" s="1">
        <v>369</v>
      </c>
      <c r="B4063" s="1" t="s">
        <v>2</v>
      </c>
    </row>
    <row r="4064" spans="1:2">
      <c r="A4064" s="1">
        <v>64</v>
      </c>
      <c r="B4064" s="1" t="s">
        <v>1</v>
      </c>
    </row>
    <row r="4065" spans="1:2">
      <c r="A4065" s="1">
        <v>98</v>
      </c>
      <c r="B4065" s="1" t="s">
        <v>1</v>
      </c>
    </row>
    <row r="4066" spans="1:2">
      <c r="A4066" s="1">
        <v>66</v>
      </c>
      <c r="B4066" s="1" t="s">
        <v>1</v>
      </c>
    </row>
    <row r="4067" spans="1:2">
      <c r="A4067" s="1">
        <v>149</v>
      </c>
      <c r="B4067" s="1" t="s">
        <v>1</v>
      </c>
    </row>
    <row r="4068" spans="1:2">
      <c r="A4068" s="1">
        <v>240</v>
      </c>
      <c r="B4068" s="1" t="s">
        <v>1</v>
      </c>
    </row>
    <row r="4069" spans="1:2">
      <c r="A4069" s="1">
        <v>87</v>
      </c>
      <c r="B4069" s="1" t="s">
        <v>1</v>
      </c>
    </row>
    <row r="4070" spans="1:2">
      <c r="A4070" s="1">
        <v>816</v>
      </c>
      <c r="B4070" s="1" t="s">
        <v>1</v>
      </c>
    </row>
    <row r="4071" spans="1:2">
      <c r="A4071" s="1">
        <v>155</v>
      </c>
      <c r="B4071" s="1" t="s">
        <v>1</v>
      </c>
    </row>
    <row r="4072" spans="1:2">
      <c r="A4072" s="1">
        <v>106</v>
      </c>
      <c r="B4072" s="1" t="s">
        <v>1</v>
      </c>
    </row>
    <row r="4073" spans="1:2">
      <c r="A4073" s="1">
        <v>73</v>
      </c>
      <c r="B4073" s="1" t="s">
        <v>1</v>
      </c>
    </row>
    <row r="4074" spans="1:2">
      <c r="A4074" s="1">
        <v>574</v>
      </c>
      <c r="B4074" s="1" t="s">
        <v>1</v>
      </c>
    </row>
    <row r="4075" spans="1:2">
      <c r="A4075" s="1">
        <v>8</v>
      </c>
      <c r="B4075" s="1" t="s">
        <v>1</v>
      </c>
    </row>
    <row r="4076" spans="1:2">
      <c r="A4076" s="1">
        <v>14</v>
      </c>
      <c r="B4076" s="1" t="s">
        <v>1</v>
      </c>
    </row>
    <row r="4077" spans="1:2">
      <c r="A4077" s="1">
        <v>731</v>
      </c>
      <c r="B4077" s="1" t="s">
        <v>1</v>
      </c>
    </row>
    <row r="4078" spans="1:2">
      <c r="A4078" s="1">
        <v>208</v>
      </c>
      <c r="B4078" s="1" t="s">
        <v>1</v>
      </c>
    </row>
    <row r="4079" spans="1:2">
      <c r="A4079" s="1">
        <v>821</v>
      </c>
      <c r="B4079" s="1" t="s">
        <v>1</v>
      </c>
    </row>
    <row r="4080" spans="1:2">
      <c r="A4080" s="1">
        <v>137</v>
      </c>
      <c r="B4080" s="1" t="s">
        <v>1</v>
      </c>
    </row>
    <row r="4081" spans="1:2">
      <c r="A4081" s="1">
        <v>101</v>
      </c>
      <c r="B4081" s="1" t="s">
        <v>1</v>
      </c>
    </row>
    <row r="4082" spans="1:2">
      <c r="A4082" s="1">
        <v>173</v>
      </c>
      <c r="B4082" s="1" t="s">
        <v>1</v>
      </c>
    </row>
    <row r="4083" spans="1:2">
      <c r="A4083" s="1">
        <v>582</v>
      </c>
      <c r="B4083" s="1" t="s">
        <v>1</v>
      </c>
    </row>
    <row r="4084" spans="1:2">
      <c r="A4084" s="1">
        <v>676</v>
      </c>
      <c r="B4084" s="1" t="s">
        <v>1</v>
      </c>
    </row>
    <row r="4085" spans="1:2">
      <c r="A4085" s="1">
        <v>384</v>
      </c>
      <c r="B4085" s="1" t="s">
        <v>1</v>
      </c>
    </row>
    <row r="4086" spans="1:2">
      <c r="A4086" s="1">
        <v>62</v>
      </c>
      <c r="B4086" s="1" t="s">
        <v>1</v>
      </c>
    </row>
    <row r="4087" spans="1:2">
      <c r="A4087" s="1">
        <v>295</v>
      </c>
      <c r="B4087" s="1" t="s">
        <v>1</v>
      </c>
    </row>
    <row r="4088" spans="1:2">
      <c r="A4088" s="1">
        <v>241</v>
      </c>
      <c r="B4088" s="1" t="s">
        <v>1</v>
      </c>
    </row>
    <row r="4089" spans="1:2">
      <c r="A4089" s="1">
        <v>132</v>
      </c>
      <c r="B4089" s="1" t="s">
        <v>1</v>
      </c>
    </row>
    <row r="4090" spans="1:2">
      <c r="A4090" s="1">
        <v>175</v>
      </c>
      <c r="B4090" s="1" t="s">
        <v>1</v>
      </c>
    </row>
    <row r="4091" spans="1:2" hidden="1">
      <c r="A4091" s="1">
        <v>648</v>
      </c>
      <c r="B4091" s="1" t="s">
        <v>2</v>
      </c>
    </row>
    <row r="4092" spans="1:2" hidden="1">
      <c r="A4092" s="1">
        <v>251</v>
      </c>
      <c r="B4092" s="1" t="s">
        <v>2</v>
      </c>
    </row>
    <row r="4093" spans="1:2">
      <c r="A4093" s="1">
        <v>184</v>
      </c>
      <c r="B4093" s="1" t="s">
        <v>1</v>
      </c>
    </row>
    <row r="4094" spans="1:2">
      <c r="A4094" s="1">
        <v>119</v>
      </c>
      <c r="B4094" s="1" t="s">
        <v>1</v>
      </c>
    </row>
    <row r="4095" spans="1:2" hidden="1">
      <c r="A4095" s="1">
        <v>417</v>
      </c>
      <c r="B4095" s="1" t="s">
        <v>2</v>
      </c>
    </row>
    <row r="4096" spans="1:2">
      <c r="A4096" s="1">
        <v>95</v>
      </c>
      <c r="B4096" s="1" t="s">
        <v>1</v>
      </c>
    </row>
    <row r="4097" spans="1:2">
      <c r="A4097" s="1">
        <v>125</v>
      </c>
      <c r="B4097" s="1" t="s">
        <v>1</v>
      </c>
    </row>
    <row r="4098" spans="1:2">
      <c r="A4098" s="1">
        <v>207</v>
      </c>
      <c r="B4098" s="1" t="s">
        <v>1</v>
      </c>
    </row>
    <row r="4099" spans="1:2">
      <c r="A4099" s="1">
        <v>162</v>
      </c>
      <c r="B4099" s="1" t="s">
        <v>1</v>
      </c>
    </row>
    <row r="4100" spans="1:2">
      <c r="A4100" s="1">
        <v>176</v>
      </c>
      <c r="B4100" s="1" t="s">
        <v>1</v>
      </c>
    </row>
    <row r="4101" spans="1:2">
      <c r="A4101" s="1">
        <v>107</v>
      </c>
      <c r="B4101" s="1" t="s">
        <v>1</v>
      </c>
    </row>
    <row r="4102" spans="1:2">
      <c r="A4102" s="1">
        <v>28</v>
      </c>
      <c r="B4102" s="1" t="s">
        <v>1</v>
      </c>
    </row>
    <row r="4103" spans="1:2">
      <c r="A4103" s="1">
        <v>1231</v>
      </c>
      <c r="B4103" s="1" t="s">
        <v>1</v>
      </c>
    </row>
    <row r="4104" spans="1:2">
      <c r="A4104" s="1">
        <v>200</v>
      </c>
      <c r="B4104" s="1" t="s">
        <v>1</v>
      </c>
    </row>
    <row r="4105" spans="1:2">
      <c r="A4105" s="1">
        <v>103</v>
      </c>
      <c r="B4105" s="1" t="s">
        <v>1</v>
      </c>
    </row>
    <row r="4106" spans="1:2">
      <c r="A4106" s="1">
        <v>150</v>
      </c>
      <c r="B4106" s="1" t="s">
        <v>1</v>
      </c>
    </row>
    <row r="4107" spans="1:2">
      <c r="A4107" s="1">
        <v>108</v>
      </c>
      <c r="B4107" s="1" t="s">
        <v>1</v>
      </c>
    </row>
    <row r="4108" spans="1:2">
      <c r="A4108" s="1">
        <v>124</v>
      </c>
      <c r="B4108" s="1" t="s">
        <v>1</v>
      </c>
    </row>
    <row r="4109" spans="1:2">
      <c r="A4109" s="1">
        <v>309</v>
      </c>
      <c r="B4109" s="1" t="s">
        <v>1</v>
      </c>
    </row>
    <row r="4110" spans="1:2" hidden="1">
      <c r="A4110" s="1">
        <v>353</v>
      </c>
      <c r="B4110" s="1" t="s">
        <v>2</v>
      </c>
    </row>
    <row r="4111" spans="1:2">
      <c r="A4111" s="1">
        <v>742</v>
      </c>
      <c r="B4111" s="1" t="s">
        <v>1</v>
      </c>
    </row>
    <row r="4112" spans="1:2">
      <c r="A4112" s="1">
        <v>200</v>
      </c>
      <c r="B4112" s="1" t="s">
        <v>1</v>
      </c>
    </row>
    <row r="4113" spans="1:2">
      <c r="A4113" s="1">
        <v>177</v>
      </c>
      <c r="B4113" s="1" t="s">
        <v>1</v>
      </c>
    </row>
    <row r="4114" spans="1:2">
      <c r="A4114" s="1">
        <v>151</v>
      </c>
      <c r="B4114" s="1" t="s">
        <v>1</v>
      </c>
    </row>
    <row r="4115" spans="1:2">
      <c r="A4115" s="1">
        <v>147</v>
      </c>
      <c r="B4115" s="1" t="s">
        <v>1</v>
      </c>
    </row>
    <row r="4116" spans="1:2">
      <c r="A4116" s="1">
        <v>193</v>
      </c>
      <c r="B4116" s="1" t="s">
        <v>1</v>
      </c>
    </row>
    <row r="4117" spans="1:2">
      <c r="A4117" s="1">
        <v>112</v>
      </c>
      <c r="B4117" s="1" t="s">
        <v>1</v>
      </c>
    </row>
    <row r="4118" spans="1:2">
      <c r="A4118" s="1">
        <v>108</v>
      </c>
      <c r="B4118" s="1" t="s">
        <v>1</v>
      </c>
    </row>
    <row r="4119" spans="1:2" hidden="1">
      <c r="A4119" s="1">
        <v>107</v>
      </c>
      <c r="B4119" s="1" t="s">
        <v>2</v>
      </c>
    </row>
    <row r="4120" spans="1:2">
      <c r="A4120" s="1">
        <v>106</v>
      </c>
      <c r="B4120" s="1" t="s">
        <v>1</v>
      </c>
    </row>
    <row r="4121" spans="1:2">
      <c r="A4121" s="1">
        <v>463</v>
      </c>
      <c r="B4121" s="1" t="s">
        <v>1</v>
      </c>
    </row>
    <row r="4122" spans="1:2">
      <c r="A4122" s="1">
        <v>131</v>
      </c>
      <c r="B4122" s="1" t="s">
        <v>1</v>
      </c>
    </row>
    <row r="4123" spans="1:2">
      <c r="A4123" s="1">
        <v>140</v>
      </c>
      <c r="B4123" s="1" t="s">
        <v>1</v>
      </c>
    </row>
    <row r="4124" spans="1:2">
      <c r="A4124" s="1">
        <v>163</v>
      </c>
      <c r="B4124" s="1" t="s">
        <v>1</v>
      </c>
    </row>
    <row r="4125" spans="1:2" hidden="1">
      <c r="A4125" s="1">
        <v>2456</v>
      </c>
      <c r="B4125" s="1" t="s">
        <v>2</v>
      </c>
    </row>
    <row r="4126" spans="1:2" hidden="1">
      <c r="A4126" s="1">
        <v>76</v>
      </c>
      <c r="B4126" s="1" t="s">
        <v>2</v>
      </c>
    </row>
    <row r="4127" spans="1:2" hidden="1">
      <c r="A4127" s="1">
        <v>435</v>
      </c>
      <c r="B4127" s="1" t="s">
        <v>2</v>
      </c>
    </row>
    <row r="4128" spans="1:2">
      <c r="A4128" s="1">
        <v>302</v>
      </c>
      <c r="B4128" s="1" t="s">
        <v>1</v>
      </c>
    </row>
    <row r="4129" spans="1:2">
      <c r="A4129" s="1">
        <v>306</v>
      </c>
      <c r="B4129" s="1" t="s">
        <v>1</v>
      </c>
    </row>
    <row r="4130" spans="1:2">
      <c r="A4130" s="1">
        <v>259</v>
      </c>
      <c r="B4130" s="1" t="s">
        <v>1</v>
      </c>
    </row>
    <row r="4131" spans="1:2">
      <c r="A4131" s="1">
        <v>502</v>
      </c>
      <c r="B4131" s="1" t="s">
        <v>1</v>
      </c>
    </row>
    <row r="4132" spans="1:2">
      <c r="A4132" s="1">
        <v>72</v>
      </c>
      <c r="B4132" s="1" t="s">
        <v>1</v>
      </c>
    </row>
    <row r="4133" spans="1:2">
      <c r="A4133" s="1">
        <v>265</v>
      </c>
      <c r="B4133" s="1" t="s">
        <v>1</v>
      </c>
    </row>
    <row r="4134" spans="1:2">
      <c r="A4134" s="1">
        <v>413</v>
      </c>
      <c r="B4134" s="1" t="s">
        <v>1</v>
      </c>
    </row>
    <row r="4135" spans="1:2">
      <c r="A4135" s="1">
        <v>756</v>
      </c>
      <c r="B4135" s="1" t="s">
        <v>1</v>
      </c>
    </row>
    <row r="4136" spans="1:2">
      <c r="A4136" s="1">
        <v>241</v>
      </c>
      <c r="B4136" s="1" t="s">
        <v>1</v>
      </c>
    </row>
    <row r="4137" spans="1:2">
      <c r="A4137" s="1">
        <v>258</v>
      </c>
      <c r="B4137" s="1" t="s">
        <v>1</v>
      </c>
    </row>
    <row r="4138" spans="1:2">
      <c r="A4138" s="1">
        <v>137</v>
      </c>
      <c r="B4138" s="1" t="s">
        <v>1</v>
      </c>
    </row>
    <row r="4139" spans="1:2">
      <c r="A4139" s="1">
        <v>48</v>
      </c>
      <c r="B4139" s="1" t="s">
        <v>1</v>
      </c>
    </row>
    <row r="4140" spans="1:2">
      <c r="A4140" s="1">
        <v>283</v>
      </c>
      <c r="B4140" s="1" t="s">
        <v>1</v>
      </c>
    </row>
    <row r="4141" spans="1:2">
      <c r="A4141" s="1">
        <v>247</v>
      </c>
      <c r="B4141" s="1" t="s">
        <v>1</v>
      </c>
    </row>
    <row r="4142" spans="1:2">
      <c r="A4142" s="1">
        <v>193</v>
      </c>
      <c r="B4142" s="1" t="s">
        <v>1</v>
      </c>
    </row>
    <row r="4143" spans="1:2">
      <c r="A4143" s="1">
        <v>129</v>
      </c>
      <c r="B4143" s="1" t="s">
        <v>1</v>
      </c>
    </row>
    <row r="4144" spans="1:2">
      <c r="A4144" s="1">
        <v>209</v>
      </c>
      <c r="B4144" s="1" t="s">
        <v>1</v>
      </c>
    </row>
    <row r="4145" spans="1:2">
      <c r="A4145" s="1">
        <v>31</v>
      </c>
      <c r="B4145" s="1" t="s">
        <v>1</v>
      </c>
    </row>
    <row r="4146" spans="1:2">
      <c r="A4146" s="1">
        <v>88</v>
      </c>
      <c r="B4146" s="1" t="s">
        <v>1</v>
      </c>
    </row>
    <row r="4147" spans="1:2">
      <c r="A4147" s="1">
        <v>22</v>
      </c>
      <c r="B4147" s="1" t="s">
        <v>1</v>
      </c>
    </row>
    <row r="4148" spans="1:2">
      <c r="A4148" s="1">
        <v>234</v>
      </c>
      <c r="B4148" s="1" t="s">
        <v>1</v>
      </c>
    </row>
    <row r="4149" spans="1:2">
      <c r="A4149" s="1">
        <v>23</v>
      </c>
      <c r="B4149" s="1" t="s">
        <v>1</v>
      </c>
    </row>
    <row r="4150" spans="1:2" hidden="1">
      <c r="A4150" s="1">
        <v>353</v>
      </c>
      <c r="B4150" s="1" t="s">
        <v>2</v>
      </c>
    </row>
    <row r="4151" spans="1:2">
      <c r="A4151" s="1">
        <v>221</v>
      </c>
      <c r="B4151" s="1" t="s">
        <v>1</v>
      </c>
    </row>
    <row r="4152" spans="1:2">
      <c r="A4152" s="1">
        <v>196</v>
      </c>
      <c r="B4152" s="1" t="s">
        <v>1</v>
      </c>
    </row>
    <row r="4153" spans="1:2">
      <c r="A4153" s="1">
        <v>395</v>
      </c>
      <c r="B4153" s="1" t="s">
        <v>1</v>
      </c>
    </row>
    <row r="4154" spans="1:2">
      <c r="A4154" s="1">
        <v>126</v>
      </c>
      <c r="B4154" s="1" t="s">
        <v>1</v>
      </c>
    </row>
    <row r="4155" spans="1:2">
      <c r="A4155" s="1">
        <v>13</v>
      </c>
      <c r="B4155" s="1" t="s">
        <v>1</v>
      </c>
    </row>
    <row r="4156" spans="1:2">
      <c r="A4156" s="1">
        <v>170</v>
      </c>
      <c r="B4156" s="1" t="s">
        <v>1</v>
      </c>
    </row>
    <row r="4157" spans="1:2">
      <c r="A4157" s="1">
        <v>20</v>
      </c>
      <c r="B4157" s="1" t="s">
        <v>1</v>
      </c>
    </row>
    <row r="4158" spans="1:2">
      <c r="A4158" s="1">
        <v>358</v>
      </c>
      <c r="B4158" s="1" t="s">
        <v>1</v>
      </c>
    </row>
    <row r="4159" spans="1:2">
      <c r="A4159" s="1">
        <v>159</v>
      </c>
      <c r="B4159" s="1" t="s">
        <v>1</v>
      </c>
    </row>
    <row r="4160" spans="1:2">
      <c r="A4160" s="1">
        <v>225</v>
      </c>
      <c r="B4160" s="1" t="s">
        <v>1</v>
      </c>
    </row>
    <row r="4161" spans="1:2" hidden="1">
      <c r="A4161" s="1">
        <v>493</v>
      </c>
      <c r="B4161" s="1" t="s">
        <v>2</v>
      </c>
    </row>
    <row r="4162" spans="1:2" hidden="1">
      <c r="A4162" s="1">
        <v>585</v>
      </c>
      <c r="B4162" s="1" t="s">
        <v>2</v>
      </c>
    </row>
    <row r="4163" spans="1:2">
      <c r="A4163" s="1">
        <v>13</v>
      </c>
      <c r="B4163" s="1" t="s">
        <v>1</v>
      </c>
    </row>
    <row r="4164" spans="1:2">
      <c r="A4164" s="1">
        <v>26</v>
      </c>
      <c r="B4164" s="1" t="s">
        <v>1</v>
      </c>
    </row>
    <row r="4165" spans="1:2">
      <c r="A4165" s="1">
        <v>161</v>
      </c>
      <c r="B4165" s="1" t="s">
        <v>1</v>
      </c>
    </row>
    <row r="4166" spans="1:2">
      <c r="A4166" s="1">
        <v>122</v>
      </c>
      <c r="B4166" s="1" t="s">
        <v>1</v>
      </c>
    </row>
    <row r="4167" spans="1:2">
      <c r="A4167" s="1">
        <v>456</v>
      </c>
      <c r="B4167" s="1" t="s">
        <v>1</v>
      </c>
    </row>
    <row r="4168" spans="1:2">
      <c r="A4168" s="1">
        <v>26</v>
      </c>
      <c r="B4168" s="1" t="s">
        <v>1</v>
      </c>
    </row>
    <row r="4169" spans="1:2">
      <c r="A4169" s="1">
        <v>51</v>
      </c>
      <c r="B4169" s="1" t="s">
        <v>1</v>
      </c>
    </row>
    <row r="4170" spans="1:2">
      <c r="A4170" s="1">
        <v>37</v>
      </c>
      <c r="B4170" s="1" t="s">
        <v>1</v>
      </c>
    </row>
    <row r="4171" spans="1:2">
      <c r="A4171" s="1">
        <v>150</v>
      </c>
      <c r="B4171" s="1" t="s">
        <v>1</v>
      </c>
    </row>
    <row r="4172" spans="1:2">
      <c r="A4172" s="1">
        <v>104</v>
      </c>
      <c r="B4172" s="1" t="s">
        <v>1</v>
      </c>
    </row>
    <row r="4173" spans="1:2">
      <c r="A4173" s="1">
        <v>721</v>
      </c>
      <c r="B4173" s="1" t="s">
        <v>1</v>
      </c>
    </row>
    <row r="4174" spans="1:2">
      <c r="A4174" s="1">
        <v>9</v>
      </c>
      <c r="B4174" s="1" t="s">
        <v>1</v>
      </c>
    </row>
    <row r="4175" spans="1:2">
      <c r="A4175" s="1">
        <v>68</v>
      </c>
      <c r="B4175" s="1" t="s">
        <v>1</v>
      </c>
    </row>
    <row r="4176" spans="1:2">
      <c r="A4176" s="1">
        <v>74</v>
      </c>
      <c r="B4176" s="1" t="s">
        <v>1</v>
      </c>
    </row>
    <row r="4177" spans="1:2">
      <c r="A4177" s="1">
        <v>146</v>
      </c>
      <c r="B4177" s="1" t="s">
        <v>1</v>
      </c>
    </row>
    <row r="4178" spans="1:2" hidden="1">
      <c r="A4178" s="1">
        <v>777</v>
      </c>
      <c r="B4178" s="1" t="s">
        <v>2</v>
      </c>
    </row>
    <row r="4179" spans="1:2">
      <c r="A4179" s="1">
        <v>339</v>
      </c>
      <c r="B4179" s="1" t="s">
        <v>1</v>
      </c>
    </row>
    <row r="4180" spans="1:2">
      <c r="A4180" s="1">
        <v>78</v>
      </c>
      <c r="B4180" s="1" t="s">
        <v>1</v>
      </c>
    </row>
    <row r="4181" spans="1:2">
      <c r="A4181" s="1">
        <v>248</v>
      </c>
      <c r="B4181" s="1" t="s">
        <v>1</v>
      </c>
    </row>
    <row r="4182" spans="1:2">
      <c r="A4182" s="1">
        <v>201</v>
      </c>
      <c r="B4182" s="1" t="s">
        <v>1</v>
      </c>
    </row>
    <row r="4183" spans="1:2">
      <c r="A4183" s="1">
        <v>18</v>
      </c>
      <c r="B4183" s="1" t="s">
        <v>1</v>
      </c>
    </row>
    <row r="4184" spans="1:2">
      <c r="A4184" s="1">
        <v>83</v>
      </c>
      <c r="B4184" s="1" t="s">
        <v>1</v>
      </c>
    </row>
    <row r="4185" spans="1:2">
      <c r="A4185" s="1">
        <v>233</v>
      </c>
      <c r="B4185" s="1" t="s">
        <v>1</v>
      </c>
    </row>
    <row r="4186" spans="1:2">
      <c r="A4186" s="1">
        <v>174</v>
      </c>
      <c r="B4186" s="1" t="s">
        <v>1</v>
      </c>
    </row>
    <row r="4187" spans="1:2">
      <c r="A4187" s="1">
        <v>89</v>
      </c>
      <c r="B4187" s="1" t="s">
        <v>1</v>
      </c>
    </row>
    <row r="4188" spans="1:2">
      <c r="A4188" s="1">
        <v>145</v>
      </c>
      <c r="B4188" s="1" t="s">
        <v>1</v>
      </c>
    </row>
    <row r="4189" spans="1:2">
      <c r="A4189" s="1">
        <v>1017</v>
      </c>
      <c r="B4189" s="1" t="s">
        <v>1</v>
      </c>
    </row>
    <row r="4190" spans="1:2">
      <c r="A4190" s="1">
        <v>548</v>
      </c>
      <c r="B4190" s="1" t="s">
        <v>1</v>
      </c>
    </row>
    <row r="4191" spans="1:2">
      <c r="A4191" s="1">
        <v>213</v>
      </c>
      <c r="B4191" s="1" t="s">
        <v>1</v>
      </c>
    </row>
    <row r="4192" spans="1:2">
      <c r="A4192" s="1">
        <v>210</v>
      </c>
      <c r="B4192" s="1" t="s">
        <v>1</v>
      </c>
    </row>
    <row r="4193" spans="1:2">
      <c r="A4193" s="1">
        <v>224</v>
      </c>
      <c r="B4193" s="1" t="s">
        <v>1</v>
      </c>
    </row>
    <row r="4194" spans="1:2">
      <c r="A4194" s="1">
        <v>541</v>
      </c>
      <c r="B4194" s="1" t="s">
        <v>1</v>
      </c>
    </row>
    <row r="4195" spans="1:2">
      <c r="A4195" s="1">
        <v>104</v>
      </c>
      <c r="B4195" s="1" t="s">
        <v>1</v>
      </c>
    </row>
    <row r="4196" spans="1:2" hidden="1">
      <c r="A4196" s="1">
        <v>171</v>
      </c>
      <c r="B4196" s="1" t="s">
        <v>2</v>
      </c>
    </row>
    <row r="4197" spans="1:2">
      <c r="A4197" s="1">
        <v>387</v>
      </c>
      <c r="B4197" s="1" t="s">
        <v>1</v>
      </c>
    </row>
    <row r="4198" spans="1:2" hidden="1">
      <c r="A4198" s="1">
        <v>830</v>
      </c>
      <c r="B4198" s="1" t="s">
        <v>2</v>
      </c>
    </row>
    <row r="4199" spans="1:2">
      <c r="A4199" s="1">
        <v>57</v>
      </c>
      <c r="B4199" s="1" t="s">
        <v>1</v>
      </c>
    </row>
    <row r="4200" spans="1:2" hidden="1">
      <c r="A4200" s="1">
        <v>97</v>
      </c>
      <c r="B4200" s="1" t="s">
        <v>2</v>
      </c>
    </row>
    <row r="4201" spans="1:2">
      <c r="A4201" s="1">
        <v>474</v>
      </c>
      <c r="B4201" s="1" t="s">
        <v>1</v>
      </c>
    </row>
    <row r="4202" spans="1:2">
      <c r="A4202" s="1">
        <v>115</v>
      </c>
      <c r="B4202" s="1" t="s">
        <v>1</v>
      </c>
    </row>
    <row r="4203" spans="1:2">
      <c r="A4203" s="1">
        <v>153</v>
      </c>
      <c r="B4203" s="1" t="s">
        <v>1</v>
      </c>
    </row>
    <row r="4204" spans="1:2">
      <c r="A4204" s="1">
        <v>106</v>
      </c>
      <c r="B4204" s="1" t="s">
        <v>1</v>
      </c>
    </row>
    <row r="4205" spans="1:2">
      <c r="A4205" s="1">
        <v>645</v>
      </c>
      <c r="B4205" s="1" t="s">
        <v>1</v>
      </c>
    </row>
    <row r="4206" spans="1:2">
      <c r="A4206" s="1">
        <v>210</v>
      </c>
      <c r="B4206" s="1" t="s">
        <v>1</v>
      </c>
    </row>
    <row r="4207" spans="1:2">
      <c r="A4207" s="1">
        <v>97</v>
      </c>
      <c r="B4207" s="1" t="s">
        <v>1</v>
      </c>
    </row>
    <row r="4208" spans="1:2">
      <c r="A4208" s="1">
        <v>52</v>
      </c>
      <c r="B4208" s="1" t="s">
        <v>1</v>
      </c>
    </row>
    <row r="4209" spans="1:2">
      <c r="A4209" s="1">
        <v>223</v>
      </c>
      <c r="B4209" s="1" t="s">
        <v>1</v>
      </c>
    </row>
    <row r="4210" spans="1:2">
      <c r="A4210" s="1">
        <v>126</v>
      </c>
      <c r="B4210" s="1" t="s">
        <v>1</v>
      </c>
    </row>
    <row r="4211" spans="1:2">
      <c r="A4211" s="1">
        <v>1473</v>
      </c>
      <c r="B4211" s="1" t="s">
        <v>1</v>
      </c>
    </row>
    <row r="4212" spans="1:2">
      <c r="A4212" s="1">
        <v>723</v>
      </c>
      <c r="B4212" s="1" t="s">
        <v>1</v>
      </c>
    </row>
    <row r="4213" spans="1:2" hidden="1">
      <c r="A4213" s="1">
        <v>279</v>
      </c>
      <c r="B4213" s="1" t="s">
        <v>2</v>
      </c>
    </row>
    <row r="4214" spans="1:2">
      <c r="A4214" s="1">
        <v>293</v>
      </c>
      <c r="B4214" s="1" t="s">
        <v>1</v>
      </c>
    </row>
    <row r="4215" spans="1:2" hidden="1">
      <c r="A4215" s="1">
        <v>670</v>
      </c>
      <c r="B4215" s="1" t="s">
        <v>2</v>
      </c>
    </row>
    <row r="4216" spans="1:2">
      <c r="A4216" s="1">
        <v>359</v>
      </c>
      <c r="B4216" s="1" t="s">
        <v>1</v>
      </c>
    </row>
    <row r="4217" spans="1:2" hidden="1">
      <c r="A4217" s="1">
        <v>404</v>
      </c>
      <c r="B4217" s="1" t="s">
        <v>2</v>
      </c>
    </row>
    <row r="4218" spans="1:2">
      <c r="A4218" s="1">
        <v>317</v>
      </c>
      <c r="B4218" s="1" t="s">
        <v>1</v>
      </c>
    </row>
    <row r="4219" spans="1:2" hidden="1">
      <c r="A4219" s="1">
        <v>830</v>
      </c>
      <c r="B4219" s="1" t="s">
        <v>2</v>
      </c>
    </row>
    <row r="4220" spans="1:2">
      <c r="A4220" s="1">
        <v>37</v>
      </c>
      <c r="B4220" s="1" t="s">
        <v>1</v>
      </c>
    </row>
    <row r="4221" spans="1:2">
      <c r="A4221" s="1">
        <v>191</v>
      </c>
      <c r="B4221" s="1" t="s">
        <v>1</v>
      </c>
    </row>
    <row r="4222" spans="1:2" hidden="1">
      <c r="A4222" s="1">
        <v>767</v>
      </c>
      <c r="B4222" s="1" t="s">
        <v>2</v>
      </c>
    </row>
    <row r="4223" spans="1:2">
      <c r="A4223" s="1">
        <v>168</v>
      </c>
      <c r="B4223" s="1" t="s">
        <v>1</v>
      </c>
    </row>
    <row r="4224" spans="1:2">
      <c r="A4224" s="1">
        <v>89</v>
      </c>
      <c r="B4224" s="1" t="s">
        <v>1</v>
      </c>
    </row>
    <row r="4225" spans="1:2">
      <c r="A4225" s="1">
        <v>746</v>
      </c>
      <c r="B4225" s="1" t="s">
        <v>1</v>
      </c>
    </row>
    <row r="4226" spans="1:2" hidden="1">
      <c r="A4226" s="1">
        <v>225</v>
      </c>
      <c r="B4226" s="1" t="s">
        <v>2</v>
      </c>
    </row>
    <row r="4227" spans="1:2" hidden="1">
      <c r="A4227" s="1">
        <v>256</v>
      </c>
      <c r="B4227" s="1" t="s">
        <v>2</v>
      </c>
    </row>
    <row r="4228" spans="1:2">
      <c r="A4228" s="1">
        <v>219</v>
      </c>
      <c r="B4228" s="1" t="s">
        <v>1</v>
      </c>
    </row>
    <row r="4229" spans="1:2">
      <c r="A4229" s="1">
        <v>211</v>
      </c>
      <c r="B4229" s="1" t="s">
        <v>1</v>
      </c>
    </row>
    <row r="4230" spans="1:2">
      <c r="A4230" s="1">
        <v>177</v>
      </c>
      <c r="B4230" s="1" t="s">
        <v>1</v>
      </c>
    </row>
    <row r="4231" spans="1:2" hidden="1">
      <c r="A4231" s="1">
        <v>216</v>
      </c>
      <c r="B4231" s="1" t="s">
        <v>2</v>
      </c>
    </row>
    <row r="4232" spans="1:2">
      <c r="A4232" s="1">
        <v>106</v>
      </c>
      <c r="B4232" s="1" t="s">
        <v>1</v>
      </c>
    </row>
    <row r="4233" spans="1:2" hidden="1">
      <c r="A4233" s="1">
        <v>869</v>
      </c>
      <c r="B4233" s="1" t="s">
        <v>2</v>
      </c>
    </row>
    <row r="4234" spans="1:2" hidden="1">
      <c r="A4234" s="1">
        <v>1173</v>
      </c>
      <c r="B4234" s="1" t="s">
        <v>2</v>
      </c>
    </row>
    <row r="4235" spans="1:2">
      <c r="A4235" s="1">
        <v>58</v>
      </c>
      <c r="B4235" s="1" t="s">
        <v>1</v>
      </c>
    </row>
    <row r="4236" spans="1:2">
      <c r="A4236" s="1">
        <v>124</v>
      </c>
      <c r="B4236" s="1" t="s">
        <v>1</v>
      </c>
    </row>
    <row r="4237" spans="1:2">
      <c r="A4237" s="1">
        <v>201</v>
      </c>
      <c r="B4237" s="1" t="s">
        <v>1</v>
      </c>
    </row>
    <row r="4238" spans="1:2" hidden="1">
      <c r="A4238" s="1">
        <v>688</v>
      </c>
      <c r="B4238" s="1" t="s">
        <v>2</v>
      </c>
    </row>
    <row r="4239" spans="1:2" hidden="1">
      <c r="A4239" s="1">
        <v>501</v>
      </c>
      <c r="B4239" s="1" t="s">
        <v>2</v>
      </c>
    </row>
    <row r="4240" spans="1:2" hidden="1">
      <c r="A4240" s="1">
        <v>260</v>
      </c>
      <c r="B4240" s="1" t="s">
        <v>2</v>
      </c>
    </row>
    <row r="4241" spans="1:2">
      <c r="A4241" s="1">
        <v>139</v>
      </c>
      <c r="B4241" s="1" t="s">
        <v>1</v>
      </c>
    </row>
    <row r="4242" spans="1:2">
      <c r="A4242" s="1">
        <v>214</v>
      </c>
      <c r="B4242" s="1" t="s">
        <v>1</v>
      </c>
    </row>
    <row r="4243" spans="1:2">
      <c r="A4243" s="1">
        <v>142</v>
      </c>
      <c r="B4243" s="1" t="s">
        <v>1</v>
      </c>
    </row>
    <row r="4244" spans="1:2">
      <c r="A4244" s="1">
        <v>154</v>
      </c>
      <c r="B4244" s="1" t="s">
        <v>1</v>
      </c>
    </row>
    <row r="4245" spans="1:2">
      <c r="A4245" s="1">
        <v>81</v>
      </c>
      <c r="B4245" s="1" t="s">
        <v>1</v>
      </c>
    </row>
    <row r="4246" spans="1:2">
      <c r="A4246" s="1">
        <v>69</v>
      </c>
      <c r="B4246" s="1" t="s">
        <v>1</v>
      </c>
    </row>
    <row r="4247" spans="1:2">
      <c r="A4247" s="1">
        <v>136</v>
      </c>
      <c r="B4247" s="1" t="s">
        <v>1</v>
      </c>
    </row>
    <row r="4248" spans="1:2">
      <c r="A4248" s="1">
        <v>99</v>
      </c>
      <c r="B4248" s="1" t="s">
        <v>1</v>
      </c>
    </row>
    <row r="4249" spans="1:2">
      <c r="A4249" s="1">
        <v>9</v>
      </c>
      <c r="B4249" s="1" t="s">
        <v>1</v>
      </c>
    </row>
    <row r="4250" spans="1:2">
      <c r="A4250" s="1">
        <v>278</v>
      </c>
      <c r="B4250" s="1" t="s">
        <v>1</v>
      </c>
    </row>
    <row r="4251" spans="1:2">
      <c r="A4251" s="1">
        <v>82</v>
      </c>
      <c r="B4251" s="1" t="s">
        <v>1</v>
      </c>
    </row>
    <row r="4252" spans="1:2" hidden="1">
      <c r="A4252" s="1">
        <v>100</v>
      </c>
      <c r="B4252" s="1" t="s">
        <v>2</v>
      </c>
    </row>
    <row r="4253" spans="1:2">
      <c r="A4253" s="1">
        <v>171</v>
      </c>
      <c r="B4253" s="1" t="s">
        <v>1</v>
      </c>
    </row>
    <row r="4254" spans="1:2">
      <c r="A4254" s="1">
        <v>84</v>
      </c>
      <c r="B4254" s="1" t="s">
        <v>1</v>
      </c>
    </row>
    <row r="4255" spans="1:2">
      <c r="A4255" s="1">
        <v>433</v>
      </c>
      <c r="B4255" s="1" t="s">
        <v>1</v>
      </c>
    </row>
    <row r="4256" spans="1:2">
      <c r="A4256" s="1">
        <v>624</v>
      </c>
      <c r="B4256" s="1" t="s">
        <v>1</v>
      </c>
    </row>
    <row r="4257" spans="1:2">
      <c r="A4257" s="1">
        <v>698</v>
      </c>
      <c r="B4257" s="1" t="s">
        <v>1</v>
      </c>
    </row>
    <row r="4258" spans="1:2" hidden="1">
      <c r="A4258" s="1">
        <v>518</v>
      </c>
      <c r="B4258" s="1" t="s">
        <v>2</v>
      </c>
    </row>
    <row r="4259" spans="1:2">
      <c r="A4259" s="1">
        <v>123</v>
      </c>
      <c r="B4259" s="1" t="s">
        <v>1</v>
      </c>
    </row>
    <row r="4260" spans="1:2">
      <c r="A4260" s="1">
        <v>317</v>
      </c>
      <c r="B4260" s="1" t="s">
        <v>1</v>
      </c>
    </row>
    <row r="4261" spans="1:2">
      <c r="A4261" s="1">
        <v>8</v>
      </c>
      <c r="B4261" s="1" t="s">
        <v>1</v>
      </c>
    </row>
    <row r="4262" spans="1:2">
      <c r="A4262" s="1">
        <v>118</v>
      </c>
      <c r="B4262" s="1" t="s">
        <v>1</v>
      </c>
    </row>
    <row r="4263" spans="1:2">
      <c r="A4263" s="1">
        <v>294</v>
      </c>
      <c r="B4263" s="1" t="s">
        <v>1</v>
      </c>
    </row>
    <row r="4264" spans="1:2" hidden="1">
      <c r="A4264" s="1">
        <v>815</v>
      </c>
      <c r="B4264" s="1" t="s">
        <v>2</v>
      </c>
    </row>
    <row r="4265" spans="1:2" hidden="1">
      <c r="A4265" s="1">
        <v>857</v>
      </c>
      <c r="B4265" s="1" t="s">
        <v>2</v>
      </c>
    </row>
    <row r="4266" spans="1:2">
      <c r="A4266" s="1">
        <v>174</v>
      </c>
      <c r="B4266" s="1" t="s">
        <v>1</v>
      </c>
    </row>
    <row r="4267" spans="1:2">
      <c r="A4267" s="1">
        <v>1130</v>
      </c>
      <c r="B4267" s="1" t="s">
        <v>1</v>
      </c>
    </row>
    <row r="4268" spans="1:2">
      <c r="A4268" s="1">
        <v>13</v>
      </c>
      <c r="B4268" s="1" t="s">
        <v>1</v>
      </c>
    </row>
    <row r="4269" spans="1:2">
      <c r="A4269" s="1">
        <v>198</v>
      </c>
      <c r="B4269" s="1" t="s">
        <v>1</v>
      </c>
    </row>
    <row r="4270" spans="1:2">
      <c r="A4270" s="1">
        <v>503</v>
      </c>
      <c r="B4270" s="1" t="s">
        <v>1</v>
      </c>
    </row>
    <row r="4271" spans="1:2">
      <c r="A4271" s="1">
        <v>249</v>
      </c>
      <c r="B4271" s="1" t="s">
        <v>1</v>
      </c>
    </row>
    <row r="4272" spans="1:2">
      <c r="A4272" s="1">
        <v>343</v>
      </c>
      <c r="B4272" s="1" t="s">
        <v>1</v>
      </c>
    </row>
    <row r="4273" spans="1:2">
      <c r="A4273" s="1">
        <v>479</v>
      </c>
      <c r="B4273" s="1" t="s">
        <v>1</v>
      </c>
    </row>
    <row r="4274" spans="1:2">
      <c r="A4274" s="1">
        <v>116</v>
      </c>
      <c r="B4274" s="1" t="s">
        <v>1</v>
      </c>
    </row>
    <row r="4275" spans="1:2">
      <c r="A4275" s="1">
        <v>15</v>
      </c>
      <c r="B4275" s="1" t="s">
        <v>1</v>
      </c>
    </row>
    <row r="4276" spans="1:2">
      <c r="A4276" s="1">
        <v>427</v>
      </c>
      <c r="B4276" s="1" t="s">
        <v>1</v>
      </c>
    </row>
    <row r="4277" spans="1:2" hidden="1">
      <c r="A4277" s="1">
        <v>921</v>
      </c>
      <c r="B4277" s="1" t="s">
        <v>2</v>
      </c>
    </row>
    <row r="4278" spans="1:2">
      <c r="A4278" s="1">
        <v>41</v>
      </c>
      <c r="B4278" s="1" t="s">
        <v>1</v>
      </c>
    </row>
    <row r="4279" spans="1:2">
      <c r="A4279" s="1">
        <v>73</v>
      </c>
      <c r="B4279" s="1" t="s">
        <v>1</v>
      </c>
    </row>
    <row r="4280" spans="1:2">
      <c r="A4280" s="1">
        <v>65</v>
      </c>
      <c r="B4280" s="1" t="s">
        <v>1</v>
      </c>
    </row>
    <row r="4281" spans="1:2">
      <c r="A4281" s="1">
        <v>94</v>
      </c>
      <c r="B4281" s="1" t="s">
        <v>1</v>
      </c>
    </row>
    <row r="4282" spans="1:2">
      <c r="A4282" s="1">
        <v>192</v>
      </c>
      <c r="B4282" s="1" t="s">
        <v>1</v>
      </c>
    </row>
    <row r="4283" spans="1:2" hidden="1">
      <c r="A4283" s="1">
        <v>411</v>
      </c>
      <c r="B4283" s="1" t="s">
        <v>2</v>
      </c>
    </row>
    <row r="4284" spans="1:2" hidden="1">
      <c r="A4284" s="1">
        <v>641</v>
      </c>
      <c r="B4284" s="1" t="s">
        <v>2</v>
      </c>
    </row>
    <row r="4285" spans="1:2">
      <c r="A4285" s="1">
        <v>305</v>
      </c>
      <c r="B4285" s="1" t="s">
        <v>1</v>
      </c>
    </row>
    <row r="4286" spans="1:2">
      <c r="A4286" s="1">
        <v>472</v>
      </c>
      <c r="B4286" s="1" t="s">
        <v>1</v>
      </c>
    </row>
    <row r="4287" spans="1:2">
      <c r="A4287" s="1">
        <v>115</v>
      </c>
      <c r="B4287" s="1" t="s">
        <v>1</v>
      </c>
    </row>
    <row r="4288" spans="1:2">
      <c r="A4288" s="1">
        <v>141</v>
      </c>
      <c r="B4288" s="1" t="s">
        <v>1</v>
      </c>
    </row>
    <row r="4289" spans="1:2">
      <c r="A4289" s="1">
        <v>24</v>
      </c>
      <c r="B4289" s="1" t="s">
        <v>1</v>
      </c>
    </row>
    <row r="4290" spans="1:2">
      <c r="A4290" s="1">
        <v>264</v>
      </c>
      <c r="B4290" s="1" t="s">
        <v>1</v>
      </c>
    </row>
    <row r="4291" spans="1:2">
      <c r="A4291" s="1">
        <v>66</v>
      </c>
      <c r="B4291" s="1" t="s">
        <v>1</v>
      </c>
    </row>
    <row r="4292" spans="1:2">
      <c r="A4292" s="1">
        <v>318</v>
      </c>
      <c r="B4292" s="1" t="s">
        <v>1</v>
      </c>
    </row>
    <row r="4293" spans="1:2">
      <c r="A4293" s="1">
        <v>622</v>
      </c>
      <c r="B4293" s="1" t="s">
        <v>1</v>
      </c>
    </row>
    <row r="4294" spans="1:2">
      <c r="A4294" s="1">
        <v>104</v>
      </c>
      <c r="B4294" s="1" t="s">
        <v>1</v>
      </c>
    </row>
    <row r="4295" spans="1:2">
      <c r="A4295" s="1">
        <v>76</v>
      </c>
      <c r="B4295" s="1" t="s">
        <v>1</v>
      </c>
    </row>
    <row r="4296" spans="1:2">
      <c r="A4296" s="1">
        <v>149</v>
      </c>
      <c r="B4296" s="1" t="s">
        <v>1</v>
      </c>
    </row>
    <row r="4297" spans="1:2">
      <c r="A4297" s="1">
        <v>601</v>
      </c>
      <c r="B4297" s="1" t="s">
        <v>1</v>
      </c>
    </row>
    <row r="4298" spans="1:2">
      <c r="A4298" s="1">
        <v>509</v>
      </c>
      <c r="B4298" s="1" t="s">
        <v>1</v>
      </c>
    </row>
    <row r="4299" spans="1:2">
      <c r="A4299" s="1">
        <v>174</v>
      </c>
      <c r="B4299" s="1" t="s">
        <v>1</v>
      </c>
    </row>
    <row r="4300" spans="1:2">
      <c r="A4300" s="1">
        <v>57</v>
      </c>
      <c r="B4300" s="1" t="s">
        <v>1</v>
      </c>
    </row>
    <row r="4301" spans="1:2">
      <c r="A4301" s="1">
        <v>187</v>
      </c>
      <c r="B4301" s="1" t="s">
        <v>1</v>
      </c>
    </row>
    <row r="4302" spans="1:2" hidden="1">
      <c r="A4302" s="1">
        <v>493</v>
      </c>
      <c r="B4302" s="1" t="s">
        <v>2</v>
      </c>
    </row>
    <row r="4303" spans="1:2">
      <c r="A4303" s="1">
        <v>18</v>
      </c>
      <c r="B4303" s="1" t="s">
        <v>1</v>
      </c>
    </row>
    <row r="4304" spans="1:2">
      <c r="A4304" s="1">
        <v>257</v>
      </c>
      <c r="B4304" s="1" t="s">
        <v>1</v>
      </c>
    </row>
    <row r="4305" spans="1:2">
      <c r="A4305" s="1">
        <v>196</v>
      </c>
      <c r="B4305" s="1" t="s">
        <v>1</v>
      </c>
    </row>
    <row r="4306" spans="1:2">
      <c r="A4306" s="1">
        <v>144</v>
      </c>
      <c r="B4306" s="1" t="s">
        <v>1</v>
      </c>
    </row>
    <row r="4307" spans="1:2">
      <c r="A4307" s="1">
        <v>285</v>
      </c>
      <c r="B4307" s="1" t="s">
        <v>1</v>
      </c>
    </row>
    <row r="4308" spans="1:2">
      <c r="A4308" s="1">
        <v>627</v>
      </c>
      <c r="B4308" s="1" t="s">
        <v>1</v>
      </c>
    </row>
    <row r="4309" spans="1:2">
      <c r="A4309" s="1">
        <v>136</v>
      </c>
      <c r="B4309" s="1" t="s">
        <v>1</v>
      </c>
    </row>
    <row r="4310" spans="1:2">
      <c r="A4310" s="1">
        <v>27</v>
      </c>
      <c r="B4310" s="1" t="s">
        <v>1</v>
      </c>
    </row>
    <row r="4311" spans="1:2">
      <c r="A4311" s="1">
        <v>88</v>
      </c>
      <c r="B4311" s="1" t="s">
        <v>1</v>
      </c>
    </row>
    <row r="4312" spans="1:2">
      <c r="A4312" s="1">
        <v>362</v>
      </c>
      <c r="B4312" s="1" t="s">
        <v>1</v>
      </c>
    </row>
    <row r="4313" spans="1:2">
      <c r="A4313" s="1">
        <v>214</v>
      </c>
      <c r="B4313" s="1" t="s">
        <v>1</v>
      </c>
    </row>
    <row r="4314" spans="1:2">
      <c r="A4314" s="1">
        <v>404</v>
      </c>
      <c r="B4314" s="1" t="s">
        <v>1</v>
      </c>
    </row>
    <row r="4315" spans="1:2">
      <c r="A4315" s="1">
        <v>103</v>
      </c>
      <c r="B4315" s="1" t="s">
        <v>1</v>
      </c>
    </row>
    <row r="4316" spans="1:2">
      <c r="A4316" s="1">
        <v>356</v>
      </c>
      <c r="B4316" s="1" t="s">
        <v>1</v>
      </c>
    </row>
    <row r="4317" spans="1:2">
      <c r="A4317" s="1">
        <v>219</v>
      </c>
      <c r="B4317" s="1" t="s">
        <v>1</v>
      </c>
    </row>
    <row r="4318" spans="1:2">
      <c r="A4318" s="1">
        <v>984</v>
      </c>
      <c r="B4318" s="1" t="s">
        <v>1</v>
      </c>
    </row>
    <row r="4319" spans="1:2">
      <c r="A4319" s="1">
        <v>60</v>
      </c>
      <c r="B4319" s="1" t="s">
        <v>1</v>
      </c>
    </row>
    <row r="4320" spans="1:2">
      <c r="A4320" s="1">
        <v>145</v>
      </c>
      <c r="B4320" s="1" t="s">
        <v>1</v>
      </c>
    </row>
    <row r="4321" spans="1:2">
      <c r="A4321" s="1">
        <v>252</v>
      </c>
      <c r="B4321" s="1" t="s">
        <v>1</v>
      </c>
    </row>
    <row r="4322" spans="1:2">
      <c r="A4322" s="1">
        <v>129</v>
      </c>
      <c r="B4322" s="1" t="s">
        <v>1</v>
      </c>
    </row>
    <row r="4323" spans="1:2">
      <c r="A4323" s="1">
        <v>77</v>
      </c>
      <c r="B4323" s="1" t="s">
        <v>1</v>
      </c>
    </row>
    <row r="4324" spans="1:2">
      <c r="A4324" s="1">
        <v>226</v>
      </c>
      <c r="B4324" s="1" t="s">
        <v>1</v>
      </c>
    </row>
    <row r="4325" spans="1:2">
      <c r="A4325" s="1">
        <v>664</v>
      </c>
      <c r="B4325" s="1" t="s">
        <v>1</v>
      </c>
    </row>
    <row r="4326" spans="1:2">
      <c r="A4326" s="1">
        <v>157</v>
      </c>
      <c r="B4326" s="1" t="s">
        <v>1</v>
      </c>
    </row>
    <row r="4327" spans="1:2">
      <c r="A4327" s="1">
        <v>205</v>
      </c>
      <c r="B4327" s="1" t="s">
        <v>1</v>
      </c>
    </row>
    <row r="4328" spans="1:2">
      <c r="A4328" s="1">
        <v>484</v>
      </c>
      <c r="B4328" s="1" t="s">
        <v>1</v>
      </c>
    </row>
    <row r="4329" spans="1:2">
      <c r="A4329" s="1">
        <v>800</v>
      </c>
      <c r="B4329" s="1" t="s">
        <v>1</v>
      </c>
    </row>
    <row r="4330" spans="1:2" hidden="1">
      <c r="A4330" s="1">
        <v>231</v>
      </c>
      <c r="B4330" s="1" t="s">
        <v>2</v>
      </c>
    </row>
    <row r="4331" spans="1:2">
      <c r="A4331" s="1">
        <v>102</v>
      </c>
      <c r="B4331" s="1" t="s">
        <v>1</v>
      </c>
    </row>
    <row r="4332" spans="1:2">
      <c r="A4332" s="1">
        <v>240</v>
      </c>
      <c r="B4332" s="1" t="s">
        <v>1</v>
      </c>
    </row>
    <row r="4333" spans="1:2">
      <c r="A4333" s="1">
        <v>350</v>
      </c>
      <c r="B4333" s="1" t="s">
        <v>1</v>
      </c>
    </row>
    <row r="4334" spans="1:2">
      <c r="A4334" s="1">
        <v>458</v>
      </c>
      <c r="B4334" s="1" t="s">
        <v>1</v>
      </c>
    </row>
    <row r="4335" spans="1:2">
      <c r="A4335" s="1">
        <v>366</v>
      </c>
      <c r="B4335" s="1" t="s">
        <v>1</v>
      </c>
    </row>
    <row r="4336" spans="1:2">
      <c r="A4336" s="1">
        <v>115</v>
      </c>
      <c r="B4336" s="1" t="s">
        <v>1</v>
      </c>
    </row>
    <row r="4337" spans="1:2">
      <c r="A4337" s="1">
        <v>260</v>
      </c>
      <c r="B4337" s="1" t="s">
        <v>1</v>
      </c>
    </row>
    <row r="4338" spans="1:2">
      <c r="A4338" s="1">
        <v>327</v>
      </c>
      <c r="B4338" s="1" t="s">
        <v>1</v>
      </c>
    </row>
    <row r="4339" spans="1:2" hidden="1">
      <c r="A4339" s="1">
        <v>434</v>
      </c>
      <c r="B4339" s="1" t="s">
        <v>2</v>
      </c>
    </row>
    <row r="4340" spans="1:2">
      <c r="A4340" s="1">
        <v>166</v>
      </c>
      <c r="B4340" s="1" t="s">
        <v>1</v>
      </c>
    </row>
    <row r="4341" spans="1:2">
      <c r="A4341" s="1">
        <v>171</v>
      </c>
      <c r="B4341" s="1" t="s">
        <v>1</v>
      </c>
    </row>
    <row r="4342" spans="1:2">
      <c r="A4342" s="1">
        <v>577</v>
      </c>
      <c r="B4342" s="1" t="s">
        <v>1</v>
      </c>
    </row>
    <row r="4343" spans="1:2">
      <c r="A4343" s="1">
        <v>224</v>
      </c>
      <c r="B4343" s="1" t="s">
        <v>1</v>
      </c>
    </row>
    <row r="4344" spans="1:2" hidden="1">
      <c r="A4344" s="1">
        <v>1088</v>
      </c>
      <c r="B4344" s="1" t="s">
        <v>2</v>
      </c>
    </row>
    <row r="4345" spans="1:2">
      <c r="A4345" s="1">
        <v>79</v>
      </c>
      <c r="B4345" s="1" t="s">
        <v>1</v>
      </c>
    </row>
    <row r="4346" spans="1:2">
      <c r="A4346" s="1">
        <v>52</v>
      </c>
      <c r="B4346" s="1" t="s">
        <v>1</v>
      </c>
    </row>
    <row r="4347" spans="1:2">
      <c r="A4347" s="1">
        <v>259</v>
      </c>
      <c r="B4347" s="1" t="s">
        <v>1</v>
      </c>
    </row>
    <row r="4348" spans="1:2">
      <c r="A4348" s="1">
        <v>163</v>
      </c>
      <c r="B4348" s="1" t="s">
        <v>1</v>
      </c>
    </row>
    <row r="4349" spans="1:2">
      <c r="A4349" s="1">
        <v>159</v>
      </c>
      <c r="B4349" s="1" t="s">
        <v>1</v>
      </c>
    </row>
    <row r="4350" spans="1:2">
      <c r="A4350" s="1">
        <v>54</v>
      </c>
      <c r="B4350" s="1" t="s">
        <v>1</v>
      </c>
    </row>
    <row r="4351" spans="1:2">
      <c r="A4351" s="1">
        <v>421</v>
      </c>
      <c r="B4351" s="1" t="s">
        <v>1</v>
      </c>
    </row>
    <row r="4352" spans="1:2" hidden="1">
      <c r="A4352" s="1">
        <v>574</v>
      </c>
      <c r="B4352" s="1" t="s">
        <v>2</v>
      </c>
    </row>
    <row r="4353" spans="1:2">
      <c r="A4353" s="1">
        <v>70</v>
      </c>
      <c r="B4353" s="1" t="s">
        <v>1</v>
      </c>
    </row>
    <row r="4354" spans="1:2">
      <c r="A4354" s="1">
        <v>310</v>
      </c>
      <c r="B4354" s="1" t="s">
        <v>1</v>
      </c>
    </row>
    <row r="4355" spans="1:2">
      <c r="A4355" s="1">
        <v>223</v>
      </c>
      <c r="B4355" s="1" t="s">
        <v>1</v>
      </c>
    </row>
    <row r="4356" spans="1:2">
      <c r="A4356" s="1">
        <v>39</v>
      </c>
      <c r="B4356" s="1" t="s">
        <v>1</v>
      </c>
    </row>
    <row r="4357" spans="1:2">
      <c r="A4357" s="1">
        <v>181</v>
      </c>
      <c r="B4357" s="1" t="s">
        <v>1</v>
      </c>
    </row>
    <row r="4358" spans="1:2">
      <c r="A4358" s="1">
        <v>151</v>
      </c>
      <c r="B4358" s="1" t="s">
        <v>1</v>
      </c>
    </row>
    <row r="4359" spans="1:2">
      <c r="A4359" s="1">
        <v>270</v>
      </c>
      <c r="B4359" s="1" t="s">
        <v>1</v>
      </c>
    </row>
    <row r="4360" spans="1:2">
      <c r="A4360" s="1">
        <v>110</v>
      </c>
      <c r="B4360" s="1" t="s">
        <v>1</v>
      </c>
    </row>
    <row r="4361" spans="1:2">
      <c r="A4361" s="1">
        <v>94</v>
      </c>
      <c r="B4361" s="1" t="s">
        <v>1</v>
      </c>
    </row>
    <row r="4362" spans="1:2">
      <c r="A4362" s="1">
        <v>90</v>
      </c>
      <c r="B4362" s="1" t="s">
        <v>1</v>
      </c>
    </row>
    <row r="4363" spans="1:2">
      <c r="A4363" s="1">
        <v>115</v>
      </c>
      <c r="B4363" s="1" t="s">
        <v>1</v>
      </c>
    </row>
    <row r="4364" spans="1:2">
      <c r="A4364" s="1">
        <v>220</v>
      </c>
      <c r="B4364" s="1" t="s">
        <v>1</v>
      </c>
    </row>
    <row r="4365" spans="1:2">
      <c r="A4365" s="1">
        <v>291</v>
      </c>
      <c r="B4365" s="1" t="s">
        <v>1</v>
      </c>
    </row>
    <row r="4366" spans="1:2" hidden="1">
      <c r="A4366" s="1">
        <v>506</v>
      </c>
      <c r="B4366" s="1" t="s">
        <v>2</v>
      </c>
    </row>
    <row r="4367" spans="1:2">
      <c r="A4367" s="1">
        <v>151</v>
      </c>
      <c r="B4367" s="1" t="s">
        <v>1</v>
      </c>
    </row>
    <row r="4368" spans="1:2" hidden="1">
      <c r="A4368" s="1">
        <v>812</v>
      </c>
      <c r="B4368" s="1" t="s">
        <v>2</v>
      </c>
    </row>
    <row r="4369" spans="1:2">
      <c r="A4369" s="1">
        <v>119</v>
      </c>
      <c r="B4369" s="1" t="s">
        <v>1</v>
      </c>
    </row>
    <row r="4370" spans="1:2">
      <c r="A4370" s="1">
        <v>33</v>
      </c>
      <c r="B4370" s="1" t="s">
        <v>1</v>
      </c>
    </row>
    <row r="4371" spans="1:2">
      <c r="A4371" s="1">
        <v>352</v>
      </c>
      <c r="B4371" s="1" t="s">
        <v>1</v>
      </c>
    </row>
    <row r="4372" spans="1:2">
      <c r="A4372" s="1">
        <v>383</v>
      </c>
      <c r="B4372" s="1" t="s">
        <v>1</v>
      </c>
    </row>
    <row r="4373" spans="1:2">
      <c r="A4373" s="1">
        <v>21</v>
      </c>
      <c r="B4373" s="1" t="s">
        <v>1</v>
      </c>
    </row>
    <row r="4374" spans="1:2">
      <c r="A4374" s="1">
        <v>266</v>
      </c>
      <c r="B4374" s="1" t="s">
        <v>1</v>
      </c>
    </row>
    <row r="4375" spans="1:2">
      <c r="A4375" s="1">
        <v>866</v>
      </c>
      <c r="B4375" s="1" t="s">
        <v>1</v>
      </c>
    </row>
    <row r="4376" spans="1:2">
      <c r="A4376" s="1">
        <v>10</v>
      </c>
      <c r="B4376" s="1" t="s">
        <v>1</v>
      </c>
    </row>
    <row r="4377" spans="1:2">
      <c r="A4377" s="1">
        <v>240</v>
      </c>
      <c r="B4377" s="1" t="s">
        <v>1</v>
      </c>
    </row>
    <row r="4378" spans="1:2">
      <c r="A4378" s="1">
        <v>291</v>
      </c>
      <c r="B4378" s="1" t="s">
        <v>1</v>
      </c>
    </row>
    <row r="4379" spans="1:2">
      <c r="A4379" s="1">
        <v>115</v>
      </c>
      <c r="B4379" s="1" t="s">
        <v>1</v>
      </c>
    </row>
    <row r="4380" spans="1:2">
      <c r="A4380" s="1">
        <v>366</v>
      </c>
      <c r="B4380" s="1" t="s">
        <v>1</v>
      </c>
    </row>
    <row r="4381" spans="1:2">
      <c r="A4381" s="1">
        <v>153</v>
      </c>
      <c r="B4381" s="1" t="s">
        <v>1</v>
      </c>
    </row>
    <row r="4382" spans="1:2">
      <c r="A4382" s="1">
        <v>197</v>
      </c>
      <c r="B4382" s="1" t="s">
        <v>1</v>
      </c>
    </row>
    <row r="4383" spans="1:2">
      <c r="A4383" s="1">
        <v>106</v>
      </c>
      <c r="B4383" s="1" t="s">
        <v>1</v>
      </c>
    </row>
    <row r="4384" spans="1:2">
      <c r="A4384" s="1">
        <v>41</v>
      </c>
      <c r="B4384" s="1" t="s">
        <v>1</v>
      </c>
    </row>
    <row r="4385" spans="1:2">
      <c r="A4385" s="1">
        <v>112</v>
      </c>
      <c r="B4385" s="1" t="s">
        <v>1</v>
      </c>
    </row>
    <row r="4386" spans="1:2">
      <c r="A4386" s="1">
        <v>30</v>
      </c>
      <c r="B4386" s="1" t="s">
        <v>1</v>
      </c>
    </row>
    <row r="4387" spans="1:2">
      <c r="A4387" s="1">
        <v>211</v>
      </c>
      <c r="B4387" s="1" t="s">
        <v>1</v>
      </c>
    </row>
    <row r="4388" spans="1:2">
      <c r="A4388" s="1">
        <v>313</v>
      </c>
      <c r="B4388" s="1" t="s">
        <v>1</v>
      </c>
    </row>
    <row r="4389" spans="1:2">
      <c r="A4389" s="1">
        <v>252</v>
      </c>
      <c r="B4389" s="1" t="s">
        <v>1</v>
      </c>
    </row>
    <row r="4390" spans="1:2" hidden="1">
      <c r="A4390" s="1">
        <v>181</v>
      </c>
      <c r="B4390" s="1" t="s">
        <v>2</v>
      </c>
    </row>
    <row r="4391" spans="1:2">
      <c r="A4391" s="1">
        <v>118</v>
      </c>
      <c r="B4391" s="1" t="s">
        <v>1</v>
      </c>
    </row>
    <row r="4392" spans="1:2">
      <c r="A4392" s="1">
        <v>57</v>
      </c>
      <c r="B4392" s="1" t="s">
        <v>1</v>
      </c>
    </row>
    <row r="4393" spans="1:2">
      <c r="A4393" s="1">
        <v>102</v>
      </c>
      <c r="B4393" s="1" t="s">
        <v>1</v>
      </c>
    </row>
    <row r="4394" spans="1:2" hidden="1">
      <c r="A4394" s="1">
        <v>239</v>
      </c>
      <c r="B4394" s="1" t="s">
        <v>2</v>
      </c>
    </row>
    <row r="4395" spans="1:2">
      <c r="A4395" s="1">
        <v>187</v>
      </c>
      <c r="B4395" s="1" t="s">
        <v>1</v>
      </c>
    </row>
    <row r="4396" spans="1:2">
      <c r="A4396" s="1">
        <v>66</v>
      </c>
      <c r="B4396" s="1" t="s">
        <v>1</v>
      </c>
    </row>
    <row r="4397" spans="1:2">
      <c r="A4397" s="1">
        <v>206</v>
      </c>
      <c r="B4397" s="1" t="s">
        <v>1</v>
      </c>
    </row>
    <row r="4398" spans="1:2">
      <c r="A4398" s="1">
        <v>239</v>
      </c>
      <c r="B4398" s="1" t="s">
        <v>1</v>
      </c>
    </row>
    <row r="4399" spans="1:2">
      <c r="A4399" s="1">
        <v>7</v>
      </c>
      <c r="B4399" s="1" t="s">
        <v>1</v>
      </c>
    </row>
    <row r="4400" spans="1:2">
      <c r="A4400" s="1">
        <v>260</v>
      </c>
      <c r="B4400" s="1" t="s">
        <v>1</v>
      </c>
    </row>
    <row r="4401" spans="1:2">
      <c r="A4401" s="1">
        <v>347</v>
      </c>
      <c r="B4401" s="1" t="s">
        <v>1</v>
      </c>
    </row>
    <row r="4402" spans="1:2">
      <c r="A4402" s="1">
        <v>697</v>
      </c>
      <c r="B4402" s="1" t="s">
        <v>1</v>
      </c>
    </row>
    <row r="4403" spans="1:2">
      <c r="A4403" s="1">
        <v>182</v>
      </c>
      <c r="B4403" s="1" t="s">
        <v>1</v>
      </c>
    </row>
    <row r="4404" spans="1:2" hidden="1">
      <c r="A4404" s="1">
        <v>549</v>
      </c>
      <c r="B4404" s="1" t="s">
        <v>2</v>
      </c>
    </row>
    <row r="4405" spans="1:2">
      <c r="A4405" s="1">
        <v>1151</v>
      </c>
      <c r="B4405" s="1" t="s">
        <v>1</v>
      </c>
    </row>
    <row r="4406" spans="1:2">
      <c r="A4406" s="1">
        <v>445</v>
      </c>
      <c r="B4406" s="1" t="s">
        <v>1</v>
      </c>
    </row>
    <row r="4407" spans="1:2">
      <c r="A4407" s="1">
        <v>213</v>
      </c>
      <c r="B4407" s="1" t="s">
        <v>1</v>
      </c>
    </row>
    <row r="4408" spans="1:2">
      <c r="A4408" s="1">
        <v>409</v>
      </c>
      <c r="B4408" s="1" t="s">
        <v>1</v>
      </c>
    </row>
    <row r="4409" spans="1:2" hidden="1">
      <c r="A4409" s="1">
        <v>873</v>
      </c>
      <c r="B4409" s="1" t="s">
        <v>2</v>
      </c>
    </row>
    <row r="4410" spans="1:2">
      <c r="A4410" s="1">
        <v>147</v>
      </c>
      <c r="B4410" s="1" t="s">
        <v>1</v>
      </c>
    </row>
    <row r="4411" spans="1:2">
      <c r="A4411" s="1">
        <v>85</v>
      </c>
      <c r="B4411" s="1" t="s">
        <v>1</v>
      </c>
    </row>
    <row r="4412" spans="1:2">
      <c r="A4412" s="1">
        <v>339</v>
      </c>
      <c r="B4412" s="1" t="s">
        <v>1</v>
      </c>
    </row>
    <row r="4413" spans="1:2">
      <c r="A4413" s="1">
        <v>96</v>
      </c>
      <c r="B4413" s="1" t="s">
        <v>1</v>
      </c>
    </row>
    <row r="4414" spans="1:2">
      <c r="A4414" s="1">
        <v>195</v>
      </c>
      <c r="B4414" s="1" t="s">
        <v>1</v>
      </c>
    </row>
    <row r="4415" spans="1:2">
      <c r="A4415" s="1">
        <v>622</v>
      </c>
      <c r="B4415" s="1" t="s">
        <v>1</v>
      </c>
    </row>
    <row r="4416" spans="1:2">
      <c r="A4416" s="1">
        <v>101</v>
      </c>
      <c r="B4416" s="1" t="s">
        <v>1</v>
      </c>
    </row>
    <row r="4417" spans="1:2">
      <c r="A4417" s="1">
        <v>96</v>
      </c>
      <c r="B4417" s="1" t="s">
        <v>1</v>
      </c>
    </row>
    <row r="4418" spans="1:2" hidden="1">
      <c r="A4418" s="1">
        <v>563</v>
      </c>
      <c r="B4418" s="1" t="s">
        <v>2</v>
      </c>
    </row>
    <row r="4419" spans="1:2">
      <c r="A4419" s="1">
        <v>670</v>
      </c>
      <c r="B4419" s="1" t="s">
        <v>1</v>
      </c>
    </row>
    <row r="4420" spans="1:2">
      <c r="A4420" s="1">
        <v>190</v>
      </c>
      <c r="B4420" s="1" t="s">
        <v>1</v>
      </c>
    </row>
    <row r="4421" spans="1:2">
      <c r="A4421" s="1">
        <v>351</v>
      </c>
      <c r="B4421" s="1" t="s">
        <v>1</v>
      </c>
    </row>
    <row r="4422" spans="1:2">
      <c r="A4422" s="1">
        <v>215</v>
      </c>
      <c r="B4422" s="1" t="s">
        <v>1</v>
      </c>
    </row>
    <row r="4423" spans="1:2">
      <c r="A4423" s="1">
        <v>59</v>
      </c>
      <c r="B4423" s="1" t="s">
        <v>1</v>
      </c>
    </row>
    <row r="4424" spans="1:2">
      <c r="A4424" s="1">
        <v>446</v>
      </c>
      <c r="B4424" s="1" t="s">
        <v>1</v>
      </c>
    </row>
    <row r="4425" spans="1:2" hidden="1">
      <c r="A4425" s="1">
        <v>310</v>
      </c>
      <c r="B4425" s="1" t="s">
        <v>2</v>
      </c>
    </row>
    <row r="4426" spans="1:2">
      <c r="A4426" s="1">
        <v>213</v>
      </c>
      <c r="B4426" s="1" t="s">
        <v>1</v>
      </c>
    </row>
    <row r="4427" spans="1:2">
      <c r="A4427" s="1">
        <v>371</v>
      </c>
      <c r="B4427" s="1" t="s">
        <v>1</v>
      </c>
    </row>
    <row r="4428" spans="1:2">
      <c r="A4428" s="1">
        <v>54</v>
      </c>
      <c r="B4428" s="1" t="s">
        <v>1</v>
      </c>
    </row>
    <row r="4429" spans="1:2">
      <c r="A4429" s="1">
        <v>118</v>
      </c>
      <c r="B4429" s="1" t="s">
        <v>1</v>
      </c>
    </row>
    <row r="4430" spans="1:2">
      <c r="A4430" s="1">
        <v>212</v>
      </c>
      <c r="B4430" s="1" t="s">
        <v>1</v>
      </c>
    </row>
    <row r="4431" spans="1:2">
      <c r="A4431" s="1">
        <v>81</v>
      </c>
      <c r="B4431" s="1" t="s">
        <v>1</v>
      </c>
    </row>
    <row r="4432" spans="1:2">
      <c r="A4432" s="1">
        <v>157</v>
      </c>
      <c r="B4432" s="1" t="s">
        <v>1</v>
      </c>
    </row>
    <row r="4433" spans="1:2">
      <c r="A4433" s="1">
        <v>194</v>
      </c>
      <c r="B4433" s="1" t="s">
        <v>1</v>
      </c>
    </row>
    <row r="4434" spans="1:2">
      <c r="A4434" s="1">
        <v>129</v>
      </c>
      <c r="B4434" s="1" t="s">
        <v>1</v>
      </c>
    </row>
    <row r="4435" spans="1:2" hidden="1">
      <c r="A4435" s="1">
        <v>474</v>
      </c>
      <c r="B4435" s="1" t="s">
        <v>2</v>
      </c>
    </row>
    <row r="4436" spans="1:2">
      <c r="A4436" s="1">
        <v>219</v>
      </c>
      <c r="B4436" s="1" t="s">
        <v>1</v>
      </c>
    </row>
    <row r="4437" spans="1:2">
      <c r="A4437" s="1">
        <v>475</v>
      </c>
      <c r="B4437" s="1" t="s">
        <v>1</v>
      </c>
    </row>
    <row r="4438" spans="1:2">
      <c r="A4438" s="1">
        <v>359</v>
      </c>
      <c r="B4438" s="1" t="s">
        <v>1</v>
      </c>
    </row>
    <row r="4439" spans="1:2">
      <c r="A4439" s="1">
        <v>168</v>
      </c>
      <c r="B4439" s="1" t="s">
        <v>1</v>
      </c>
    </row>
    <row r="4440" spans="1:2">
      <c r="A4440" s="1">
        <v>148</v>
      </c>
      <c r="B4440" s="1" t="s">
        <v>1</v>
      </c>
    </row>
    <row r="4441" spans="1:2">
      <c r="A4441" s="1">
        <v>197</v>
      </c>
      <c r="B4441" s="1" t="s">
        <v>1</v>
      </c>
    </row>
    <row r="4442" spans="1:2">
      <c r="A4442" s="1">
        <v>42</v>
      </c>
      <c r="B4442" s="1" t="s">
        <v>1</v>
      </c>
    </row>
    <row r="4443" spans="1:2">
      <c r="A4443" s="1">
        <v>118</v>
      </c>
      <c r="B4443" s="1" t="s">
        <v>1</v>
      </c>
    </row>
    <row r="4444" spans="1:2">
      <c r="A4444" s="1">
        <v>299</v>
      </c>
      <c r="B4444" s="1" t="s">
        <v>1</v>
      </c>
    </row>
    <row r="4445" spans="1:2">
      <c r="A4445" s="1">
        <v>198</v>
      </c>
      <c r="B4445" s="1" t="s">
        <v>1</v>
      </c>
    </row>
    <row r="4446" spans="1:2">
      <c r="A4446" s="1">
        <v>361</v>
      </c>
      <c r="B4446" s="1" t="s">
        <v>1</v>
      </c>
    </row>
    <row r="4447" spans="1:2">
      <c r="A4447" s="1">
        <v>217</v>
      </c>
      <c r="B4447" s="1" t="s">
        <v>1</v>
      </c>
    </row>
    <row r="4448" spans="1:2">
      <c r="A4448" s="1">
        <v>25</v>
      </c>
      <c r="B4448" s="1" t="s">
        <v>1</v>
      </c>
    </row>
    <row r="4449" spans="1:2" hidden="1">
      <c r="A4449" s="1">
        <v>1516</v>
      </c>
      <c r="B4449" s="1" t="s">
        <v>2</v>
      </c>
    </row>
    <row r="4450" spans="1:2">
      <c r="A4450" s="1">
        <v>129</v>
      </c>
      <c r="B4450" s="1" t="s">
        <v>1</v>
      </c>
    </row>
    <row r="4451" spans="1:2">
      <c r="A4451" s="1">
        <v>592</v>
      </c>
      <c r="B4451" s="1" t="s">
        <v>1</v>
      </c>
    </row>
    <row r="4452" spans="1:2">
      <c r="A4452" s="1">
        <v>331</v>
      </c>
      <c r="B4452" s="1" t="s">
        <v>1</v>
      </c>
    </row>
    <row r="4453" spans="1:2">
      <c r="A4453" s="1">
        <v>353</v>
      </c>
      <c r="B4453" s="1" t="s">
        <v>1</v>
      </c>
    </row>
    <row r="4454" spans="1:2">
      <c r="A4454" s="1">
        <v>256</v>
      </c>
      <c r="B4454" s="1" t="s">
        <v>1</v>
      </c>
    </row>
    <row r="4455" spans="1:2">
      <c r="A4455" s="1">
        <v>340</v>
      </c>
      <c r="B4455" s="1" t="s">
        <v>1</v>
      </c>
    </row>
    <row r="4456" spans="1:2">
      <c r="A4456" s="1">
        <v>101</v>
      </c>
      <c r="B4456" s="1" t="s">
        <v>1</v>
      </c>
    </row>
    <row r="4457" spans="1:2">
      <c r="A4457" s="1">
        <v>599</v>
      </c>
      <c r="B4457" s="1" t="s">
        <v>1</v>
      </c>
    </row>
    <row r="4458" spans="1:2">
      <c r="A4458" s="1">
        <v>610</v>
      </c>
      <c r="B4458" s="1" t="s">
        <v>1</v>
      </c>
    </row>
    <row r="4459" spans="1:2">
      <c r="A4459" s="1">
        <v>412</v>
      </c>
      <c r="B4459" s="1" t="s">
        <v>1</v>
      </c>
    </row>
    <row r="4460" spans="1:2" hidden="1">
      <c r="A4460" s="1">
        <v>314</v>
      </c>
      <c r="B4460" s="1" t="s">
        <v>2</v>
      </c>
    </row>
    <row r="4461" spans="1:2">
      <c r="A4461" s="1">
        <v>508</v>
      </c>
      <c r="B4461" s="1" t="s">
        <v>1</v>
      </c>
    </row>
    <row r="4462" spans="1:2">
      <c r="A4462" s="1">
        <v>127</v>
      </c>
      <c r="B4462" s="1" t="s">
        <v>1</v>
      </c>
    </row>
    <row r="4463" spans="1:2">
      <c r="A4463" s="1">
        <v>212</v>
      </c>
      <c r="B4463" s="1" t="s">
        <v>1</v>
      </c>
    </row>
    <row r="4464" spans="1:2">
      <c r="A4464" s="1">
        <v>151</v>
      </c>
      <c r="B4464" s="1" t="s">
        <v>1</v>
      </c>
    </row>
    <row r="4465" spans="1:2">
      <c r="A4465" s="1">
        <v>58</v>
      </c>
      <c r="B4465" s="1" t="s">
        <v>1</v>
      </c>
    </row>
    <row r="4466" spans="1:2">
      <c r="A4466" s="1">
        <v>8</v>
      </c>
      <c r="B4466" s="1" t="s">
        <v>1</v>
      </c>
    </row>
    <row r="4467" spans="1:2" hidden="1">
      <c r="A4467" s="1">
        <v>297</v>
      </c>
      <c r="B4467" s="1" t="s">
        <v>2</v>
      </c>
    </row>
    <row r="4468" spans="1:2">
      <c r="A4468" s="1">
        <v>180</v>
      </c>
      <c r="B4468" s="1" t="s">
        <v>1</v>
      </c>
    </row>
    <row r="4469" spans="1:2">
      <c r="A4469" s="1">
        <v>87</v>
      </c>
      <c r="B4469" s="1" t="s">
        <v>1</v>
      </c>
    </row>
    <row r="4470" spans="1:2">
      <c r="A4470" s="1">
        <v>59</v>
      </c>
      <c r="B4470" s="1" t="s">
        <v>1</v>
      </c>
    </row>
    <row r="4471" spans="1:2">
      <c r="A4471" s="1">
        <v>81</v>
      </c>
      <c r="B4471" s="1" t="s">
        <v>1</v>
      </c>
    </row>
    <row r="4472" spans="1:2">
      <c r="A4472" s="1">
        <v>207</v>
      </c>
      <c r="B4472" s="1" t="s">
        <v>1</v>
      </c>
    </row>
    <row r="4473" spans="1:2">
      <c r="A4473" s="1">
        <v>216</v>
      </c>
      <c r="B4473" s="1" t="s">
        <v>1</v>
      </c>
    </row>
    <row r="4474" spans="1:2">
      <c r="A4474" s="1">
        <v>322</v>
      </c>
      <c r="B4474" s="1" t="s">
        <v>1</v>
      </c>
    </row>
    <row r="4475" spans="1:2">
      <c r="A4475" s="1">
        <v>137</v>
      </c>
      <c r="B4475" s="1" t="s">
        <v>1</v>
      </c>
    </row>
    <row r="4476" spans="1:2">
      <c r="A4476" s="1">
        <v>73</v>
      </c>
      <c r="B4476" s="1" t="s">
        <v>1</v>
      </c>
    </row>
    <row r="4477" spans="1:2">
      <c r="A4477" s="1">
        <v>371</v>
      </c>
      <c r="B4477" s="1" t="s">
        <v>1</v>
      </c>
    </row>
    <row r="4478" spans="1:2">
      <c r="A4478" s="1">
        <v>298</v>
      </c>
      <c r="B4478" s="1" t="s">
        <v>1</v>
      </c>
    </row>
    <row r="4479" spans="1:2">
      <c r="A4479" s="1">
        <v>101</v>
      </c>
      <c r="B4479" s="1" t="s">
        <v>1</v>
      </c>
    </row>
    <row r="4480" spans="1:2">
      <c r="A4480" s="1">
        <v>110</v>
      </c>
      <c r="B4480" s="1" t="s">
        <v>1</v>
      </c>
    </row>
    <row r="4481" spans="1:2">
      <c r="A4481" s="1">
        <v>107</v>
      </c>
      <c r="B4481" s="1" t="s">
        <v>1</v>
      </c>
    </row>
    <row r="4482" spans="1:2">
      <c r="A4482" s="1">
        <v>743</v>
      </c>
      <c r="B4482" s="1" t="s">
        <v>1</v>
      </c>
    </row>
    <row r="4483" spans="1:2">
      <c r="A4483" s="1">
        <v>644</v>
      </c>
      <c r="B4483" s="1" t="s">
        <v>1</v>
      </c>
    </row>
    <row r="4484" spans="1:2">
      <c r="A4484" s="1">
        <v>169</v>
      </c>
      <c r="B4484" s="1" t="s">
        <v>1</v>
      </c>
    </row>
    <row r="4485" spans="1:2">
      <c r="A4485" s="1">
        <v>380</v>
      </c>
      <c r="B4485" s="1" t="s">
        <v>1</v>
      </c>
    </row>
    <row r="4486" spans="1:2" hidden="1">
      <c r="A4486" s="1">
        <v>663</v>
      </c>
      <c r="B4486" s="1" t="s">
        <v>2</v>
      </c>
    </row>
    <row r="4487" spans="1:2">
      <c r="A4487" s="1">
        <v>238</v>
      </c>
      <c r="B4487" s="1" t="s">
        <v>1</v>
      </c>
    </row>
    <row r="4488" spans="1:2">
      <c r="A4488" s="1">
        <v>514</v>
      </c>
      <c r="B4488" s="1" t="s">
        <v>1</v>
      </c>
    </row>
    <row r="4489" spans="1:2">
      <c r="A4489" s="1">
        <v>128</v>
      </c>
      <c r="B4489" s="1" t="s">
        <v>1</v>
      </c>
    </row>
    <row r="4490" spans="1:2">
      <c r="A4490" s="1">
        <v>130</v>
      </c>
      <c r="B4490" s="1" t="s">
        <v>1</v>
      </c>
    </row>
    <row r="4491" spans="1:2">
      <c r="A4491" s="1">
        <v>131</v>
      </c>
      <c r="B4491" s="1" t="s">
        <v>1</v>
      </c>
    </row>
    <row r="4492" spans="1:2">
      <c r="A4492" s="1">
        <v>111</v>
      </c>
      <c r="B4492" s="1" t="s">
        <v>1</v>
      </c>
    </row>
    <row r="4493" spans="1:2">
      <c r="A4493" s="1">
        <v>169</v>
      </c>
      <c r="B4493" s="1" t="s">
        <v>1</v>
      </c>
    </row>
    <row r="4494" spans="1:2">
      <c r="A4494" s="1">
        <v>346</v>
      </c>
      <c r="B4494" s="1" t="s">
        <v>1</v>
      </c>
    </row>
    <row r="4495" spans="1:2">
      <c r="A4495" s="1">
        <v>205</v>
      </c>
      <c r="B4495" s="1" t="s">
        <v>1</v>
      </c>
    </row>
    <row r="4496" spans="1:2" hidden="1">
      <c r="A4496" s="1">
        <v>576</v>
      </c>
      <c r="B4496" s="1" t="s">
        <v>2</v>
      </c>
    </row>
    <row r="4497" spans="1:2">
      <c r="A4497" s="1">
        <v>1476</v>
      </c>
      <c r="B4497" s="1" t="s">
        <v>1</v>
      </c>
    </row>
    <row r="4498" spans="1:2">
      <c r="A4498" s="1">
        <v>171</v>
      </c>
      <c r="B4498" s="1" t="s">
        <v>1</v>
      </c>
    </row>
    <row r="4499" spans="1:2">
      <c r="A4499" s="1">
        <v>185</v>
      </c>
      <c r="B4499" s="1" t="s">
        <v>1</v>
      </c>
    </row>
    <row r="4500" spans="1:2">
      <c r="A4500" s="1">
        <v>676</v>
      </c>
      <c r="B4500" s="1" t="s">
        <v>1</v>
      </c>
    </row>
    <row r="4501" spans="1:2">
      <c r="A4501" s="1">
        <v>362</v>
      </c>
      <c r="B4501" s="1" t="s">
        <v>1</v>
      </c>
    </row>
    <row r="4502" spans="1:2">
      <c r="A4502" s="1">
        <v>193</v>
      </c>
      <c r="B4502" s="1" t="s">
        <v>1</v>
      </c>
    </row>
    <row r="4503" spans="1:2">
      <c r="A4503" s="1">
        <v>63</v>
      </c>
      <c r="B4503" s="1" t="s">
        <v>1</v>
      </c>
    </row>
    <row r="4504" spans="1:2">
      <c r="A4504" s="1">
        <v>43</v>
      </c>
      <c r="B4504" s="1" t="s">
        <v>1</v>
      </c>
    </row>
    <row r="4505" spans="1:2" hidden="1">
      <c r="A4505" s="1">
        <v>816</v>
      </c>
      <c r="B4505" s="1" t="s">
        <v>2</v>
      </c>
    </row>
    <row r="4506" spans="1:2" hidden="1">
      <c r="A4506" s="1">
        <v>951</v>
      </c>
      <c r="B4506" s="1" t="s">
        <v>2</v>
      </c>
    </row>
    <row r="4507" spans="1:2" hidden="1">
      <c r="A4507" s="1">
        <v>1234</v>
      </c>
      <c r="B4507" s="1" t="s">
        <v>2</v>
      </c>
    </row>
    <row r="4508" spans="1:2">
      <c r="A4508" s="1">
        <v>85</v>
      </c>
      <c r="B4508" s="1" t="s">
        <v>1</v>
      </c>
    </row>
    <row r="4509" spans="1:2">
      <c r="A4509" s="1">
        <v>306</v>
      </c>
      <c r="B4509" s="1" t="s">
        <v>1</v>
      </c>
    </row>
    <row r="4510" spans="1:2">
      <c r="A4510" s="1">
        <v>509</v>
      </c>
      <c r="B4510" s="1" t="s">
        <v>1</v>
      </c>
    </row>
    <row r="4511" spans="1:2">
      <c r="A4511" s="1">
        <v>210</v>
      </c>
      <c r="B4511" s="1" t="s">
        <v>1</v>
      </c>
    </row>
    <row r="4512" spans="1:2">
      <c r="A4512" s="1">
        <v>129</v>
      </c>
      <c r="B4512" s="1" t="s">
        <v>1</v>
      </c>
    </row>
    <row r="4513" spans="1:2" hidden="1">
      <c r="A4513" s="1">
        <v>1263</v>
      </c>
      <c r="B4513" s="1" t="s">
        <v>2</v>
      </c>
    </row>
    <row r="4514" spans="1:2">
      <c r="A4514" s="1">
        <v>660</v>
      </c>
      <c r="B4514" s="1" t="s">
        <v>1</v>
      </c>
    </row>
    <row r="4515" spans="1:2">
      <c r="A4515" s="1">
        <v>356</v>
      </c>
      <c r="B4515" s="1" t="s">
        <v>1</v>
      </c>
    </row>
    <row r="4516" spans="1:2">
      <c r="A4516" s="1">
        <v>45</v>
      </c>
      <c r="B4516" s="1" t="s">
        <v>1</v>
      </c>
    </row>
    <row r="4517" spans="1:2">
      <c r="A4517" s="1">
        <v>624</v>
      </c>
      <c r="B4517" s="1" t="s">
        <v>1</v>
      </c>
    </row>
    <row r="4518" spans="1:2">
      <c r="A4518" s="1">
        <v>329</v>
      </c>
      <c r="B4518" s="1" t="s">
        <v>1</v>
      </c>
    </row>
    <row r="4519" spans="1:2">
      <c r="A4519" s="1">
        <v>153</v>
      </c>
      <c r="B4519" s="1" t="s">
        <v>1</v>
      </c>
    </row>
    <row r="4520" spans="1:2">
      <c r="A4520" s="1">
        <v>151</v>
      </c>
      <c r="B4520" s="1" t="s">
        <v>1</v>
      </c>
    </row>
    <row r="4521" spans="1:2">
      <c r="A4521" s="1">
        <v>129</v>
      </c>
      <c r="B4521" s="1" t="s">
        <v>1</v>
      </c>
    </row>
    <row r="4522" spans="1:2">
      <c r="A4522" s="1">
        <v>345</v>
      </c>
      <c r="B4522" s="1" t="s">
        <v>1</v>
      </c>
    </row>
  </sheetData>
  <autoFilter ref="A1:B4522" xr:uid="{7E0F9980-1021-4474-9902-5FF40DEF3F2C}">
    <filterColumn colId="1">
      <filters>
        <filter val="no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86F8-E2C4-4F9E-9FB9-08AA87BB5348}">
  <dimension ref="A1:AK4001"/>
  <sheetViews>
    <sheetView topLeftCell="I1" workbookViewId="0">
      <selection activeCell="O19" sqref="O19:AA19"/>
    </sheetView>
  </sheetViews>
  <sheetFormatPr defaultRowHeight="17.399999999999999"/>
  <cols>
    <col min="3" max="3" width="11.69921875" customWidth="1"/>
    <col min="4" max="4" width="17.796875" customWidth="1"/>
    <col min="8" max="8" width="11.69921875" customWidth="1"/>
    <col min="9" max="9" width="17.796875" customWidth="1"/>
    <col min="10" max="10" width="7.69921875" customWidth="1"/>
    <col min="11" max="11" width="10.8984375" customWidth="1"/>
    <col min="12" max="12" width="19.09765625" bestFit="1" customWidth="1"/>
    <col min="15" max="15" width="8.796875" customWidth="1"/>
  </cols>
  <sheetData>
    <row r="1" spans="1:37">
      <c r="A1" s="1" t="s">
        <v>3</v>
      </c>
      <c r="B1" s="1" t="s">
        <v>0</v>
      </c>
      <c r="C1" s="37" t="s">
        <v>37</v>
      </c>
      <c r="D1" s="37" t="s">
        <v>38</v>
      </c>
      <c r="F1" s="1" t="s">
        <v>3</v>
      </c>
      <c r="G1" s="1" t="s">
        <v>0</v>
      </c>
      <c r="H1" s="37" t="s">
        <v>37</v>
      </c>
      <c r="I1" s="37" t="s">
        <v>38</v>
      </c>
    </row>
    <row r="2" spans="1:37">
      <c r="A2" s="1">
        <v>261</v>
      </c>
      <c r="B2" s="1" t="s">
        <v>2</v>
      </c>
      <c r="C2" s="36">
        <f>(A2-$L$4)^2</f>
        <v>8.7692488263256667</v>
      </c>
      <c r="D2" s="35">
        <f>(A2-$L$2)^2</f>
        <v>85113.862695760748</v>
      </c>
      <c r="F2" s="1">
        <v>79</v>
      </c>
      <c r="G2" s="1" t="s">
        <v>1</v>
      </c>
      <c r="H2" s="35">
        <f>(F2-$L$4)^2</f>
        <v>34210.679445685433</v>
      </c>
      <c r="I2" s="35">
        <f>(F2-$L$3)^2</f>
        <v>21711.285756249999</v>
      </c>
      <c r="K2" s="33" t="s">
        <v>4</v>
      </c>
      <c r="L2" s="34">
        <f>AVERAGE(A2:A522)</f>
        <v>552.74280230326292</v>
      </c>
      <c r="O2" s="2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 ht="18" thickBot="1">
      <c r="A3" s="1">
        <v>897</v>
      </c>
      <c r="B3" s="1" t="s">
        <v>2</v>
      </c>
      <c r="C3" s="35">
        <f t="shared" ref="C3:C66" si="0">(A3-$L$4)^2</f>
        <v>400738.00614331872</v>
      </c>
      <c r="D3" s="35">
        <f t="shared" ref="D3:D66" si="1">(A3-$L$2)^2</f>
        <v>118513.01816601031</v>
      </c>
      <c r="F3" s="1">
        <v>220</v>
      </c>
      <c r="G3" s="1" t="s">
        <v>1</v>
      </c>
      <c r="H3" s="35">
        <f t="shared" ref="H3:H66" si="2">(F3-$L$4)^2</f>
        <v>1932.5951722945867</v>
      </c>
      <c r="I3" s="35">
        <f t="shared" ref="I3:I66" si="3">(F3-$L$3)^2</f>
        <v>40.290756249999959</v>
      </c>
      <c r="K3" s="33" t="s">
        <v>5</v>
      </c>
      <c r="L3" s="34">
        <f>AVERAGE(F2:F4001)</f>
        <v>226.3475</v>
      </c>
      <c r="O3" s="12" t="s">
        <v>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4" thickTop="1" thickBot="1">
      <c r="A4" s="1">
        <v>958</v>
      </c>
      <c r="B4" s="1" t="s">
        <v>2</v>
      </c>
      <c r="C4" s="35">
        <f t="shared" si="0"/>
        <v>481689.72854986595</v>
      </c>
      <c r="D4" s="35">
        <f t="shared" si="1"/>
        <v>164233.39628501225</v>
      </c>
      <c r="F4" s="1">
        <v>185</v>
      </c>
      <c r="G4" s="1" t="s">
        <v>1</v>
      </c>
      <c r="H4" s="35">
        <f t="shared" si="2"/>
        <v>6234.8855947674929</v>
      </c>
      <c r="I4" s="35">
        <f t="shared" si="3"/>
        <v>1709.6157562499998</v>
      </c>
      <c r="K4" s="33" t="s">
        <v>6</v>
      </c>
      <c r="L4" s="34">
        <f>AVERAGE(A2:A522, F2:F4001)</f>
        <v>263.96129174961294</v>
      </c>
      <c r="O4" s="13" t="s">
        <v>0</v>
      </c>
      <c r="P4" s="4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15</v>
      </c>
      <c r="W4" s="5" t="s">
        <v>23</v>
      </c>
      <c r="X4" s="5" t="s">
        <v>24</v>
      </c>
      <c r="Y4" s="5" t="s">
        <v>25</v>
      </c>
      <c r="Z4" s="5" t="s">
        <v>26</v>
      </c>
      <c r="AA4" s="5" t="s">
        <v>27</v>
      </c>
      <c r="AB4" s="5" t="s">
        <v>28</v>
      </c>
      <c r="AC4" s="5" t="s">
        <v>29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6" t="s">
        <v>36</v>
      </c>
      <c r="AK4" s="3"/>
    </row>
    <row r="5" spans="1:37" ht="18" thickTop="1">
      <c r="A5" s="1">
        <v>354</v>
      </c>
      <c r="B5" s="1" t="s">
        <v>2</v>
      </c>
      <c r="C5" s="35">
        <f t="shared" si="0"/>
        <v>8106.9689833983184</v>
      </c>
      <c r="D5" s="35">
        <f t="shared" si="1"/>
        <v>39498.701467353851</v>
      </c>
      <c r="F5" s="1">
        <v>199</v>
      </c>
      <c r="G5" s="1" t="s">
        <v>1</v>
      </c>
      <c r="H5" s="35">
        <f t="shared" si="2"/>
        <v>4219.9694257783303</v>
      </c>
      <c r="I5" s="35">
        <f t="shared" si="3"/>
        <v>747.88575624999976</v>
      </c>
      <c r="O5" s="14" t="s">
        <v>1</v>
      </c>
      <c r="P5" s="15">
        <v>226.3475000000002</v>
      </c>
      <c r="Q5" s="7">
        <v>4000</v>
      </c>
      <c r="R5" s="8">
        <v>210.31363056052732</v>
      </c>
      <c r="S5" s="16">
        <v>167</v>
      </c>
      <c r="T5" s="16">
        <v>167</v>
      </c>
      <c r="U5" s="8">
        <v>3.3253504777523064</v>
      </c>
      <c r="V5" s="7">
        <v>905390.00000000081</v>
      </c>
      <c r="W5" s="7">
        <v>4</v>
      </c>
      <c r="X5" s="7">
        <v>3025</v>
      </c>
      <c r="Y5" s="7">
        <v>3021</v>
      </c>
      <c r="Z5" s="7">
        <v>79</v>
      </c>
      <c r="AA5" s="7">
        <v>345</v>
      </c>
      <c r="AB5" s="8">
        <v>44231.823199549966</v>
      </c>
      <c r="AC5" s="8">
        <v>16.663225966746978</v>
      </c>
      <c r="AD5" s="17">
        <v>7.7411324163869574E-2</v>
      </c>
      <c r="AE5" s="8">
        <v>2.9525721917467567</v>
      </c>
      <c r="AF5" s="17">
        <v>3.8715320359310176E-2</v>
      </c>
      <c r="AG5" s="16">
        <v>93.251125943326514</v>
      </c>
      <c r="AH5" s="16">
        <v>157.28264459499519</v>
      </c>
      <c r="AI5" s="18">
        <v>0.75868402815893399</v>
      </c>
      <c r="AJ5" s="19">
        <v>0.88476000884760009</v>
      </c>
      <c r="AK5" s="3"/>
    </row>
    <row r="6" spans="1:37">
      <c r="A6" s="1">
        <v>97</v>
      </c>
      <c r="B6" s="1" t="s">
        <v>2</v>
      </c>
      <c r="C6" s="35">
        <f t="shared" si="0"/>
        <v>27876.072942699371</v>
      </c>
      <c r="D6" s="35">
        <f t="shared" si="1"/>
        <v>207701.50185123098</v>
      </c>
      <c r="F6" s="1">
        <v>226</v>
      </c>
      <c r="G6" s="1" t="s">
        <v>1</v>
      </c>
      <c r="H6" s="35">
        <f t="shared" si="2"/>
        <v>1441.0596712992315</v>
      </c>
      <c r="I6" s="35">
        <f t="shared" si="3"/>
        <v>0.12075624999999764</v>
      </c>
      <c r="K6" s="33" t="s">
        <v>7</v>
      </c>
      <c r="L6" s="39">
        <f>SUM(C2:C522,H2:H4001)</f>
        <v>305215122.22605705</v>
      </c>
      <c r="O6" s="20" t="s">
        <v>2</v>
      </c>
      <c r="P6" s="21">
        <v>552.74280230326224</v>
      </c>
      <c r="Q6" s="9">
        <v>521</v>
      </c>
      <c r="R6" s="10">
        <v>390.32580458141877</v>
      </c>
      <c r="S6" s="22">
        <v>442</v>
      </c>
      <c r="T6" s="22">
        <v>443.33333333333331</v>
      </c>
      <c r="U6" s="10">
        <v>17.100483977062559</v>
      </c>
      <c r="V6" s="9">
        <v>287978.99999999965</v>
      </c>
      <c r="W6" s="9">
        <v>30</v>
      </c>
      <c r="X6" s="9">
        <v>2769</v>
      </c>
      <c r="Y6" s="9">
        <v>2739</v>
      </c>
      <c r="Z6" s="9">
        <v>261</v>
      </c>
      <c r="AA6" s="9">
        <v>1263</v>
      </c>
      <c r="AB6" s="10">
        <v>152354.2337221319</v>
      </c>
      <c r="AC6" s="10">
        <v>3.7884638549778842</v>
      </c>
      <c r="AD6" s="23">
        <v>0.2136095926240357</v>
      </c>
      <c r="AE6" s="10">
        <v>1.5905396608215332</v>
      </c>
      <c r="AF6" s="23">
        <v>0.10700685122751986</v>
      </c>
      <c r="AG6" s="22">
        <v>334.20459395085174</v>
      </c>
      <c r="AH6" s="22">
        <v>435.77778144823668</v>
      </c>
      <c r="AI6" s="24">
        <v>0.24131597184106429</v>
      </c>
      <c r="AJ6" s="25">
        <v>0.11523999115239991</v>
      </c>
      <c r="AK6" s="3"/>
    </row>
    <row r="7" spans="1:37" ht="18" thickBot="1">
      <c r="A7" s="1">
        <v>132</v>
      </c>
      <c r="B7" s="1" t="s">
        <v>2</v>
      </c>
      <c r="C7" s="35">
        <f t="shared" si="0"/>
        <v>17413.782520226465</v>
      </c>
      <c r="D7" s="35">
        <f t="shared" si="1"/>
        <v>177024.50569000258</v>
      </c>
      <c r="F7" s="1">
        <v>141</v>
      </c>
      <c r="G7" s="1" t="s">
        <v>1</v>
      </c>
      <c r="H7" s="35">
        <f t="shared" si="2"/>
        <v>15119.479268733432</v>
      </c>
      <c r="I7" s="35">
        <f t="shared" si="3"/>
        <v>7284.1957562499992</v>
      </c>
      <c r="M7" s="33" t="s">
        <v>14</v>
      </c>
      <c r="O7" s="26" t="s">
        <v>15</v>
      </c>
      <c r="P7" s="27">
        <v>263.96129174961345</v>
      </c>
      <c r="Q7" s="11">
        <v>4521</v>
      </c>
      <c r="R7" s="28">
        <v>259.85663262468211</v>
      </c>
      <c r="S7" s="29">
        <v>185</v>
      </c>
      <c r="T7" s="29">
        <v>185.125</v>
      </c>
      <c r="U7" s="28">
        <v>3.8647068132363969</v>
      </c>
      <c r="V7" s="11">
        <v>1193369.0000000023</v>
      </c>
      <c r="W7" s="11">
        <v>4</v>
      </c>
      <c r="X7" s="11">
        <v>3025</v>
      </c>
      <c r="Y7" s="11">
        <v>3021</v>
      </c>
      <c r="Z7" s="11">
        <v>79</v>
      </c>
      <c r="AA7" s="11">
        <v>345</v>
      </c>
      <c r="AB7" s="28">
        <v>67525.469519039019</v>
      </c>
      <c r="AC7" s="28">
        <v>12.530049737749454</v>
      </c>
      <c r="AD7" s="30">
        <v>7.2819627377229704E-2</v>
      </c>
      <c r="AE7" s="28">
        <v>2.7724197169136371</v>
      </c>
      <c r="AF7" s="30">
        <v>3.6417853818599841E-2</v>
      </c>
      <c r="AG7" s="29">
        <v>101.70097813563859</v>
      </c>
      <c r="AH7" s="29">
        <v>176.88223269558844</v>
      </c>
      <c r="AI7" s="31">
        <v>1.0000000000000002</v>
      </c>
      <c r="AJ7" s="32">
        <v>1</v>
      </c>
      <c r="AK7" s="3"/>
    </row>
    <row r="8" spans="1:37" ht="18" thickTop="1">
      <c r="A8" s="1">
        <v>765</v>
      </c>
      <c r="B8" s="1" t="s">
        <v>2</v>
      </c>
      <c r="C8" s="35">
        <f t="shared" si="0"/>
        <v>251039.78716521649</v>
      </c>
      <c r="D8" s="35">
        <f t="shared" si="1"/>
        <v>45053.117974071727</v>
      </c>
      <c r="F8" s="1">
        <v>341</v>
      </c>
      <c r="G8" s="1" t="s">
        <v>1</v>
      </c>
      <c r="H8" s="35">
        <f t="shared" si="2"/>
        <v>5934.9625688882552</v>
      </c>
      <c r="I8" s="35">
        <f t="shared" si="3"/>
        <v>13145.195756250001</v>
      </c>
      <c r="K8" s="33" t="s">
        <v>8</v>
      </c>
      <c r="L8" s="38">
        <f>521*(L2-L4)^2+4000*(L3-L4)^2</f>
        <v>49107859.715547532</v>
      </c>
      <c r="M8" s="33">
        <v>1</v>
      </c>
    </row>
    <row r="9" spans="1:37">
      <c r="A9" s="1">
        <v>181</v>
      </c>
      <c r="B9" s="1" t="s">
        <v>2</v>
      </c>
      <c r="C9" s="35">
        <f t="shared" si="0"/>
        <v>6882.5759287643959</v>
      </c>
      <c r="D9" s="35">
        <f t="shared" si="1"/>
        <v>138192.7110642828</v>
      </c>
      <c r="F9" s="1">
        <v>151</v>
      </c>
      <c r="G9" s="1" t="s">
        <v>1</v>
      </c>
      <c r="H9" s="35">
        <f t="shared" si="2"/>
        <v>12760.253433741173</v>
      </c>
      <c r="I9" s="35">
        <f t="shared" si="3"/>
        <v>5677.2457562499994</v>
      </c>
      <c r="K9" s="33" t="s">
        <v>9</v>
      </c>
      <c r="L9" s="40">
        <f>SUM(D2:D522, I2:I4001)</f>
        <v>256107262.51050738</v>
      </c>
      <c r="M9" s="33">
        <v>4519</v>
      </c>
    </row>
    <row r="10" spans="1:37">
      <c r="A10" s="1">
        <v>1018</v>
      </c>
      <c r="B10" s="1" t="s">
        <v>2</v>
      </c>
      <c r="C10" s="35">
        <f t="shared" si="0"/>
        <v>568574.3735399124</v>
      </c>
      <c r="D10" s="35">
        <f t="shared" si="1"/>
        <v>216464.26000862068</v>
      </c>
      <c r="F10" s="1">
        <v>57</v>
      </c>
      <c r="G10" s="1" t="s">
        <v>1</v>
      </c>
      <c r="H10" s="35">
        <f t="shared" si="2"/>
        <v>42832.976282668402</v>
      </c>
      <c r="I10" s="35">
        <f t="shared" si="3"/>
        <v>28678.57575625</v>
      </c>
    </row>
    <row r="11" spans="1:37">
      <c r="A11" s="1">
        <v>441</v>
      </c>
      <c r="B11" s="1" t="s">
        <v>2</v>
      </c>
      <c r="C11" s="35">
        <f t="shared" si="0"/>
        <v>31342.704218965668</v>
      </c>
      <c r="D11" s="35">
        <f t="shared" si="1"/>
        <v>12486.4538665861</v>
      </c>
      <c r="F11" s="1">
        <v>313</v>
      </c>
      <c r="G11" s="1" t="s">
        <v>1</v>
      </c>
      <c r="H11" s="35">
        <f t="shared" si="2"/>
        <v>2404.7949068665798</v>
      </c>
      <c r="I11" s="35">
        <f t="shared" si="3"/>
        <v>7508.6557562500002</v>
      </c>
      <c r="K11" s="33" t="s">
        <v>10</v>
      </c>
      <c r="L11" s="41">
        <f>(L8/M8)/(L9/M9)</f>
        <v>866.50575965394421</v>
      </c>
    </row>
    <row r="12" spans="1:37">
      <c r="A12" s="1">
        <v>268</v>
      </c>
      <c r="B12" s="1" t="s">
        <v>2</v>
      </c>
      <c r="C12" s="35">
        <f t="shared" si="0"/>
        <v>16.311164331744507</v>
      </c>
      <c r="D12" s="35">
        <f t="shared" si="1"/>
        <v>81078.463463515072</v>
      </c>
      <c r="F12" s="1">
        <v>273</v>
      </c>
      <c r="G12" s="1" t="s">
        <v>1</v>
      </c>
      <c r="H12" s="35">
        <f t="shared" si="2"/>
        <v>81.698246835615109</v>
      </c>
      <c r="I12" s="35">
        <f t="shared" si="3"/>
        <v>2176.4557562500004</v>
      </c>
      <c r="K12" s="33" t="s">
        <v>11</v>
      </c>
      <c r="L12" s="42">
        <f>_xlfn.F.DIST.RT(L11,M8,M9)</f>
        <v>2.1504449021592165E-174</v>
      </c>
    </row>
    <row r="13" spans="1:37">
      <c r="A13" s="1">
        <v>652</v>
      </c>
      <c r="B13" s="1" t="s">
        <v>2</v>
      </c>
      <c r="C13" s="35">
        <f t="shared" si="0"/>
        <v>150574.03910062902</v>
      </c>
      <c r="D13" s="35">
        <f t="shared" si="1"/>
        <v>9851.9912946091481</v>
      </c>
      <c r="F13" s="1">
        <v>113</v>
      </c>
      <c r="G13" s="1" t="s">
        <v>1</v>
      </c>
      <c r="H13" s="35">
        <f t="shared" si="2"/>
        <v>22789.311606711755</v>
      </c>
      <c r="I13" s="35">
        <f t="shared" si="3"/>
        <v>12847.655756249998</v>
      </c>
    </row>
    <row r="14" spans="1:37">
      <c r="A14" s="1">
        <v>398</v>
      </c>
      <c r="B14" s="1" t="s">
        <v>2</v>
      </c>
      <c r="C14" s="35">
        <f t="shared" si="0"/>
        <v>17966.37530943238</v>
      </c>
      <c r="D14" s="35">
        <f t="shared" si="1"/>
        <v>23945.334864666711</v>
      </c>
      <c r="F14" s="1">
        <v>328</v>
      </c>
      <c r="G14" s="1" t="s">
        <v>1</v>
      </c>
      <c r="H14" s="35">
        <f t="shared" si="2"/>
        <v>4100.956154378192</v>
      </c>
      <c r="I14" s="35">
        <f t="shared" si="3"/>
        <v>10333.230756250001</v>
      </c>
    </row>
    <row r="15" spans="1:37">
      <c r="A15" s="1">
        <v>224</v>
      </c>
      <c r="B15" s="1" t="s">
        <v>2</v>
      </c>
      <c r="C15" s="35">
        <f t="shared" si="0"/>
        <v>1596.9048382976832</v>
      </c>
      <c r="D15" s="35">
        <f t="shared" si="1"/>
        <v>108071.83006620221</v>
      </c>
      <c r="F15" s="1">
        <v>89</v>
      </c>
      <c r="G15" s="1" t="s">
        <v>1</v>
      </c>
      <c r="H15" s="35">
        <f t="shared" si="2"/>
        <v>30611.453610693177</v>
      </c>
      <c r="I15" s="35">
        <f t="shared" si="3"/>
        <v>18864.335756249999</v>
      </c>
    </row>
    <row r="16" spans="1:37">
      <c r="A16" s="1">
        <v>391</v>
      </c>
      <c r="B16" s="1" t="s">
        <v>2</v>
      </c>
      <c r="C16" s="35">
        <f t="shared" si="0"/>
        <v>16138.833393926961</v>
      </c>
      <c r="D16" s="35">
        <f t="shared" si="1"/>
        <v>26160.734096912394</v>
      </c>
      <c r="F16" s="1">
        <v>189</v>
      </c>
      <c r="G16" s="1" t="s">
        <v>1</v>
      </c>
      <c r="H16" s="35">
        <f t="shared" si="2"/>
        <v>5619.1952607705889</v>
      </c>
      <c r="I16" s="35">
        <f t="shared" si="3"/>
        <v>1394.8357562499998</v>
      </c>
    </row>
    <row r="17" spans="1:27">
      <c r="A17" s="1">
        <v>736</v>
      </c>
      <c r="B17" s="1" t="s">
        <v>2</v>
      </c>
      <c r="C17" s="35">
        <f t="shared" si="0"/>
        <v>222820.54208669404</v>
      </c>
      <c r="D17" s="35">
        <f t="shared" si="1"/>
        <v>33583.200507660978</v>
      </c>
      <c r="F17" s="1">
        <v>239</v>
      </c>
      <c r="G17" s="1" t="s">
        <v>1</v>
      </c>
      <c r="H17" s="35">
        <f t="shared" si="2"/>
        <v>623.06608580929503</v>
      </c>
      <c r="I17" s="35">
        <f t="shared" si="3"/>
        <v>160.08575625000009</v>
      </c>
    </row>
    <row r="18" spans="1:27">
      <c r="A18" s="1">
        <v>243</v>
      </c>
      <c r="B18" s="1" t="s">
        <v>2</v>
      </c>
      <c r="C18" s="35">
        <f t="shared" si="0"/>
        <v>439.37575181239151</v>
      </c>
      <c r="D18" s="35">
        <f t="shared" si="1"/>
        <v>95940.603578678216</v>
      </c>
      <c r="F18" s="1">
        <v>114</v>
      </c>
      <c r="G18" s="1" t="s">
        <v>1</v>
      </c>
      <c r="H18" s="35">
        <f t="shared" si="2"/>
        <v>22488.38902321253</v>
      </c>
      <c r="I18" s="35">
        <f t="shared" si="3"/>
        <v>12621.960756249999</v>
      </c>
    </row>
    <row r="19" spans="1:27">
      <c r="A19" s="1">
        <v>258</v>
      </c>
      <c r="B19" s="1" t="s">
        <v>2</v>
      </c>
      <c r="C19" s="35">
        <f t="shared" si="0"/>
        <v>35.536999324003304</v>
      </c>
      <c r="D19" s="35">
        <f t="shared" si="1"/>
        <v>86873.319509580324</v>
      </c>
      <c r="F19" s="1">
        <v>250</v>
      </c>
      <c r="G19" s="1" t="s">
        <v>1</v>
      </c>
      <c r="H19" s="35">
        <f t="shared" si="2"/>
        <v>194.91766731781036</v>
      </c>
      <c r="I19" s="35">
        <f t="shared" si="3"/>
        <v>559.44075625000016</v>
      </c>
      <c r="O19" s="43" t="s">
        <v>39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>
      <c r="A20" s="1">
        <v>170</v>
      </c>
      <c r="B20" s="1" t="s">
        <v>2</v>
      </c>
      <c r="C20" s="35">
        <f t="shared" si="0"/>
        <v>8828.7243472558803</v>
      </c>
      <c r="D20" s="35">
        <f t="shared" si="1"/>
        <v>146492.0527149546</v>
      </c>
      <c r="F20" s="1">
        <v>148</v>
      </c>
      <c r="G20" s="1" t="s">
        <v>1</v>
      </c>
      <c r="H20" s="35">
        <f t="shared" si="2"/>
        <v>13447.021184238851</v>
      </c>
      <c r="I20" s="35">
        <f t="shared" si="3"/>
        <v>6138.3307562499995</v>
      </c>
      <c r="K20" s="33" t="s">
        <v>12</v>
      </c>
      <c r="L20" s="34">
        <f>_xlfn.F.INV.RT(0.05, 1, 4519)</f>
        <v>3.8435174237380498</v>
      </c>
    </row>
    <row r="21" spans="1:27">
      <c r="A21" s="1">
        <v>386</v>
      </c>
      <c r="B21" s="1" t="s">
        <v>2</v>
      </c>
      <c r="C21" s="35">
        <f t="shared" si="0"/>
        <v>14893.446311423091</v>
      </c>
      <c r="D21" s="35">
        <f t="shared" si="1"/>
        <v>27803.162119945024</v>
      </c>
      <c r="F21" s="1">
        <v>96</v>
      </c>
      <c r="G21" s="1" t="s">
        <v>1</v>
      </c>
      <c r="H21" s="35">
        <f t="shared" si="2"/>
        <v>28210.995526198596</v>
      </c>
      <c r="I21" s="35">
        <f t="shared" si="3"/>
        <v>16990.470756250001</v>
      </c>
      <c r="K21" s="33" t="s">
        <v>13</v>
      </c>
      <c r="L21" s="33">
        <f>_xlfn.F.DIST.RT(L20,1,4519)</f>
        <v>4.9999999999998775E-2</v>
      </c>
    </row>
    <row r="22" spans="1:27">
      <c r="A22" s="1">
        <v>1877</v>
      </c>
      <c r="B22" s="1" t="s">
        <v>2</v>
      </c>
      <c r="C22" s="35">
        <f t="shared" si="0"/>
        <v>2601893.8743140777</v>
      </c>
      <c r="D22" s="35">
        <f t="shared" si="1"/>
        <v>1753657.1256516147</v>
      </c>
      <c r="F22" s="1">
        <v>140</v>
      </c>
      <c r="G22" s="1" t="s">
        <v>1</v>
      </c>
      <c r="H22" s="35">
        <f t="shared" si="2"/>
        <v>15366.401852232657</v>
      </c>
      <c r="I22" s="35">
        <f t="shared" si="3"/>
        <v>7455.890756249999</v>
      </c>
    </row>
    <row r="23" spans="1:27">
      <c r="A23" s="1">
        <v>161</v>
      </c>
      <c r="B23" s="1" t="s">
        <v>2</v>
      </c>
      <c r="C23" s="35">
        <f t="shared" si="0"/>
        <v>10601.027598748913</v>
      </c>
      <c r="D23" s="35">
        <f t="shared" si="1"/>
        <v>153462.42315641334</v>
      </c>
      <c r="F23" s="1">
        <v>109</v>
      </c>
      <c r="G23" s="1" t="s">
        <v>1</v>
      </c>
      <c r="H23" s="35">
        <f t="shared" si="2"/>
        <v>24013.001940708658</v>
      </c>
      <c r="I23" s="35">
        <f t="shared" si="3"/>
        <v>13770.435756249999</v>
      </c>
    </row>
    <row r="24" spans="1:27">
      <c r="A24" s="1">
        <v>489</v>
      </c>
      <c r="B24" s="1" t="s">
        <v>2</v>
      </c>
      <c r="C24" s="35">
        <f t="shared" si="0"/>
        <v>50642.420211002827</v>
      </c>
      <c r="D24" s="35">
        <f t="shared" si="1"/>
        <v>4063.1448454728607</v>
      </c>
      <c r="F24" s="1">
        <v>125</v>
      </c>
      <c r="G24" s="1" t="s">
        <v>1</v>
      </c>
      <c r="H24" s="35">
        <f t="shared" si="2"/>
        <v>19310.240604721046</v>
      </c>
      <c r="I24" s="35">
        <f t="shared" si="3"/>
        <v>10271.31575625</v>
      </c>
    </row>
    <row r="25" spans="1:27">
      <c r="A25" s="1">
        <v>324</v>
      </c>
      <c r="B25" s="1" t="s">
        <v>2</v>
      </c>
      <c r="C25" s="35">
        <f t="shared" si="0"/>
        <v>3604.646488375095</v>
      </c>
      <c r="D25" s="35">
        <f t="shared" si="1"/>
        <v>52323.269605549627</v>
      </c>
      <c r="F25" s="1">
        <v>169</v>
      </c>
      <c r="G25" s="1" t="s">
        <v>1</v>
      </c>
      <c r="H25" s="35">
        <f t="shared" si="2"/>
        <v>9017.646930755107</v>
      </c>
      <c r="I25" s="35">
        <f t="shared" si="3"/>
        <v>3288.7357562499997</v>
      </c>
    </row>
    <row r="26" spans="1:27">
      <c r="A26" s="1">
        <v>676</v>
      </c>
      <c r="B26" s="1" t="s">
        <v>2</v>
      </c>
      <c r="C26" s="35">
        <f t="shared" si="0"/>
        <v>169775.89709664759</v>
      </c>
      <c r="D26" s="35">
        <f t="shared" si="1"/>
        <v>15192.336784052528</v>
      </c>
      <c r="F26" s="1">
        <v>182</v>
      </c>
      <c r="G26" s="1" t="s">
        <v>1</v>
      </c>
      <c r="H26" s="35">
        <f t="shared" si="2"/>
        <v>6717.6533452651702</v>
      </c>
      <c r="I26" s="35">
        <f t="shared" si="3"/>
        <v>1966.7007562499996</v>
      </c>
    </row>
    <row r="27" spans="1:27">
      <c r="A27" s="1">
        <v>382</v>
      </c>
      <c r="B27" s="1" t="s">
        <v>2</v>
      </c>
      <c r="C27" s="35">
        <f t="shared" si="0"/>
        <v>13933.136645419994</v>
      </c>
      <c r="D27" s="35">
        <f t="shared" si="1"/>
        <v>29153.104538371124</v>
      </c>
      <c r="F27" s="1">
        <v>247</v>
      </c>
      <c r="G27" s="1" t="s">
        <v>1</v>
      </c>
      <c r="H27" s="35">
        <f t="shared" si="2"/>
        <v>287.68541781548799</v>
      </c>
      <c r="I27" s="35">
        <f t="shared" si="3"/>
        <v>426.52575625000014</v>
      </c>
    </row>
    <row r="28" spans="1:27">
      <c r="A28" s="1">
        <v>185</v>
      </c>
      <c r="B28" s="1" t="s">
        <v>2</v>
      </c>
      <c r="C28" s="35">
        <f t="shared" si="0"/>
        <v>6234.8855947674929</v>
      </c>
      <c r="D28" s="35">
        <f t="shared" si="1"/>
        <v>135234.7686458567</v>
      </c>
      <c r="F28" s="1">
        <v>119</v>
      </c>
      <c r="G28" s="1" t="s">
        <v>1</v>
      </c>
      <c r="H28" s="35">
        <f t="shared" si="2"/>
        <v>21013.776105716399</v>
      </c>
      <c r="I28" s="35">
        <f t="shared" si="3"/>
        <v>11523.48575625</v>
      </c>
    </row>
    <row r="29" spans="1:27">
      <c r="A29" s="1">
        <v>768</v>
      </c>
      <c r="B29" s="1" t="s">
        <v>2</v>
      </c>
      <c r="C29" s="35">
        <f t="shared" si="0"/>
        <v>254055.01941471882</v>
      </c>
      <c r="D29" s="35">
        <f t="shared" si="1"/>
        <v>46335.661160252152</v>
      </c>
      <c r="F29" s="1">
        <v>149</v>
      </c>
      <c r="G29" s="1" t="s">
        <v>1</v>
      </c>
      <c r="H29" s="35">
        <f t="shared" si="2"/>
        <v>13216.098600739624</v>
      </c>
      <c r="I29" s="35">
        <f t="shared" si="3"/>
        <v>5982.6357562499998</v>
      </c>
    </row>
    <row r="30" spans="1:27">
      <c r="A30" s="1">
        <v>403</v>
      </c>
      <c r="B30" s="1" t="s">
        <v>2</v>
      </c>
      <c r="C30" s="35">
        <f t="shared" si="0"/>
        <v>19331.762391936252</v>
      </c>
      <c r="D30" s="35">
        <f t="shared" si="1"/>
        <v>22422.906841634082</v>
      </c>
      <c r="F30" s="1">
        <v>74</v>
      </c>
      <c r="G30" s="1" t="s">
        <v>1</v>
      </c>
      <c r="H30" s="35">
        <f t="shared" si="2"/>
        <v>36085.292363181565</v>
      </c>
      <c r="I30" s="35">
        <f t="shared" si="3"/>
        <v>23209.760756249998</v>
      </c>
    </row>
    <row r="31" spans="1:27">
      <c r="A31" s="1">
        <v>654</v>
      </c>
      <c r="B31" s="1" t="s">
        <v>2</v>
      </c>
      <c r="C31" s="35">
        <f t="shared" si="0"/>
        <v>152130.19393363057</v>
      </c>
      <c r="D31" s="35">
        <f t="shared" si="1"/>
        <v>10253.020085396098</v>
      </c>
      <c r="F31" s="1">
        <v>81</v>
      </c>
      <c r="G31" s="1" t="s">
        <v>1</v>
      </c>
      <c r="H31" s="35">
        <f t="shared" si="2"/>
        <v>33474.834278686983</v>
      </c>
      <c r="I31" s="35">
        <f t="shared" si="3"/>
        <v>21125.89575625</v>
      </c>
    </row>
    <row r="32" spans="1:27">
      <c r="A32" s="1">
        <v>1097</v>
      </c>
      <c r="B32" s="1" t="s">
        <v>2</v>
      </c>
      <c r="C32" s="35">
        <f t="shared" si="0"/>
        <v>693953.48944347363</v>
      </c>
      <c r="D32" s="35">
        <f t="shared" si="1"/>
        <v>296215.89724470518</v>
      </c>
      <c r="F32" s="1">
        <v>40</v>
      </c>
      <c r="G32" s="1" t="s">
        <v>1</v>
      </c>
      <c r="H32" s="35">
        <f t="shared" si="2"/>
        <v>50158.660202155246</v>
      </c>
      <c r="I32" s="35">
        <f t="shared" si="3"/>
        <v>34725.390756249995</v>
      </c>
    </row>
    <row r="33" spans="1:9">
      <c r="A33" s="1">
        <v>487</v>
      </c>
      <c r="B33" s="1" t="s">
        <v>2</v>
      </c>
      <c r="C33" s="35">
        <f t="shared" si="0"/>
        <v>49746.265378001277</v>
      </c>
      <c r="D33" s="35">
        <f t="shared" si="1"/>
        <v>4322.1160546859119</v>
      </c>
      <c r="F33" s="1">
        <v>150</v>
      </c>
      <c r="G33" s="1" t="s">
        <v>1</v>
      </c>
      <c r="H33" s="35">
        <f t="shared" si="2"/>
        <v>12987.176017240397</v>
      </c>
      <c r="I33" s="35">
        <f t="shared" si="3"/>
        <v>5828.9407562499991</v>
      </c>
    </row>
    <row r="34" spans="1:9">
      <c r="A34" s="1">
        <v>120</v>
      </c>
      <c r="B34" s="1" t="s">
        <v>2</v>
      </c>
      <c r="C34" s="35">
        <f t="shared" si="0"/>
        <v>20724.853522217174</v>
      </c>
      <c r="D34" s="35">
        <f t="shared" si="1"/>
        <v>187266.33294528088</v>
      </c>
      <c r="F34" s="1">
        <v>16</v>
      </c>
      <c r="G34" s="1" t="s">
        <v>1</v>
      </c>
      <c r="H34" s="35">
        <f t="shared" si="2"/>
        <v>61484.802206136665</v>
      </c>
      <c r="I34" s="35">
        <f t="shared" si="3"/>
        <v>44246.070756249996</v>
      </c>
    </row>
    <row r="35" spans="1:9">
      <c r="A35" s="1">
        <v>526</v>
      </c>
      <c r="B35" s="1" t="s">
        <v>2</v>
      </c>
      <c r="C35" s="35">
        <f t="shared" si="0"/>
        <v>68664.284621531464</v>
      </c>
      <c r="D35" s="35">
        <f t="shared" si="1"/>
        <v>715.17747503140458</v>
      </c>
      <c r="F35" s="1">
        <v>609</v>
      </c>
      <c r="G35" s="1" t="s">
        <v>1</v>
      </c>
      <c r="H35" s="35">
        <f t="shared" si="2"/>
        <v>119051.71019109571</v>
      </c>
      <c r="I35" s="35">
        <f t="shared" si="3"/>
        <v>146422.93575625002</v>
      </c>
    </row>
    <row r="36" spans="1:9">
      <c r="A36" s="1">
        <v>988</v>
      </c>
      <c r="B36" s="1" t="s">
        <v>2</v>
      </c>
      <c r="C36" s="35">
        <f t="shared" si="0"/>
        <v>524232.0510448892</v>
      </c>
      <c r="D36" s="35">
        <f t="shared" si="1"/>
        <v>189448.82814681646</v>
      </c>
      <c r="F36" s="1">
        <v>106</v>
      </c>
      <c r="G36" s="1" t="s">
        <v>1</v>
      </c>
      <c r="H36" s="35">
        <f t="shared" si="2"/>
        <v>24951.769691206337</v>
      </c>
      <c r="I36" s="35">
        <f t="shared" si="3"/>
        <v>14483.52075625</v>
      </c>
    </row>
    <row r="37" spans="1:9">
      <c r="A37" s="1">
        <v>1030</v>
      </c>
      <c r="B37" s="1" t="s">
        <v>2</v>
      </c>
      <c r="C37" s="35">
        <f t="shared" si="0"/>
        <v>586815.3025379217</v>
      </c>
      <c r="D37" s="35">
        <f t="shared" si="1"/>
        <v>227774.43275334238</v>
      </c>
      <c r="F37" s="1">
        <v>365</v>
      </c>
      <c r="G37" s="1" t="s">
        <v>1</v>
      </c>
      <c r="H37" s="35">
        <f t="shared" si="2"/>
        <v>10208.820564906835</v>
      </c>
      <c r="I37" s="35">
        <f t="shared" si="3"/>
        <v>19224.515756250003</v>
      </c>
    </row>
    <row r="38" spans="1:9">
      <c r="A38" s="1">
        <v>1484</v>
      </c>
      <c r="B38" s="1" t="s">
        <v>2</v>
      </c>
      <c r="C38" s="35">
        <f t="shared" si="0"/>
        <v>1488494.4496292733</v>
      </c>
      <c r="D38" s="35">
        <f t="shared" si="1"/>
        <v>867239.96826197964</v>
      </c>
      <c r="F38" s="1">
        <v>205</v>
      </c>
      <c r="G38" s="1" t="s">
        <v>1</v>
      </c>
      <c r="H38" s="35">
        <f t="shared" si="2"/>
        <v>3476.4339247829748</v>
      </c>
      <c r="I38" s="35">
        <f t="shared" si="3"/>
        <v>455.71575624999986</v>
      </c>
    </row>
    <row r="39" spans="1:9">
      <c r="A39" s="1">
        <v>317</v>
      </c>
      <c r="B39" s="1" t="s">
        <v>2</v>
      </c>
      <c r="C39" s="35">
        <f t="shared" si="0"/>
        <v>2813.1045728696763</v>
      </c>
      <c r="D39" s="35">
        <f t="shared" si="1"/>
        <v>55574.668837795303</v>
      </c>
      <c r="F39" s="1">
        <v>11</v>
      </c>
      <c r="G39" s="1" t="s">
        <v>1</v>
      </c>
      <c r="H39" s="35">
        <f t="shared" si="2"/>
        <v>63989.415123632796</v>
      </c>
      <c r="I39" s="35">
        <f t="shared" si="3"/>
        <v>46374.545756250001</v>
      </c>
    </row>
    <row r="40" spans="1:9">
      <c r="A40" s="1">
        <v>772</v>
      </c>
      <c r="B40" s="1" t="s">
        <v>2</v>
      </c>
      <c r="C40" s="35">
        <f t="shared" si="0"/>
        <v>258103.32908072189</v>
      </c>
      <c r="D40" s="35">
        <f t="shared" si="1"/>
        <v>48073.718741826051</v>
      </c>
      <c r="F40" s="1">
        <v>105</v>
      </c>
      <c r="G40" s="1" t="s">
        <v>1</v>
      </c>
      <c r="H40" s="35">
        <f t="shared" si="2"/>
        <v>25268.692274705561</v>
      </c>
      <c r="I40" s="35">
        <f t="shared" si="3"/>
        <v>14725.21575625</v>
      </c>
    </row>
    <row r="41" spans="1:9">
      <c r="A41" s="1">
        <v>223</v>
      </c>
      <c r="B41" s="1" t="s">
        <v>2</v>
      </c>
      <c r="C41" s="35">
        <f t="shared" si="0"/>
        <v>1677.827421796909</v>
      </c>
      <c r="D41" s="35">
        <f t="shared" si="1"/>
        <v>108730.31567080873</v>
      </c>
      <c r="F41" s="1">
        <v>59</v>
      </c>
      <c r="G41" s="1" t="s">
        <v>1</v>
      </c>
      <c r="H41" s="35">
        <f t="shared" si="2"/>
        <v>42009.131115669952</v>
      </c>
      <c r="I41" s="35">
        <f t="shared" si="3"/>
        <v>28005.185756249997</v>
      </c>
    </row>
    <row r="42" spans="1:9">
      <c r="A42" s="1">
        <v>429</v>
      </c>
      <c r="B42" s="1" t="s">
        <v>2</v>
      </c>
      <c r="C42" s="35">
        <f t="shared" si="0"/>
        <v>27237.775220956377</v>
      </c>
      <c r="D42" s="35">
        <f t="shared" si="1"/>
        <v>15312.281121864411</v>
      </c>
      <c r="F42" s="1">
        <v>425</v>
      </c>
      <c r="G42" s="1" t="s">
        <v>1</v>
      </c>
      <c r="H42" s="35">
        <f t="shared" si="2"/>
        <v>25933.46555495328</v>
      </c>
      <c r="I42" s="35">
        <f t="shared" si="3"/>
        <v>39462.815756249998</v>
      </c>
    </row>
    <row r="43" spans="1:9">
      <c r="A43" s="1">
        <v>178</v>
      </c>
      <c r="B43" s="1" t="s">
        <v>2</v>
      </c>
      <c r="C43" s="35">
        <f t="shared" si="0"/>
        <v>7389.3436792620732</v>
      </c>
      <c r="D43" s="35">
        <f t="shared" si="1"/>
        <v>140432.16787810239</v>
      </c>
      <c r="F43" s="1">
        <v>204</v>
      </c>
      <c r="G43" s="1" t="s">
        <v>1</v>
      </c>
      <c r="H43" s="35">
        <f t="shared" si="2"/>
        <v>3595.3565082822006</v>
      </c>
      <c r="I43" s="35">
        <f t="shared" si="3"/>
        <v>499.41075624999985</v>
      </c>
    </row>
    <row r="44" spans="1:9">
      <c r="A44" s="1">
        <v>799</v>
      </c>
      <c r="B44" s="1" t="s">
        <v>2</v>
      </c>
      <c r="C44" s="35">
        <f t="shared" si="0"/>
        <v>286266.41932624287</v>
      </c>
      <c r="D44" s="35">
        <f t="shared" si="1"/>
        <v>60642.60741744985</v>
      </c>
      <c r="F44" s="1">
        <v>1740</v>
      </c>
      <c r="G44" s="1" t="s">
        <v>1</v>
      </c>
      <c r="H44" s="35">
        <f t="shared" si="2"/>
        <v>2178690.2682534712</v>
      </c>
      <c r="I44" s="35">
        <f t="shared" si="3"/>
        <v>2291143.8907562499</v>
      </c>
    </row>
    <row r="45" spans="1:9">
      <c r="A45" s="1">
        <v>1370</v>
      </c>
      <c r="B45" s="1" t="s">
        <v>2</v>
      </c>
      <c r="C45" s="35">
        <f t="shared" si="0"/>
        <v>1223321.6241481849</v>
      </c>
      <c r="D45" s="35">
        <f t="shared" si="1"/>
        <v>667909.32718712359</v>
      </c>
      <c r="F45" s="1">
        <v>98</v>
      </c>
      <c r="G45" s="1" t="s">
        <v>1</v>
      </c>
      <c r="H45" s="35">
        <f t="shared" si="2"/>
        <v>27543.150359200143</v>
      </c>
      <c r="I45" s="35">
        <f t="shared" si="3"/>
        <v>16473.080756249998</v>
      </c>
    </row>
    <row r="46" spans="1:9">
      <c r="A46" s="1">
        <v>1017</v>
      </c>
      <c r="B46" s="1" t="s">
        <v>2</v>
      </c>
      <c r="C46" s="35">
        <f t="shared" si="0"/>
        <v>567067.29612341162</v>
      </c>
      <c r="D46" s="35">
        <f t="shared" si="1"/>
        <v>215534.74561322722</v>
      </c>
      <c r="F46" s="1">
        <v>272</v>
      </c>
      <c r="G46" s="1" t="s">
        <v>1</v>
      </c>
      <c r="H46" s="35">
        <f t="shared" si="2"/>
        <v>64.620830334840988</v>
      </c>
      <c r="I46" s="35">
        <f t="shared" si="3"/>
        <v>2084.1507562500001</v>
      </c>
    </row>
    <row r="47" spans="1:9">
      <c r="A47" s="1">
        <v>298</v>
      </c>
      <c r="B47" s="1" t="s">
        <v>2</v>
      </c>
      <c r="C47" s="35">
        <f t="shared" si="0"/>
        <v>1158.6336593549681</v>
      </c>
      <c r="D47" s="35">
        <f t="shared" si="1"/>
        <v>64893.895325319296</v>
      </c>
      <c r="F47" s="1">
        <v>159</v>
      </c>
      <c r="G47" s="1" t="s">
        <v>1</v>
      </c>
      <c r="H47" s="35">
        <f t="shared" si="2"/>
        <v>11016.872765747365</v>
      </c>
      <c r="I47" s="35">
        <f t="shared" si="3"/>
        <v>4535.6857562499999</v>
      </c>
    </row>
    <row r="48" spans="1:9">
      <c r="A48" s="1">
        <v>328</v>
      </c>
      <c r="B48" s="1" t="s">
        <v>2</v>
      </c>
      <c r="C48" s="35">
        <f t="shared" si="0"/>
        <v>4100.956154378192</v>
      </c>
      <c r="D48" s="35">
        <f t="shared" si="1"/>
        <v>50509.327187123519</v>
      </c>
      <c r="F48" s="1">
        <v>140</v>
      </c>
      <c r="G48" s="1" t="s">
        <v>1</v>
      </c>
      <c r="H48" s="35">
        <f t="shared" si="2"/>
        <v>15366.401852232657</v>
      </c>
      <c r="I48" s="35">
        <f t="shared" si="3"/>
        <v>7455.890756249999</v>
      </c>
    </row>
    <row r="49" spans="1:9">
      <c r="A49" s="1">
        <v>397</v>
      </c>
      <c r="B49" s="1" t="s">
        <v>2</v>
      </c>
      <c r="C49" s="35">
        <f t="shared" si="0"/>
        <v>17699.297892931605</v>
      </c>
      <c r="D49" s="35">
        <f t="shared" si="1"/>
        <v>24255.820469273236</v>
      </c>
      <c r="F49" s="1">
        <v>295</v>
      </c>
      <c r="G49" s="1" t="s">
        <v>1</v>
      </c>
      <c r="H49" s="35">
        <f t="shared" si="2"/>
        <v>963.40140985264577</v>
      </c>
      <c r="I49" s="35">
        <f t="shared" si="3"/>
        <v>4713.1657562500004</v>
      </c>
    </row>
    <row r="50" spans="1:9">
      <c r="A50" s="1">
        <v>323</v>
      </c>
      <c r="B50" s="1" t="s">
        <v>2</v>
      </c>
      <c r="C50" s="35">
        <f t="shared" si="0"/>
        <v>3485.5690718743213</v>
      </c>
      <c r="D50" s="35">
        <f t="shared" si="1"/>
        <v>52781.755210156152</v>
      </c>
      <c r="F50" s="1">
        <v>314</v>
      </c>
      <c r="G50" s="1" t="s">
        <v>1</v>
      </c>
      <c r="H50" s="35">
        <f t="shared" si="2"/>
        <v>2503.8723233673541</v>
      </c>
      <c r="I50" s="35">
        <f t="shared" si="3"/>
        <v>7682.9607562500005</v>
      </c>
    </row>
    <row r="51" spans="1:9">
      <c r="A51" s="1">
        <v>567</v>
      </c>
      <c r="B51" s="1" t="s">
        <v>2</v>
      </c>
      <c r="C51" s="35">
        <f t="shared" si="0"/>
        <v>91832.458698063201</v>
      </c>
      <c r="D51" s="35">
        <f t="shared" si="1"/>
        <v>203.2676861638451</v>
      </c>
      <c r="F51" s="1">
        <v>579</v>
      </c>
      <c r="G51" s="1" t="s">
        <v>1</v>
      </c>
      <c r="H51" s="35">
        <f t="shared" si="2"/>
        <v>99249.387696072503</v>
      </c>
      <c r="I51" s="35">
        <f t="shared" si="3"/>
        <v>124363.78575625003</v>
      </c>
    </row>
    <row r="52" spans="1:9">
      <c r="A52" s="1">
        <v>234</v>
      </c>
      <c r="B52" s="1" t="s">
        <v>2</v>
      </c>
      <c r="C52" s="35">
        <f t="shared" si="0"/>
        <v>897.67900330542443</v>
      </c>
      <c r="D52" s="35">
        <f t="shared" si="1"/>
        <v>101596.97402013696</v>
      </c>
      <c r="F52" s="1">
        <v>554</v>
      </c>
      <c r="G52" s="1" t="s">
        <v>1</v>
      </c>
      <c r="H52" s="35">
        <f t="shared" si="2"/>
        <v>84122.452283553139</v>
      </c>
      <c r="I52" s="35">
        <f t="shared" si="3"/>
        <v>107356.16075625001</v>
      </c>
    </row>
    <row r="53" spans="1:9">
      <c r="A53" s="1">
        <v>681</v>
      </c>
      <c r="B53" s="1" t="s">
        <v>2</v>
      </c>
      <c r="C53" s="35">
        <f t="shared" si="0"/>
        <v>173921.28417915147</v>
      </c>
      <c r="D53" s="35">
        <f t="shared" si="1"/>
        <v>16449.908761019899</v>
      </c>
      <c r="F53" s="1">
        <v>323</v>
      </c>
      <c r="G53" s="1" t="s">
        <v>1</v>
      </c>
      <c r="H53" s="35">
        <f t="shared" si="2"/>
        <v>3485.5690718743213</v>
      </c>
      <c r="I53" s="35">
        <f t="shared" si="3"/>
        <v>9341.7057562500013</v>
      </c>
    </row>
    <row r="54" spans="1:9">
      <c r="A54" s="1">
        <v>161</v>
      </c>
      <c r="B54" s="1" t="s">
        <v>2</v>
      </c>
      <c r="C54" s="35">
        <f t="shared" si="0"/>
        <v>10601.027598748913</v>
      </c>
      <c r="D54" s="35">
        <f t="shared" si="1"/>
        <v>153462.42315641334</v>
      </c>
      <c r="F54" s="1">
        <v>227</v>
      </c>
      <c r="G54" s="1" t="s">
        <v>1</v>
      </c>
      <c r="H54" s="35">
        <f t="shared" si="2"/>
        <v>1366.1370878000055</v>
      </c>
      <c r="I54" s="35">
        <f t="shared" si="3"/>
        <v>0.42575625000000444</v>
      </c>
    </row>
    <row r="55" spans="1:9">
      <c r="A55" s="1">
        <v>262</v>
      </c>
      <c r="B55" s="1" t="s">
        <v>2</v>
      </c>
      <c r="C55" s="35">
        <f t="shared" si="0"/>
        <v>3.8466653270997866</v>
      </c>
      <c r="D55" s="35">
        <f t="shared" si="1"/>
        <v>84531.377091154223</v>
      </c>
      <c r="F55" s="1">
        <v>134</v>
      </c>
      <c r="G55" s="1" t="s">
        <v>1</v>
      </c>
      <c r="H55" s="35">
        <f t="shared" si="2"/>
        <v>16889.937353228011</v>
      </c>
      <c r="I55" s="35">
        <f t="shared" si="3"/>
        <v>8528.060756249999</v>
      </c>
    </row>
    <row r="56" spans="1:9">
      <c r="A56" s="1">
        <v>1212</v>
      </c>
      <c r="B56" s="1" t="s">
        <v>2</v>
      </c>
      <c r="C56" s="35">
        <f t="shared" si="0"/>
        <v>898777.39234106266</v>
      </c>
      <c r="D56" s="35">
        <f t="shared" si="1"/>
        <v>434620.05271495465</v>
      </c>
      <c r="F56" s="1">
        <v>223</v>
      </c>
      <c r="G56" s="1" t="s">
        <v>1</v>
      </c>
      <c r="H56" s="35">
        <f t="shared" si="2"/>
        <v>1677.827421796909</v>
      </c>
      <c r="I56" s="35">
        <f t="shared" si="3"/>
        <v>11.205756249999977</v>
      </c>
    </row>
    <row r="57" spans="1:9">
      <c r="A57" s="1">
        <v>279</v>
      </c>
      <c r="B57" s="1" t="s">
        <v>2</v>
      </c>
      <c r="C57" s="35">
        <f t="shared" si="0"/>
        <v>226.16274584025984</v>
      </c>
      <c r="D57" s="35">
        <f t="shared" si="1"/>
        <v>74935.121812843281</v>
      </c>
      <c r="F57" s="1">
        <v>134</v>
      </c>
      <c r="G57" s="1" t="s">
        <v>1</v>
      </c>
      <c r="H57" s="35">
        <f t="shared" si="2"/>
        <v>16889.937353228011</v>
      </c>
      <c r="I57" s="35">
        <f t="shared" si="3"/>
        <v>8528.060756249999</v>
      </c>
    </row>
    <row r="58" spans="1:9">
      <c r="A58" s="1">
        <v>854</v>
      </c>
      <c r="B58" s="1" t="s">
        <v>2</v>
      </c>
      <c r="C58" s="35">
        <f t="shared" si="0"/>
        <v>348145.67723378545</v>
      </c>
      <c r="D58" s="35">
        <f t="shared" si="1"/>
        <v>90755.899164090923</v>
      </c>
      <c r="F58" s="1">
        <v>155</v>
      </c>
      <c r="G58" s="1" t="s">
        <v>1</v>
      </c>
      <c r="H58" s="35">
        <f t="shared" si="2"/>
        <v>11872.563099744269</v>
      </c>
      <c r="I58" s="35">
        <f t="shared" si="3"/>
        <v>5090.4657562499997</v>
      </c>
    </row>
    <row r="59" spans="1:9">
      <c r="A59" s="1">
        <v>430</v>
      </c>
      <c r="B59" s="1" t="s">
        <v>2</v>
      </c>
      <c r="C59" s="35">
        <f t="shared" si="0"/>
        <v>27568.852637457152</v>
      </c>
      <c r="D59" s="35">
        <f t="shared" si="1"/>
        <v>15065.795517257886</v>
      </c>
      <c r="F59" s="1">
        <v>130</v>
      </c>
      <c r="G59" s="1" t="s">
        <v>1</v>
      </c>
      <c r="H59" s="35">
        <f t="shared" si="2"/>
        <v>17945.627687224915</v>
      </c>
      <c r="I59" s="35">
        <f t="shared" si="3"/>
        <v>9282.8407562499997</v>
      </c>
    </row>
    <row r="60" spans="1:9">
      <c r="A60" s="1">
        <v>185</v>
      </c>
      <c r="B60" s="1" t="s">
        <v>2</v>
      </c>
      <c r="C60" s="35">
        <f t="shared" si="0"/>
        <v>6234.8855947674929</v>
      </c>
      <c r="D60" s="35">
        <f t="shared" si="1"/>
        <v>135234.7686458567</v>
      </c>
      <c r="F60" s="1">
        <v>630</v>
      </c>
      <c r="G60" s="1" t="s">
        <v>1</v>
      </c>
      <c r="H60" s="35">
        <f t="shared" si="2"/>
        <v>133984.33593761196</v>
      </c>
      <c r="I60" s="35">
        <f t="shared" si="3"/>
        <v>162935.34075625002</v>
      </c>
    </row>
    <row r="61" spans="1:9">
      <c r="A61" s="1">
        <v>212</v>
      </c>
      <c r="B61" s="1" t="s">
        <v>2</v>
      </c>
      <c r="C61" s="35">
        <f t="shared" si="0"/>
        <v>2699.9758402883936</v>
      </c>
      <c r="D61" s="35">
        <f t="shared" si="1"/>
        <v>116105.65732148052</v>
      </c>
      <c r="F61" s="1">
        <v>164</v>
      </c>
      <c r="G61" s="1" t="s">
        <v>1</v>
      </c>
      <c r="H61" s="35">
        <f t="shared" si="2"/>
        <v>9992.2598482512367</v>
      </c>
      <c r="I61" s="35">
        <f t="shared" si="3"/>
        <v>3887.2107562499996</v>
      </c>
    </row>
    <row r="62" spans="1:9">
      <c r="A62" s="1">
        <v>421</v>
      </c>
      <c r="B62" s="1" t="s">
        <v>2</v>
      </c>
      <c r="C62" s="35">
        <f t="shared" si="0"/>
        <v>24661.155888950187</v>
      </c>
      <c r="D62" s="35">
        <f t="shared" si="1"/>
        <v>17356.165958716618</v>
      </c>
      <c r="F62" s="1">
        <v>380</v>
      </c>
      <c r="G62" s="1" t="s">
        <v>1</v>
      </c>
      <c r="H62" s="35">
        <f t="shared" si="2"/>
        <v>13464.981812418446</v>
      </c>
      <c r="I62" s="35">
        <f t="shared" si="3"/>
        <v>23609.09075625</v>
      </c>
    </row>
    <row r="63" spans="1:9">
      <c r="A63" s="1">
        <v>295</v>
      </c>
      <c r="B63" s="1" t="s">
        <v>2</v>
      </c>
      <c r="C63" s="35">
        <f t="shared" si="0"/>
        <v>963.40140985264577</v>
      </c>
      <c r="D63" s="35">
        <f t="shared" si="1"/>
        <v>66431.352139138879</v>
      </c>
      <c r="F63" s="1">
        <v>154</v>
      </c>
      <c r="G63" s="1" t="s">
        <v>1</v>
      </c>
      <c r="H63" s="35">
        <f t="shared" si="2"/>
        <v>12091.485683243494</v>
      </c>
      <c r="I63" s="35">
        <f t="shared" si="3"/>
        <v>5234.1607562499994</v>
      </c>
    </row>
    <row r="64" spans="1:9">
      <c r="A64" s="1">
        <v>388</v>
      </c>
      <c r="B64" s="1" t="s">
        <v>2</v>
      </c>
      <c r="C64" s="35">
        <f t="shared" si="0"/>
        <v>15385.60114442464</v>
      </c>
      <c r="D64" s="35">
        <f t="shared" si="1"/>
        <v>27140.19091073197</v>
      </c>
      <c r="F64" s="1">
        <v>154</v>
      </c>
      <c r="G64" s="1" t="s">
        <v>1</v>
      </c>
      <c r="H64" s="35">
        <f t="shared" si="2"/>
        <v>12091.485683243494</v>
      </c>
      <c r="I64" s="35">
        <f t="shared" si="3"/>
        <v>5234.1607562499994</v>
      </c>
    </row>
    <row r="65" spans="1:9">
      <c r="A65" s="1">
        <v>1735</v>
      </c>
      <c r="B65" s="1" t="s">
        <v>2</v>
      </c>
      <c r="C65" s="35">
        <f t="shared" si="0"/>
        <v>2163954.8811709676</v>
      </c>
      <c r="D65" s="35">
        <f t="shared" si="1"/>
        <v>1397732.0815057415</v>
      </c>
      <c r="F65" s="1">
        <v>221</v>
      </c>
      <c r="G65" s="1" t="s">
        <v>1</v>
      </c>
      <c r="H65" s="35">
        <f t="shared" si="2"/>
        <v>1845.6725887953608</v>
      </c>
      <c r="I65" s="35">
        <f t="shared" si="3"/>
        <v>28.595756249999962</v>
      </c>
    </row>
    <row r="66" spans="1:9">
      <c r="A66" s="1">
        <v>104</v>
      </c>
      <c r="B66" s="1" t="s">
        <v>2</v>
      </c>
      <c r="C66" s="35">
        <f t="shared" si="0"/>
        <v>25587.61485820479</v>
      </c>
      <c r="D66" s="35">
        <f t="shared" si="1"/>
        <v>201370.10261898531</v>
      </c>
      <c r="F66" s="1">
        <v>67</v>
      </c>
      <c r="G66" s="1" t="s">
        <v>1</v>
      </c>
      <c r="H66" s="35">
        <f t="shared" si="2"/>
        <v>38793.750447676146</v>
      </c>
      <c r="I66" s="35">
        <f t="shared" si="3"/>
        <v>25391.62575625</v>
      </c>
    </row>
    <row r="67" spans="1:9">
      <c r="A67" s="1">
        <v>1407</v>
      </c>
      <c r="B67" s="1" t="s">
        <v>2</v>
      </c>
      <c r="C67" s="35">
        <f t="shared" ref="C67:C130" si="4">(A67-$L$4)^2</f>
        <v>1306537.4885587136</v>
      </c>
      <c r="D67" s="35">
        <f t="shared" ref="D67:D130" si="5">(A67-$L$2)^2</f>
        <v>729755.35981668218</v>
      </c>
      <c r="F67" s="1">
        <v>367</v>
      </c>
      <c r="G67" s="1" t="s">
        <v>1</v>
      </c>
      <c r="H67" s="35">
        <f t="shared" ref="H67:H130" si="6">(F67-$L$4)^2</f>
        <v>10616.975397908382</v>
      </c>
      <c r="I67" s="35">
        <f t="shared" ref="I67:I130" si="7">(F67-$L$3)^2</f>
        <v>19783.12575625</v>
      </c>
    </row>
    <row r="68" spans="1:9">
      <c r="A68" s="1">
        <v>220</v>
      </c>
      <c r="B68" s="1" t="s">
        <v>2</v>
      </c>
      <c r="C68" s="35">
        <f t="shared" si="4"/>
        <v>1932.5951722945867</v>
      </c>
      <c r="D68" s="35">
        <f t="shared" si="5"/>
        <v>110717.77248462831</v>
      </c>
      <c r="F68" s="1">
        <v>87</v>
      </c>
      <c r="G68" s="1" t="s">
        <v>1</v>
      </c>
      <c r="H68" s="35">
        <f t="shared" si="6"/>
        <v>31315.298777691627</v>
      </c>
      <c r="I68" s="35">
        <f t="shared" si="7"/>
        <v>19417.725756249998</v>
      </c>
    </row>
    <row r="69" spans="1:9">
      <c r="A69" s="1">
        <v>904</v>
      </c>
      <c r="B69" s="1" t="s">
        <v>2</v>
      </c>
      <c r="C69" s="35">
        <f t="shared" si="4"/>
        <v>409649.54805882415</v>
      </c>
      <c r="D69" s="35">
        <f t="shared" si="5"/>
        <v>123381.61893376464</v>
      </c>
      <c r="F69" s="1">
        <v>701</v>
      </c>
      <c r="G69" s="1" t="s">
        <v>1</v>
      </c>
      <c r="H69" s="35">
        <f t="shared" si="6"/>
        <v>191002.83250916694</v>
      </c>
      <c r="I69" s="35">
        <f t="shared" si="7"/>
        <v>225294.99575625002</v>
      </c>
    </row>
    <row r="70" spans="1:9">
      <c r="A70" s="1">
        <v>250</v>
      </c>
      <c r="B70" s="1" t="s">
        <v>2</v>
      </c>
      <c r="C70" s="35">
        <f t="shared" si="4"/>
        <v>194.91766731781036</v>
      </c>
      <c r="D70" s="35">
        <f t="shared" si="5"/>
        <v>91653.20434643254</v>
      </c>
      <c r="F70" s="1">
        <v>204</v>
      </c>
      <c r="G70" s="1" t="s">
        <v>1</v>
      </c>
      <c r="H70" s="35">
        <f t="shared" si="6"/>
        <v>3595.3565082822006</v>
      </c>
      <c r="I70" s="35">
        <f t="shared" si="7"/>
        <v>499.41075624999985</v>
      </c>
    </row>
    <row r="71" spans="1:9">
      <c r="A71" s="1">
        <v>501</v>
      </c>
      <c r="B71" s="1" t="s">
        <v>2</v>
      </c>
      <c r="C71" s="35">
        <f t="shared" si="4"/>
        <v>56187.349209012114</v>
      </c>
      <c r="D71" s="35">
        <f t="shared" si="5"/>
        <v>2677.3175901945506</v>
      </c>
      <c r="F71" s="1">
        <v>63</v>
      </c>
      <c r="G71" s="1" t="s">
        <v>1</v>
      </c>
      <c r="H71" s="35">
        <f t="shared" si="6"/>
        <v>40385.440781673053</v>
      </c>
      <c r="I71" s="35">
        <f t="shared" si="7"/>
        <v>26682.405756249998</v>
      </c>
    </row>
    <row r="72" spans="1:9">
      <c r="A72" s="1">
        <v>651</v>
      </c>
      <c r="B72" s="1" t="s">
        <v>2</v>
      </c>
      <c r="C72" s="35">
        <f t="shared" si="4"/>
        <v>149798.96168412824</v>
      </c>
      <c r="D72" s="35">
        <f t="shared" si="5"/>
        <v>9654.4768992156751</v>
      </c>
      <c r="F72" s="1">
        <v>150</v>
      </c>
      <c r="G72" s="1" t="s">
        <v>1</v>
      </c>
      <c r="H72" s="35">
        <f t="shared" si="6"/>
        <v>12987.176017240397</v>
      </c>
      <c r="I72" s="35">
        <f t="shared" si="7"/>
        <v>5828.9407562499991</v>
      </c>
    </row>
    <row r="73" spans="1:9">
      <c r="A73" s="1">
        <v>278</v>
      </c>
      <c r="B73" s="1" t="s">
        <v>2</v>
      </c>
      <c r="C73" s="35">
        <f t="shared" si="4"/>
        <v>197.08532933948572</v>
      </c>
      <c r="D73" s="35">
        <f t="shared" si="5"/>
        <v>75483.607417449806</v>
      </c>
      <c r="F73" s="1">
        <v>406</v>
      </c>
      <c r="G73" s="1" t="s">
        <v>1</v>
      </c>
      <c r="H73" s="35">
        <f t="shared" si="6"/>
        <v>20174.994641438574</v>
      </c>
      <c r="I73" s="35">
        <f t="shared" si="7"/>
        <v>32275.02075625</v>
      </c>
    </row>
    <row r="74" spans="1:9">
      <c r="A74" s="1">
        <v>356</v>
      </c>
      <c r="B74" s="1" t="s">
        <v>2</v>
      </c>
      <c r="C74" s="35">
        <f t="shared" si="4"/>
        <v>8471.1238163998678</v>
      </c>
      <c r="D74" s="35">
        <f t="shared" si="5"/>
        <v>38707.7302581408</v>
      </c>
      <c r="F74" s="1">
        <v>60</v>
      </c>
      <c r="G74" s="1" t="s">
        <v>1</v>
      </c>
      <c r="H74" s="35">
        <f t="shared" si="6"/>
        <v>41600.208532170727</v>
      </c>
      <c r="I74" s="35">
        <f t="shared" si="7"/>
        <v>27671.490756249998</v>
      </c>
    </row>
    <row r="75" spans="1:9">
      <c r="A75" s="1">
        <v>352</v>
      </c>
      <c r="B75" s="1" t="s">
        <v>2</v>
      </c>
      <c r="C75" s="35">
        <f t="shared" si="4"/>
        <v>7750.8141503967709</v>
      </c>
      <c r="D75" s="35">
        <f t="shared" si="5"/>
        <v>40297.672676566901</v>
      </c>
      <c r="F75" s="1">
        <v>521</v>
      </c>
      <c r="G75" s="1" t="s">
        <v>1</v>
      </c>
      <c r="H75" s="35">
        <f t="shared" si="6"/>
        <v>66068.897539027603</v>
      </c>
      <c r="I75" s="35">
        <f t="shared" si="7"/>
        <v>86820.095756250012</v>
      </c>
    </row>
    <row r="76" spans="1:9">
      <c r="A76" s="1">
        <v>222</v>
      </c>
      <c r="B76" s="1" t="s">
        <v>2</v>
      </c>
      <c r="C76" s="35">
        <f t="shared" si="4"/>
        <v>1760.750005296135</v>
      </c>
      <c r="D76" s="35">
        <f t="shared" si="5"/>
        <v>109390.80127541526</v>
      </c>
      <c r="F76" s="1">
        <v>279</v>
      </c>
      <c r="G76" s="1" t="s">
        <v>1</v>
      </c>
      <c r="H76" s="35">
        <f t="shared" si="6"/>
        <v>226.16274584025984</v>
      </c>
      <c r="I76" s="35">
        <f t="shared" si="7"/>
        <v>2772.2857562500003</v>
      </c>
    </row>
    <row r="77" spans="1:9">
      <c r="A77" s="1">
        <v>1031</v>
      </c>
      <c r="B77" s="1" t="s">
        <v>2</v>
      </c>
      <c r="C77" s="35">
        <f t="shared" si="4"/>
        <v>588348.37995442247</v>
      </c>
      <c r="D77" s="35">
        <f t="shared" si="5"/>
        <v>228729.94714873587</v>
      </c>
      <c r="F77" s="1">
        <v>203</v>
      </c>
      <c r="G77" s="1" t="s">
        <v>1</v>
      </c>
      <c r="H77" s="35">
        <f t="shared" si="6"/>
        <v>3716.2790917814268</v>
      </c>
      <c r="I77" s="35">
        <f t="shared" si="7"/>
        <v>545.10575624999979</v>
      </c>
    </row>
    <row r="78" spans="1:9">
      <c r="A78" s="1">
        <v>700</v>
      </c>
      <c r="B78" s="1" t="s">
        <v>2</v>
      </c>
      <c r="C78" s="35">
        <f t="shared" si="4"/>
        <v>190129.75509266616</v>
      </c>
      <c r="D78" s="35">
        <f t="shared" si="5"/>
        <v>21684.68227349591</v>
      </c>
      <c r="F78" s="1">
        <v>201</v>
      </c>
      <c r="G78" s="1" t="s">
        <v>1</v>
      </c>
      <c r="H78" s="35">
        <f t="shared" si="6"/>
        <v>3964.1242587798783</v>
      </c>
      <c r="I78" s="35">
        <f t="shared" si="7"/>
        <v>642.49575624999977</v>
      </c>
    </row>
    <row r="79" spans="1:9">
      <c r="A79" s="1">
        <v>590</v>
      </c>
      <c r="B79" s="1" t="s">
        <v>2</v>
      </c>
      <c r="C79" s="35">
        <f t="shared" si="4"/>
        <v>106301.23927758101</v>
      </c>
      <c r="D79" s="35">
        <f t="shared" si="5"/>
        <v>1388.0987802137508</v>
      </c>
      <c r="F79" s="1">
        <v>372</v>
      </c>
      <c r="G79" s="1" t="s">
        <v>1</v>
      </c>
      <c r="H79" s="35">
        <f t="shared" si="6"/>
        <v>11672.362480412254</v>
      </c>
      <c r="I79" s="35">
        <f t="shared" si="7"/>
        <v>21214.650756250001</v>
      </c>
    </row>
    <row r="80" spans="1:9">
      <c r="A80" s="1">
        <v>526</v>
      </c>
      <c r="B80" s="1" t="s">
        <v>2</v>
      </c>
      <c r="C80" s="35">
        <f t="shared" si="4"/>
        <v>68664.284621531464</v>
      </c>
      <c r="D80" s="35">
        <f t="shared" si="5"/>
        <v>715.17747503140458</v>
      </c>
      <c r="F80" s="1">
        <v>165</v>
      </c>
      <c r="G80" s="1" t="s">
        <v>1</v>
      </c>
      <c r="H80" s="35">
        <f t="shared" si="6"/>
        <v>9793.33726475201</v>
      </c>
      <c r="I80" s="35">
        <f t="shared" si="7"/>
        <v>3763.5157562499994</v>
      </c>
    </row>
    <row r="81" spans="1:9">
      <c r="A81" s="1">
        <v>1181</v>
      </c>
      <c r="B81" s="1" t="s">
        <v>2</v>
      </c>
      <c r="C81" s="35">
        <f t="shared" si="4"/>
        <v>840959.99242953863</v>
      </c>
      <c r="D81" s="35">
        <f t="shared" si="5"/>
        <v>394707.10645775701</v>
      </c>
      <c r="F81" s="1">
        <v>231</v>
      </c>
      <c r="G81" s="1" t="s">
        <v>1</v>
      </c>
      <c r="H81" s="35">
        <f t="shared" si="6"/>
        <v>1086.446753803102</v>
      </c>
      <c r="I81" s="35">
        <f t="shared" si="7"/>
        <v>21.64575625000003</v>
      </c>
    </row>
    <row r="82" spans="1:9">
      <c r="A82" s="1">
        <v>767</v>
      </c>
      <c r="B82" s="1" t="s">
        <v>2</v>
      </c>
      <c r="C82" s="35">
        <f t="shared" si="4"/>
        <v>253047.94199821804</v>
      </c>
      <c r="D82" s="35">
        <f t="shared" si="5"/>
        <v>45906.146764858677</v>
      </c>
      <c r="F82" s="1">
        <v>291</v>
      </c>
      <c r="G82" s="1" t="s">
        <v>1</v>
      </c>
      <c r="H82" s="35">
        <f t="shared" si="6"/>
        <v>731.09174384954929</v>
      </c>
      <c r="I82" s="35">
        <f t="shared" si="7"/>
        <v>4179.9457562500002</v>
      </c>
    </row>
    <row r="83" spans="1:9">
      <c r="A83" s="1">
        <v>232</v>
      </c>
      <c r="B83" s="1" t="s">
        <v>2</v>
      </c>
      <c r="C83" s="35">
        <f t="shared" si="4"/>
        <v>1021.5241703038762</v>
      </c>
      <c r="D83" s="35">
        <f t="shared" si="5"/>
        <v>102875.94522935001</v>
      </c>
      <c r="F83" s="1">
        <v>149</v>
      </c>
      <c r="G83" s="1" t="s">
        <v>1</v>
      </c>
      <c r="H83" s="35">
        <f t="shared" si="6"/>
        <v>13216.098600739624</v>
      </c>
      <c r="I83" s="35">
        <f t="shared" si="7"/>
        <v>5982.6357562499998</v>
      </c>
    </row>
    <row r="84" spans="1:9">
      <c r="A84" s="1">
        <v>347</v>
      </c>
      <c r="B84" s="1" t="s">
        <v>2</v>
      </c>
      <c r="C84" s="35">
        <f t="shared" si="4"/>
        <v>6895.4270678928997</v>
      </c>
      <c r="D84" s="35">
        <f t="shared" si="5"/>
        <v>42330.100699599527</v>
      </c>
      <c r="F84" s="1">
        <v>233</v>
      </c>
      <c r="G84" s="1" t="s">
        <v>1</v>
      </c>
      <c r="H84" s="35">
        <f t="shared" si="6"/>
        <v>958.60158680465031</v>
      </c>
      <c r="I84" s="35">
        <f t="shared" si="7"/>
        <v>44.255756250000047</v>
      </c>
    </row>
    <row r="85" spans="1:9">
      <c r="A85" s="1">
        <v>1282</v>
      </c>
      <c r="B85" s="1" t="s">
        <v>2</v>
      </c>
      <c r="C85" s="35">
        <f t="shared" si="4"/>
        <v>1036402.8114961168</v>
      </c>
      <c r="D85" s="35">
        <f t="shared" si="5"/>
        <v>531816.06039249792</v>
      </c>
      <c r="F85" s="1">
        <v>473</v>
      </c>
      <c r="G85" s="1" t="s">
        <v>1</v>
      </c>
      <c r="H85" s="35">
        <f t="shared" si="6"/>
        <v>43697.18154699044</v>
      </c>
      <c r="I85" s="35">
        <f t="shared" si="7"/>
        <v>60837.455756250005</v>
      </c>
    </row>
    <row r="86" spans="1:9">
      <c r="A86" s="1">
        <v>1199</v>
      </c>
      <c r="B86" s="1" t="s">
        <v>2</v>
      </c>
      <c r="C86" s="35">
        <f t="shared" si="4"/>
        <v>874297.38592655258</v>
      </c>
      <c r="D86" s="35">
        <f t="shared" si="5"/>
        <v>417648.36557483952</v>
      </c>
      <c r="F86" s="1">
        <v>337</v>
      </c>
      <c r="G86" s="1" t="s">
        <v>1</v>
      </c>
      <c r="H86" s="35">
        <f t="shared" si="6"/>
        <v>5334.6529028851592</v>
      </c>
      <c r="I86" s="35">
        <f t="shared" si="7"/>
        <v>12243.97575625</v>
      </c>
    </row>
    <row r="87" spans="1:9">
      <c r="A87" s="1">
        <v>736</v>
      </c>
      <c r="B87" s="1" t="s">
        <v>2</v>
      </c>
      <c r="C87" s="35">
        <f t="shared" si="4"/>
        <v>222820.54208669404</v>
      </c>
      <c r="D87" s="35">
        <f t="shared" si="5"/>
        <v>33583.200507660978</v>
      </c>
      <c r="F87" s="1">
        <v>553</v>
      </c>
      <c r="G87" s="1" t="s">
        <v>1</v>
      </c>
      <c r="H87" s="35">
        <f t="shared" si="6"/>
        <v>83543.374867052364</v>
      </c>
      <c r="I87" s="35">
        <f t="shared" si="7"/>
        <v>106701.85575625002</v>
      </c>
    </row>
    <row r="88" spans="1:9">
      <c r="A88" s="1">
        <v>96</v>
      </c>
      <c r="B88" s="1" t="s">
        <v>2</v>
      </c>
      <c r="C88" s="35">
        <f t="shared" si="4"/>
        <v>28210.995526198596</v>
      </c>
      <c r="D88" s="35">
        <f t="shared" si="5"/>
        <v>208613.98745583752</v>
      </c>
      <c r="F88" s="1">
        <v>345</v>
      </c>
      <c r="G88" s="1" t="s">
        <v>1</v>
      </c>
      <c r="H88" s="35">
        <f t="shared" si="6"/>
        <v>6567.2722348913521</v>
      </c>
      <c r="I88" s="35">
        <f t="shared" si="7"/>
        <v>14078.41575625</v>
      </c>
    </row>
    <row r="89" spans="1:9">
      <c r="A89" s="1">
        <v>213</v>
      </c>
      <c r="B89" s="1" t="s">
        <v>2</v>
      </c>
      <c r="C89" s="35">
        <f t="shared" si="4"/>
        <v>2597.0532567891678</v>
      </c>
      <c r="D89" s="35">
        <f t="shared" si="5"/>
        <v>115425.17171687399</v>
      </c>
      <c r="F89" s="1">
        <v>65</v>
      </c>
      <c r="G89" s="1" t="s">
        <v>1</v>
      </c>
      <c r="H89" s="35">
        <f t="shared" si="6"/>
        <v>39585.595614674596</v>
      </c>
      <c r="I89" s="35">
        <f t="shared" si="7"/>
        <v>26033.015756249999</v>
      </c>
    </row>
    <row r="90" spans="1:9">
      <c r="A90" s="1">
        <v>275</v>
      </c>
      <c r="B90" s="1" t="s">
        <v>2</v>
      </c>
      <c r="C90" s="35">
        <f t="shared" si="4"/>
        <v>121.85307983716335</v>
      </c>
      <c r="D90" s="35">
        <f t="shared" si="5"/>
        <v>77141.064231269396</v>
      </c>
      <c r="F90" s="1">
        <v>9</v>
      </c>
      <c r="G90" s="1" t="s">
        <v>1</v>
      </c>
      <c r="H90" s="35">
        <f t="shared" si="6"/>
        <v>65005.260290631246</v>
      </c>
      <c r="I90" s="35">
        <f t="shared" si="7"/>
        <v>47239.935756250001</v>
      </c>
    </row>
    <row r="91" spans="1:9">
      <c r="A91" s="1">
        <v>632</v>
      </c>
      <c r="B91" s="1" t="s">
        <v>2</v>
      </c>
      <c r="C91" s="35">
        <f t="shared" si="4"/>
        <v>135452.49077061351</v>
      </c>
      <c r="D91" s="35">
        <f t="shared" si="5"/>
        <v>6281.7033867396658</v>
      </c>
      <c r="F91" s="1">
        <v>259</v>
      </c>
      <c r="G91" s="1" t="s">
        <v>1</v>
      </c>
      <c r="H91" s="35">
        <f t="shared" si="6"/>
        <v>24.614415824777424</v>
      </c>
      <c r="I91" s="35">
        <f t="shared" si="7"/>
        <v>1066.1857562500002</v>
      </c>
    </row>
    <row r="92" spans="1:9">
      <c r="A92" s="1">
        <v>264</v>
      </c>
      <c r="B92" s="1" t="s">
        <v>2</v>
      </c>
      <c r="C92" s="35">
        <f t="shared" si="4"/>
        <v>1.4983286480273431E-3</v>
      </c>
      <c r="D92" s="35">
        <f t="shared" si="5"/>
        <v>83372.405881941173</v>
      </c>
      <c r="F92" s="1">
        <v>371</v>
      </c>
      <c r="G92" s="1" t="s">
        <v>1</v>
      </c>
      <c r="H92" s="35">
        <f t="shared" si="6"/>
        <v>11457.285063911479</v>
      </c>
      <c r="I92" s="35">
        <f t="shared" si="7"/>
        <v>20924.345756250001</v>
      </c>
    </row>
    <row r="93" spans="1:9">
      <c r="A93" s="1">
        <v>1663</v>
      </c>
      <c r="B93" s="1" t="s">
        <v>2</v>
      </c>
      <c r="C93" s="35">
        <f t="shared" si="4"/>
        <v>1957309.3071829118</v>
      </c>
      <c r="D93" s="35">
        <f t="shared" si="5"/>
        <v>1232671.0450374114</v>
      </c>
      <c r="F93" s="1">
        <v>280</v>
      </c>
      <c r="G93" s="1" t="s">
        <v>1</v>
      </c>
      <c r="H93" s="35">
        <f t="shared" si="6"/>
        <v>257.24016234103397</v>
      </c>
      <c r="I93" s="35">
        <f t="shared" si="7"/>
        <v>2878.5907562500001</v>
      </c>
    </row>
    <row r="94" spans="1:9">
      <c r="A94" s="1">
        <v>342</v>
      </c>
      <c r="B94" s="1" t="s">
        <v>2</v>
      </c>
      <c r="C94" s="35">
        <f t="shared" si="4"/>
        <v>6090.0399853890294</v>
      </c>
      <c r="D94" s="35">
        <f t="shared" si="5"/>
        <v>44412.52872263216</v>
      </c>
      <c r="F94" s="1">
        <v>435</v>
      </c>
      <c r="G94" s="1" t="s">
        <v>1</v>
      </c>
      <c r="H94" s="35">
        <f t="shared" si="6"/>
        <v>29254.239719961024</v>
      </c>
      <c r="I94" s="35">
        <f t="shared" si="7"/>
        <v>43535.865756250001</v>
      </c>
    </row>
    <row r="95" spans="1:9">
      <c r="A95" s="1">
        <v>1015</v>
      </c>
      <c r="B95" s="1" t="s">
        <v>2</v>
      </c>
      <c r="C95" s="35">
        <f t="shared" si="4"/>
        <v>564059.14129041007</v>
      </c>
      <c r="D95" s="35">
        <f t="shared" si="5"/>
        <v>213681.71682244027</v>
      </c>
      <c r="F95" s="1">
        <v>7</v>
      </c>
      <c r="G95" s="1" t="s">
        <v>1</v>
      </c>
      <c r="H95" s="35">
        <f t="shared" si="6"/>
        <v>66029.105457629703</v>
      </c>
      <c r="I95" s="35">
        <f t="shared" si="7"/>
        <v>48113.32575625</v>
      </c>
    </row>
    <row r="96" spans="1:9">
      <c r="A96" s="1">
        <v>761</v>
      </c>
      <c r="B96" s="1" t="s">
        <v>2</v>
      </c>
      <c r="C96" s="35">
        <f t="shared" si="4"/>
        <v>247047.47749921339</v>
      </c>
      <c r="D96" s="35">
        <f t="shared" si="5"/>
        <v>43371.060392497835</v>
      </c>
      <c r="F96" s="1">
        <v>317</v>
      </c>
      <c r="G96" s="1" t="s">
        <v>1</v>
      </c>
      <c r="H96" s="35">
        <f t="shared" si="6"/>
        <v>2813.1045728696763</v>
      </c>
      <c r="I96" s="35">
        <f t="shared" si="7"/>
        <v>8217.8757562500014</v>
      </c>
    </row>
    <row r="97" spans="1:9">
      <c r="A97" s="1">
        <v>667</v>
      </c>
      <c r="B97" s="1" t="s">
        <v>2</v>
      </c>
      <c r="C97" s="35">
        <f t="shared" si="4"/>
        <v>162440.20034814061</v>
      </c>
      <c r="D97" s="35">
        <f t="shared" si="5"/>
        <v>13054.707225511262</v>
      </c>
      <c r="F97" s="1">
        <v>76</v>
      </c>
      <c r="G97" s="1" t="s">
        <v>1</v>
      </c>
      <c r="H97" s="35">
        <f t="shared" si="6"/>
        <v>35329.447196183115</v>
      </c>
      <c r="I97" s="35">
        <f t="shared" si="7"/>
        <v>22604.370756249999</v>
      </c>
    </row>
    <row r="98" spans="1:9">
      <c r="A98" s="1">
        <v>345</v>
      </c>
      <c r="B98" s="1" t="s">
        <v>2</v>
      </c>
      <c r="C98" s="35">
        <f t="shared" si="4"/>
        <v>6567.2722348913521</v>
      </c>
      <c r="D98" s="35">
        <f t="shared" si="5"/>
        <v>43157.071908812584</v>
      </c>
      <c r="F98" s="1">
        <v>83</v>
      </c>
      <c r="G98" s="1" t="s">
        <v>1</v>
      </c>
      <c r="H98" s="35">
        <f t="shared" si="6"/>
        <v>32746.989111688534</v>
      </c>
      <c r="I98" s="35">
        <f t="shared" si="7"/>
        <v>20548.505756250001</v>
      </c>
    </row>
    <row r="99" spans="1:9">
      <c r="A99" s="1">
        <v>336</v>
      </c>
      <c r="B99" s="1" t="s">
        <v>2</v>
      </c>
      <c r="C99" s="35">
        <f t="shared" si="4"/>
        <v>5189.5754863843849</v>
      </c>
      <c r="D99" s="35">
        <f t="shared" si="5"/>
        <v>46977.442350271311</v>
      </c>
      <c r="F99" s="1">
        <v>65</v>
      </c>
      <c r="G99" s="1" t="s">
        <v>1</v>
      </c>
      <c r="H99" s="35">
        <f t="shared" si="6"/>
        <v>39585.595614674596</v>
      </c>
      <c r="I99" s="35">
        <f t="shared" si="7"/>
        <v>26033.015756249999</v>
      </c>
    </row>
    <row r="100" spans="1:9">
      <c r="A100" s="1">
        <v>882</v>
      </c>
      <c r="B100" s="1" t="s">
        <v>2</v>
      </c>
      <c r="C100" s="35">
        <f t="shared" si="4"/>
        <v>381971.84489580715</v>
      </c>
      <c r="D100" s="35">
        <f t="shared" si="5"/>
        <v>108410.3022351082</v>
      </c>
      <c r="F100" s="1">
        <v>69</v>
      </c>
      <c r="G100" s="1" t="s">
        <v>1</v>
      </c>
      <c r="H100" s="35">
        <f t="shared" si="6"/>
        <v>38009.905280677696</v>
      </c>
      <c r="I100" s="35">
        <f t="shared" si="7"/>
        <v>24758.23575625</v>
      </c>
    </row>
    <row r="101" spans="1:9">
      <c r="A101" s="1">
        <v>654</v>
      </c>
      <c r="B101" s="1" t="s">
        <v>2</v>
      </c>
      <c r="C101" s="35">
        <f t="shared" si="4"/>
        <v>152130.19393363057</v>
      </c>
      <c r="D101" s="35">
        <f t="shared" si="5"/>
        <v>10253.020085396098</v>
      </c>
      <c r="F101" s="1">
        <v>564</v>
      </c>
      <c r="G101" s="1" t="s">
        <v>1</v>
      </c>
      <c r="H101" s="35">
        <f t="shared" si="6"/>
        <v>90023.22644856089</v>
      </c>
      <c r="I101" s="35">
        <f t="shared" si="7"/>
        <v>114009.21075625002</v>
      </c>
    </row>
    <row r="102" spans="1:9">
      <c r="A102" s="1">
        <v>457</v>
      </c>
      <c r="B102" s="1" t="s">
        <v>2</v>
      </c>
      <c r="C102" s="35">
        <f t="shared" si="4"/>
        <v>37263.942882978052</v>
      </c>
      <c r="D102" s="35">
        <f t="shared" si="5"/>
        <v>9166.6841928816866</v>
      </c>
      <c r="F102" s="1">
        <v>588</v>
      </c>
      <c r="G102" s="1" t="s">
        <v>1</v>
      </c>
      <c r="H102" s="35">
        <f t="shared" si="6"/>
        <v>105001.08444457946</v>
      </c>
      <c r="I102" s="35">
        <f t="shared" si="7"/>
        <v>130792.53075625002</v>
      </c>
    </row>
    <row r="103" spans="1:9">
      <c r="A103" s="1">
        <v>1028</v>
      </c>
      <c r="B103" s="1" t="s">
        <v>2</v>
      </c>
      <c r="C103" s="35">
        <f t="shared" si="4"/>
        <v>583755.14770492015</v>
      </c>
      <c r="D103" s="35">
        <f t="shared" si="5"/>
        <v>225869.40396255543</v>
      </c>
      <c r="F103" s="1">
        <v>113</v>
      </c>
      <c r="G103" s="1" t="s">
        <v>1</v>
      </c>
      <c r="H103" s="35">
        <f t="shared" si="6"/>
        <v>22789.311606711755</v>
      </c>
      <c r="I103" s="35">
        <f t="shared" si="7"/>
        <v>12847.655756249998</v>
      </c>
    </row>
    <row r="104" spans="1:9">
      <c r="A104" s="1">
        <v>192</v>
      </c>
      <c r="B104" s="1" t="s">
        <v>2</v>
      </c>
      <c r="C104" s="35">
        <f t="shared" si="4"/>
        <v>5178.4275102729116</v>
      </c>
      <c r="D104" s="35">
        <f t="shared" si="5"/>
        <v>130135.36941361103</v>
      </c>
      <c r="F104" s="1">
        <v>16</v>
      </c>
      <c r="G104" s="1" t="s">
        <v>1</v>
      </c>
      <c r="H104" s="35">
        <f t="shared" si="6"/>
        <v>61484.802206136665</v>
      </c>
      <c r="I104" s="35">
        <f t="shared" si="7"/>
        <v>44246.070756249996</v>
      </c>
    </row>
    <row r="105" spans="1:9">
      <c r="A105" s="1">
        <v>128</v>
      </c>
      <c r="B105" s="1" t="s">
        <v>2</v>
      </c>
      <c r="C105" s="35">
        <f t="shared" si="4"/>
        <v>18485.472854223368</v>
      </c>
      <c r="D105" s="35">
        <f t="shared" si="5"/>
        <v>180406.44810842868</v>
      </c>
      <c r="F105" s="1">
        <v>779</v>
      </c>
      <c r="G105" s="1" t="s">
        <v>1</v>
      </c>
      <c r="H105" s="35">
        <f t="shared" si="6"/>
        <v>265264.87099622737</v>
      </c>
      <c r="I105" s="35">
        <f t="shared" si="7"/>
        <v>305424.78575625003</v>
      </c>
    </row>
    <row r="106" spans="1:9">
      <c r="A106" s="1">
        <v>177</v>
      </c>
      <c r="B106" s="1" t="s">
        <v>2</v>
      </c>
      <c r="C106" s="35">
        <f t="shared" si="4"/>
        <v>7562.2662627612999</v>
      </c>
      <c r="D106" s="35">
        <f t="shared" si="5"/>
        <v>141182.65348270893</v>
      </c>
      <c r="F106" s="1">
        <v>281</v>
      </c>
      <c r="G106" s="1" t="s">
        <v>1</v>
      </c>
      <c r="H106" s="35">
        <f t="shared" si="6"/>
        <v>290.31757884180809</v>
      </c>
      <c r="I106" s="35">
        <f t="shared" si="7"/>
        <v>2986.8957562500004</v>
      </c>
    </row>
    <row r="107" spans="1:9">
      <c r="A107" s="1">
        <v>262</v>
      </c>
      <c r="B107" s="1" t="s">
        <v>2</v>
      </c>
      <c r="C107" s="35">
        <f t="shared" si="4"/>
        <v>3.8466653270997866</v>
      </c>
      <c r="D107" s="35">
        <f t="shared" si="5"/>
        <v>84531.377091154223</v>
      </c>
      <c r="F107" s="1">
        <v>51</v>
      </c>
      <c r="G107" s="1" t="s">
        <v>1</v>
      </c>
      <c r="H107" s="35">
        <f t="shared" si="6"/>
        <v>45352.511783663758</v>
      </c>
      <c r="I107" s="35">
        <f t="shared" si="7"/>
        <v>30746.745756249999</v>
      </c>
    </row>
    <row r="108" spans="1:9">
      <c r="A108" s="1">
        <v>314</v>
      </c>
      <c r="B108" s="1" t="s">
        <v>2</v>
      </c>
      <c r="C108" s="35">
        <f t="shared" si="4"/>
        <v>2503.8723233673541</v>
      </c>
      <c r="D108" s="35">
        <f t="shared" si="5"/>
        <v>56998.125651614886</v>
      </c>
      <c r="F108" s="1">
        <v>32</v>
      </c>
      <c r="G108" s="1" t="s">
        <v>1</v>
      </c>
      <c r="H108" s="35">
        <f t="shared" si="6"/>
        <v>53806.040870149052</v>
      </c>
      <c r="I108" s="35">
        <f t="shared" si="7"/>
        <v>37770.95075625</v>
      </c>
    </row>
    <row r="109" spans="1:9">
      <c r="A109" s="1">
        <v>109</v>
      </c>
      <c r="B109" s="1" t="s">
        <v>2</v>
      </c>
      <c r="C109" s="35">
        <f t="shared" si="4"/>
        <v>24013.001940708658</v>
      </c>
      <c r="D109" s="35">
        <f t="shared" si="5"/>
        <v>196907.67459595267</v>
      </c>
      <c r="F109" s="1">
        <v>176</v>
      </c>
      <c r="G109" s="1" t="s">
        <v>1</v>
      </c>
      <c r="H109" s="35">
        <f t="shared" si="6"/>
        <v>7737.1888462605257</v>
      </c>
      <c r="I109" s="35">
        <f t="shared" si="7"/>
        <v>2534.8707562499994</v>
      </c>
    </row>
    <row r="110" spans="1:9">
      <c r="A110" s="1">
        <v>421</v>
      </c>
      <c r="B110" s="1" t="s">
        <v>2</v>
      </c>
      <c r="C110" s="35">
        <f t="shared" si="4"/>
        <v>24661.155888950187</v>
      </c>
      <c r="D110" s="35">
        <f t="shared" si="5"/>
        <v>17356.165958716618</v>
      </c>
      <c r="F110" s="1">
        <v>187</v>
      </c>
      <c r="G110" s="1" t="s">
        <v>1</v>
      </c>
      <c r="H110" s="35">
        <f t="shared" si="6"/>
        <v>5923.0404277690404</v>
      </c>
      <c r="I110" s="35">
        <f t="shared" si="7"/>
        <v>1548.2257562499997</v>
      </c>
    </row>
    <row r="111" spans="1:9">
      <c r="A111" s="1">
        <v>206</v>
      </c>
      <c r="B111" s="1" t="s">
        <v>2</v>
      </c>
      <c r="C111" s="35">
        <f t="shared" si="4"/>
        <v>3359.5113412837491</v>
      </c>
      <c r="D111" s="35">
        <f t="shared" si="5"/>
        <v>120230.57094911968</v>
      </c>
      <c r="F111" s="1">
        <v>24</v>
      </c>
      <c r="G111" s="1" t="s">
        <v>1</v>
      </c>
      <c r="H111" s="35">
        <f t="shared" si="6"/>
        <v>57581.421538142858</v>
      </c>
      <c r="I111" s="35">
        <f t="shared" si="7"/>
        <v>40944.510756249998</v>
      </c>
    </row>
    <row r="112" spans="1:9">
      <c r="A112" s="1">
        <v>350</v>
      </c>
      <c r="B112" s="1" t="s">
        <v>2</v>
      </c>
      <c r="C112" s="35">
        <f t="shared" si="4"/>
        <v>7402.6593173952224</v>
      </c>
      <c r="D112" s="35">
        <f t="shared" si="5"/>
        <v>41104.643885779951</v>
      </c>
      <c r="F112" s="1">
        <v>67</v>
      </c>
      <c r="G112" s="1" t="s">
        <v>1</v>
      </c>
      <c r="H112" s="35">
        <f t="shared" si="6"/>
        <v>38793.750447676146</v>
      </c>
      <c r="I112" s="35">
        <f t="shared" si="7"/>
        <v>25391.62575625</v>
      </c>
    </row>
    <row r="113" spans="1:9">
      <c r="A113" s="1">
        <v>2087</v>
      </c>
      <c r="B113" s="1" t="s">
        <v>2</v>
      </c>
      <c r="C113" s="35">
        <f t="shared" si="4"/>
        <v>3323470.13177924</v>
      </c>
      <c r="D113" s="35">
        <f t="shared" si="5"/>
        <v>2353945.1486842441</v>
      </c>
      <c r="F113" s="1">
        <v>85</v>
      </c>
      <c r="G113" s="1" t="s">
        <v>1</v>
      </c>
      <c r="H113" s="35">
        <f t="shared" si="6"/>
        <v>32027.14394469008</v>
      </c>
      <c r="I113" s="35">
        <f t="shared" si="7"/>
        <v>19979.115756249998</v>
      </c>
    </row>
    <row r="114" spans="1:9">
      <c r="A114" s="1">
        <v>222</v>
      </c>
      <c r="B114" s="1" t="s">
        <v>2</v>
      </c>
      <c r="C114" s="35">
        <f t="shared" si="4"/>
        <v>1760.750005296135</v>
      </c>
      <c r="D114" s="35">
        <f t="shared" si="5"/>
        <v>109390.80127541526</v>
      </c>
      <c r="F114" s="1">
        <v>317</v>
      </c>
      <c r="G114" s="1" t="s">
        <v>1</v>
      </c>
      <c r="H114" s="35">
        <f t="shared" si="6"/>
        <v>2813.1045728696763</v>
      </c>
      <c r="I114" s="35">
        <f t="shared" si="7"/>
        <v>8217.8757562500014</v>
      </c>
    </row>
    <row r="115" spans="1:9">
      <c r="A115" s="1">
        <v>124</v>
      </c>
      <c r="B115" s="1" t="s">
        <v>2</v>
      </c>
      <c r="C115" s="35">
        <f t="shared" si="4"/>
        <v>19589.163188220271</v>
      </c>
      <c r="D115" s="35">
        <f t="shared" si="5"/>
        <v>183820.39052685478</v>
      </c>
      <c r="F115" s="1">
        <v>236</v>
      </c>
      <c r="G115" s="1" t="s">
        <v>1</v>
      </c>
      <c r="H115" s="35">
        <f t="shared" si="6"/>
        <v>781.83383630697267</v>
      </c>
      <c r="I115" s="35">
        <f t="shared" si="7"/>
        <v>93.170756250000068</v>
      </c>
    </row>
    <row r="116" spans="1:9">
      <c r="A116" s="1">
        <v>891</v>
      </c>
      <c r="B116" s="1" t="s">
        <v>2</v>
      </c>
      <c r="C116" s="35">
        <f t="shared" si="4"/>
        <v>393177.54164431407</v>
      </c>
      <c r="D116" s="35">
        <f t="shared" si="5"/>
        <v>114417.93179364948</v>
      </c>
      <c r="F116" s="1">
        <v>54</v>
      </c>
      <c r="G116" s="1" t="s">
        <v>1</v>
      </c>
      <c r="H116" s="35">
        <f t="shared" si="6"/>
        <v>44083.744033166084</v>
      </c>
      <c r="I116" s="35">
        <f t="shared" si="7"/>
        <v>29703.660756249999</v>
      </c>
    </row>
    <row r="117" spans="1:9">
      <c r="A117" s="1">
        <v>558</v>
      </c>
      <c r="B117" s="1" t="s">
        <v>2</v>
      </c>
      <c r="C117" s="35">
        <f t="shared" si="4"/>
        <v>86458.761949556239</v>
      </c>
      <c r="D117" s="35">
        <f t="shared" si="5"/>
        <v>27.63812762257766</v>
      </c>
      <c r="F117" s="1">
        <v>71</v>
      </c>
      <c r="G117" s="1" t="s">
        <v>1</v>
      </c>
      <c r="H117" s="35">
        <f t="shared" si="6"/>
        <v>37234.060113679239</v>
      </c>
      <c r="I117" s="35">
        <f t="shared" si="7"/>
        <v>24132.845756250001</v>
      </c>
    </row>
    <row r="118" spans="1:9">
      <c r="A118" s="1">
        <v>371</v>
      </c>
      <c r="B118" s="1" t="s">
        <v>2</v>
      </c>
      <c r="C118" s="35">
        <f t="shared" si="4"/>
        <v>11457.285063911479</v>
      </c>
      <c r="D118" s="35">
        <f t="shared" si="5"/>
        <v>33030.446189042908</v>
      </c>
      <c r="F118" s="1">
        <v>39</v>
      </c>
      <c r="G118" s="1" t="s">
        <v>1</v>
      </c>
      <c r="H118" s="35">
        <f t="shared" si="6"/>
        <v>50607.582785654471</v>
      </c>
      <c r="I118" s="35">
        <f t="shared" si="7"/>
        <v>35099.085756250002</v>
      </c>
    </row>
    <row r="119" spans="1:9">
      <c r="A119" s="1">
        <v>149</v>
      </c>
      <c r="B119" s="1" t="s">
        <v>2</v>
      </c>
      <c r="C119" s="35">
        <f t="shared" si="4"/>
        <v>13216.098600739624</v>
      </c>
      <c r="D119" s="35">
        <f t="shared" si="5"/>
        <v>163008.25041169164</v>
      </c>
      <c r="F119" s="1">
        <v>204</v>
      </c>
      <c r="G119" s="1" t="s">
        <v>1</v>
      </c>
      <c r="H119" s="35">
        <f t="shared" si="6"/>
        <v>3595.3565082822006</v>
      </c>
      <c r="I119" s="35">
        <f t="shared" si="7"/>
        <v>499.41075624999985</v>
      </c>
    </row>
    <row r="120" spans="1:9">
      <c r="A120" s="1">
        <v>187</v>
      </c>
      <c r="B120" s="1" t="s">
        <v>2</v>
      </c>
      <c r="C120" s="35">
        <f t="shared" si="4"/>
        <v>5923.0404277690404</v>
      </c>
      <c r="D120" s="35">
        <f t="shared" si="5"/>
        <v>133767.79743664365</v>
      </c>
      <c r="F120" s="1">
        <v>455</v>
      </c>
      <c r="G120" s="1" t="s">
        <v>1</v>
      </c>
      <c r="H120" s="35">
        <f t="shared" si="6"/>
        <v>36495.788049976501</v>
      </c>
      <c r="I120" s="35">
        <f t="shared" si="7"/>
        <v>52281.96575625</v>
      </c>
    </row>
    <row r="121" spans="1:9">
      <c r="A121" s="1">
        <v>353</v>
      </c>
      <c r="B121" s="1" t="s">
        <v>2</v>
      </c>
      <c r="C121" s="35">
        <f t="shared" si="4"/>
        <v>7927.8915668975451</v>
      </c>
      <c r="D121" s="35">
        <f t="shared" si="5"/>
        <v>39897.187071960376</v>
      </c>
      <c r="F121" s="1">
        <v>86</v>
      </c>
      <c r="G121" s="1" t="s">
        <v>1</v>
      </c>
      <c r="H121" s="35">
        <f t="shared" si="6"/>
        <v>31670.221361190856</v>
      </c>
      <c r="I121" s="35">
        <f t="shared" si="7"/>
        <v>19697.420756249998</v>
      </c>
    </row>
    <row r="122" spans="1:9">
      <c r="A122" s="1">
        <v>296</v>
      </c>
      <c r="B122" s="1" t="s">
        <v>2</v>
      </c>
      <c r="C122" s="35">
        <f t="shared" si="4"/>
        <v>1026.4788263534199</v>
      </c>
      <c r="D122" s="35">
        <f t="shared" si="5"/>
        <v>65916.866534532353</v>
      </c>
      <c r="F122" s="1">
        <v>190</v>
      </c>
      <c r="G122" s="1" t="s">
        <v>1</v>
      </c>
      <c r="H122" s="35">
        <f t="shared" si="6"/>
        <v>5470.2726772713631</v>
      </c>
      <c r="I122" s="35">
        <f t="shared" si="7"/>
        <v>1321.1407562499996</v>
      </c>
    </row>
    <row r="123" spans="1:9">
      <c r="A123" s="1">
        <v>330</v>
      </c>
      <c r="B123" s="1" t="s">
        <v>2</v>
      </c>
      <c r="C123" s="35">
        <f t="shared" si="4"/>
        <v>4361.1109873797395</v>
      </c>
      <c r="D123" s="35">
        <f t="shared" si="5"/>
        <v>49614.355977910469</v>
      </c>
      <c r="F123" s="1">
        <v>280</v>
      </c>
      <c r="G123" s="1" t="s">
        <v>1</v>
      </c>
      <c r="H123" s="35">
        <f t="shared" si="6"/>
        <v>257.24016234103397</v>
      </c>
      <c r="I123" s="35">
        <f t="shared" si="7"/>
        <v>2878.5907562500001</v>
      </c>
    </row>
    <row r="124" spans="1:9">
      <c r="A124" s="1">
        <v>250</v>
      </c>
      <c r="B124" s="1" t="s">
        <v>2</v>
      </c>
      <c r="C124" s="35">
        <f t="shared" si="4"/>
        <v>194.91766731781036</v>
      </c>
      <c r="D124" s="35">
        <f t="shared" si="5"/>
        <v>91653.20434643254</v>
      </c>
      <c r="F124" s="1">
        <v>588</v>
      </c>
      <c r="G124" s="1" t="s">
        <v>1</v>
      </c>
      <c r="H124" s="35">
        <f t="shared" si="6"/>
        <v>105001.08444457946</v>
      </c>
      <c r="I124" s="35">
        <f t="shared" si="7"/>
        <v>130792.53075625002</v>
      </c>
    </row>
    <row r="125" spans="1:9">
      <c r="A125" s="1">
        <v>389</v>
      </c>
      <c r="B125" s="1" t="s">
        <v>2</v>
      </c>
      <c r="C125" s="35">
        <f t="shared" si="4"/>
        <v>15634.678560925413</v>
      </c>
      <c r="D125" s="35">
        <f t="shared" si="5"/>
        <v>26811.705306125445</v>
      </c>
      <c r="F125" s="1">
        <v>45</v>
      </c>
      <c r="G125" s="1" t="s">
        <v>1</v>
      </c>
      <c r="H125" s="35">
        <f t="shared" si="6"/>
        <v>47944.047284659115</v>
      </c>
      <c r="I125" s="35">
        <f t="shared" si="7"/>
        <v>32886.915756249997</v>
      </c>
    </row>
    <row r="126" spans="1:9">
      <c r="A126" s="1">
        <v>224</v>
      </c>
      <c r="B126" s="1" t="s">
        <v>2</v>
      </c>
      <c r="C126" s="35">
        <f t="shared" si="4"/>
        <v>1596.9048382976832</v>
      </c>
      <c r="D126" s="35">
        <f t="shared" si="5"/>
        <v>108071.83006620221</v>
      </c>
      <c r="F126" s="1">
        <v>168</v>
      </c>
      <c r="G126" s="1" t="s">
        <v>1</v>
      </c>
      <c r="H126" s="35">
        <f t="shared" si="6"/>
        <v>9208.5695142543318</v>
      </c>
      <c r="I126" s="35">
        <f t="shared" si="7"/>
        <v>3404.4307562499994</v>
      </c>
    </row>
    <row r="127" spans="1:9">
      <c r="A127" s="1">
        <v>104</v>
      </c>
      <c r="B127" s="1" t="s">
        <v>2</v>
      </c>
      <c r="C127" s="35">
        <f t="shared" si="4"/>
        <v>25587.61485820479</v>
      </c>
      <c r="D127" s="35">
        <f t="shared" si="5"/>
        <v>201370.10261898531</v>
      </c>
      <c r="F127" s="1">
        <v>194</v>
      </c>
      <c r="G127" s="1" t="s">
        <v>1</v>
      </c>
      <c r="H127" s="35">
        <f t="shared" si="6"/>
        <v>4894.5823432744592</v>
      </c>
      <c r="I127" s="35">
        <f t="shared" si="7"/>
        <v>1046.3607562499997</v>
      </c>
    </row>
    <row r="128" spans="1:9">
      <c r="A128" s="1">
        <v>164</v>
      </c>
      <c r="B128" s="1" t="s">
        <v>2</v>
      </c>
      <c r="C128" s="35">
        <f t="shared" si="4"/>
        <v>9992.2598482512367</v>
      </c>
      <c r="D128" s="35">
        <f t="shared" si="5"/>
        <v>151120.96634259375</v>
      </c>
      <c r="F128" s="1">
        <v>103</v>
      </c>
      <c r="G128" s="1" t="s">
        <v>1</v>
      </c>
      <c r="H128" s="35">
        <f t="shared" si="6"/>
        <v>25908.537441704015</v>
      </c>
      <c r="I128" s="35">
        <f t="shared" si="7"/>
        <v>15214.605756249999</v>
      </c>
    </row>
    <row r="129" spans="1:9">
      <c r="A129" s="1">
        <v>968</v>
      </c>
      <c r="B129" s="1" t="s">
        <v>2</v>
      </c>
      <c r="C129" s="35">
        <f t="shared" si="4"/>
        <v>495670.5027148737</v>
      </c>
      <c r="D129" s="35">
        <f t="shared" si="5"/>
        <v>172438.540238947</v>
      </c>
      <c r="F129" s="1">
        <v>333</v>
      </c>
      <c r="G129" s="1" t="s">
        <v>1</v>
      </c>
      <c r="H129" s="35">
        <f t="shared" si="6"/>
        <v>4766.3432368820622</v>
      </c>
      <c r="I129" s="35">
        <f t="shared" si="7"/>
        <v>11374.755756250001</v>
      </c>
    </row>
    <row r="130" spans="1:9">
      <c r="A130" s="1">
        <v>159</v>
      </c>
      <c r="B130" s="1" t="s">
        <v>2</v>
      </c>
      <c r="C130" s="35">
        <f t="shared" si="4"/>
        <v>11016.872765747365</v>
      </c>
      <c r="D130" s="35">
        <f t="shared" si="5"/>
        <v>155033.39436562639</v>
      </c>
      <c r="F130" s="1">
        <v>102</v>
      </c>
      <c r="G130" s="1" t="s">
        <v>1</v>
      </c>
      <c r="H130" s="35">
        <f t="shared" si="6"/>
        <v>26231.46002520324</v>
      </c>
      <c r="I130" s="35">
        <f t="shared" si="7"/>
        <v>15462.300756249999</v>
      </c>
    </row>
    <row r="131" spans="1:9">
      <c r="A131" s="1">
        <v>344</v>
      </c>
      <c r="B131" s="1" t="s">
        <v>2</v>
      </c>
      <c r="C131" s="35">
        <f t="shared" ref="C131:C194" si="8">(A131-$L$4)^2</f>
        <v>6406.1948183905779</v>
      </c>
      <c r="D131" s="35">
        <f t="shared" ref="D131:D194" si="9">(A131-$L$2)^2</f>
        <v>43573.557513419109</v>
      </c>
      <c r="F131" s="1">
        <v>92</v>
      </c>
      <c r="G131" s="1" t="s">
        <v>1</v>
      </c>
      <c r="H131" s="35">
        <f t="shared" ref="H131:H194" si="10">(F131-$L$4)^2</f>
        <v>29570.685860195499</v>
      </c>
      <c r="I131" s="35">
        <f t="shared" ref="I131:I194" si="11">(F131-$L$3)^2</f>
        <v>18049.25075625</v>
      </c>
    </row>
    <row r="132" spans="1:9">
      <c r="A132" s="1">
        <v>238</v>
      </c>
      <c r="B132" s="1" t="s">
        <v>2</v>
      </c>
      <c r="C132" s="35">
        <f t="shared" si="8"/>
        <v>673.98866930852091</v>
      </c>
      <c r="D132" s="35">
        <f t="shared" si="9"/>
        <v>99063.031601710842</v>
      </c>
      <c r="F132" s="1">
        <v>213</v>
      </c>
      <c r="G132" s="1" t="s">
        <v>1</v>
      </c>
      <c r="H132" s="35">
        <f t="shared" si="10"/>
        <v>2597.0532567891678</v>
      </c>
      <c r="I132" s="35">
        <f t="shared" si="11"/>
        <v>178.15575624999991</v>
      </c>
    </row>
    <row r="133" spans="1:9">
      <c r="A133" s="1">
        <v>648</v>
      </c>
      <c r="B133" s="1" t="s">
        <v>2</v>
      </c>
      <c r="C133" s="35">
        <f t="shared" si="8"/>
        <v>147485.72943462592</v>
      </c>
      <c r="D133" s="35">
        <f t="shared" si="9"/>
        <v>9073.9337130352524</v>
      </c>
      <c r="F133" s="1">
        <v>289</v>
      </c>
      <c r="G133" s="1" t="s">
        <v>1</v>
      </c>
      <c r="H133" s="35">
        <f t="shared" si="10"/>
        <v>626.93691084800105</v>
      </c>
      <c r="I133" s="35">
        <f t="shared" si="11"/>
        <v>3925.3357562500005</v>
      </c>
    </row>
    <row r="134" spans="1:9">
      <c r="A134" s="1">
        <v>593</v>
      </c>
      <c r="B134" s="1" t="s">
        <v>2</v>
      </c>
      <c r="C134" s="35">
        <f t="shared" si="8"/>
        <v>108266.47152708334</v>
      </c>
      <c r="D134" s="35">
        <f t="shared" si="9"/>
        <v>1620.6419663941733</v>
      </c>
      <c r="F134" s="1">
        <v>77</v>
      </c>
      <c r="G134" s="1" t="s">
        <v>1</v>
      </c>
      <c r="H134" s="35">
        <f t="shared" si="10"/>
        <v>34954.52461268389</v>
      </c>
      <c r="I134" s="35">
        <f t="shared" si="11"/>
        <v>22304.675756249999</v>
      </c>
    </row>
    <row r="135" spans="1:9">
      <c r="A135" s="1">
        <v>289</v>
      </c>
      <c r="B135" s="1" t="s">
        <v>2</v>
      </c>
      <c r="C135" s="35">
        <f t="shared" si="8"/>
        <v>626.93691084800105</v>
      </c>
      <c r="D135" s="35">
        <f t="shared" si="9"/>
        <v>69560.26576677803</v>
      </c>
      <c r="F135" s="1">
        <v>84</v>
      </c>
      <c r="G135" s="1" t="s">
        <v>1</v>
      </c>
      <c r="H135" s="35">
        <f t="shared" si="10"/>
        <v>32386.066528189305</v>
      </c>
      <c r="I135" s="35">
        <f t="shared" si="11"/>
        <v>20262.810756249997</v>
      </c>
    </row>
    <row r="136" spans="1:9">
      <c r="A136" s="1">
        <v>319</v>
      </c>
      <c r="B136" s="1" t="s">
        <v>2</v>
      </c>
      <c r="C136" s="35">
        <f t="shared" si="8"/>
        <v>3029.2594058712248</v>
      </c>
      <c r="D136" s="35">
        <f t="shared" si="9"/>
        <v>54635.697628582253</v>
      </c>
      <c r="F136" s="1">
        <v>168</v>
      </c>
      <c r="G136" s="1" t="s">
        <v>1</v>
      </c>
      <c r="H136" s="35">
        <f t="shared" si="10"/>
        <v>9208.5695142543318</v>
      </c>
      <c r="I136" s="35">
        <f t="shared" si="11"/>
        <v>3404.4307562499994</v>
      </c>
    </row>
    <row r="137" spans="1:9">
      <c r="A137" s="1">
        <v>803</v>
      </c>
      <c r="B137" s="1" t="s">
        <v>2</v>
      </c>
      <c r="C137" s="35">
        <f t="shared" si="8"/>
        <v>290562.72899224597</v>
      </c>
      <c r="D137" s="35">
        <f t="shared" si="9"/>
        <v>62628.664999023749</v>
      </c>
      <c r="F137" s="1">
        <v>380</v>
      </c>
      <c r="G137" s="1" t="s">
        <v>1</v>
      </c>
      <c r="H137" s="35">
        <f t="shared" si="10"/>
        <v>13464.981812418446</v>
      </c>
      <c r="I137" s="35">
        <f t="shared" si="11"/>
        <v>23609.09075625</v>
      </c>
    </row>
    <row r="138" spans="1:9">
      <c r="A138" s="1">
        <v>409</v>
      </c>
      <c r="B138" s="1" t="s">
        <v>2</v>
      </c>
      <c r="C138" s="35">
        <f t="shared" si="8"/>
        <v>21036.226890940896</v>
      </c>
      <c r="D138" s="35">
        <f t="shared" si="9"/>
        <v>20661.993213994927</v>
      </c>
      <c r="F138" s="1">
        <v>10</v>
      </c>
      <c r="G138" s="1" t="s">
        <v>1</v>
      </c>
      <c r="H138" s="35">
        <f t="shared" si="10"/>
        <v>64496.337707132021</v>
      </c>
      <c r="I138" s="35">
        <f t="shared" si="11"/>
        <v>46806.240756250001</v>
      </c>
    </row>
    <row r="139" spans="1:9">
      <c r="A139" s="1">
        <v>244</v>
      </c>
      <c r="B139" s="1" t="s">
        <v>2</v>
      </c>
      <c r="C139" s="35">
        <f t="shared" si="8"/>
        <v>398.45316831316563</v>
      </c>
      <c r="D139" s="35">
        <f t="shared" si="9"/>
        <v>95322.117974071691</v>
      </c>
      <c r="F139" s="1">
        <v>199</v>
      </c>
      <c r="G139" s="1" t="s">
        <v>1</v>
      </c>
      <c r="H139" s="35">
        <f t="shared" si="10"/>
        <v>4219.9694257783303</v>
      </c>
      <c r="I139" s="35">
        <f t="shared" si="11"/>
        <v>747.88575624999976</v>
      </c>
    </row>
    <row r="140" spans="1:9">
      <c r="A140" s="1">
        <v>352</v>
      </c>
      <c r="B140" s="1" t="s">
        <v>2</v>
      </c>
      <c r="C140" s="35">
        <f t="shared" si="8"/>
        <v>7750.8141503967709</v>
      </c>
      <c r="D140" s="35">
        <f t="shared" si="9"/>
        <v>40297.672676566901</v>
      </c>
      <c r="F140" s="1">
        <v>35</v>
      </c>
      <c r="G140" s="1" t="s">
        <v>1</v>
      </c>
      <c r="H140" s="35">
        <f t="shared" si="10"/>
        <v>52423.273119651378</v>
      </c>
      <c r="I140" s="35">
        <f t="shared" si="11"/>
        <v>36613.865756250001</v>
      </c>
    </row>
    <row r="141" spans="1:9">
      <c r="A141" s="1">
        <v>152</v>
      </c>
      <c r="B141" s="1" t="s">
        <v>2</v>
      </c>
      <c r="C141" s="35">
        <f t="shared" si="8"/>
        <v>12535.330850241946</v>
      </c>
      <c r="D141" s="35">
        <f t="shared" si="9"/>
        <v>160594.79359787208</v>
      </c>
      <c r="F141" s="1">
        <v>82</v>
      </c>
      <c r="G141" s="1" t="s">
        <v>1</v>
      </c>
      <c r="H141" s="35">
        <f t="shared" si="10"/>
        <v>33109.911695187759</v>
      </c>
      <c r="I141" s="35">
        <f t="shared" si="11"/>
        <v>20836.20075625</v>
      </c>
    </row>
    <row r="142" spans="1:9">
      <c r="A142" s="1">
        <v>618</v>
      </c>
      <c r="B142" s="1" t="s">
        <v>2</v>
      </c>
      <c r="C142" s="35">
        <f t="shared" si="8"/>
        <v>125343.40693960269</v>
      </c>
      <c r="D142" s="35">
        <f t="shared" si="9"/>
        <v>4258.5018512310271</v>
      </c>
      <c r="F142" s="1">
        <v>455</v>
      </c>
      <c r="G142" s="1" t="s">
        <v>1</v>
      </c>
      <c r="H142" s="35">
        <f t="shared" si="10"/>
        <v>36495.788049976501</v>
      </c>
      <c r="I142" s="35">
        <f t="shared" si="11"/>
        <v>52281.96575625</v>
      </c>
    </row>
    <row r="143" spans="1:9">
      <c r="A143" s="1">
        <v>670</v>
      </c>
      <c r="B143" s="1" t="s">
        <v>2</v>
      </c>
      <c r="C143" s="35">
        <f t="shared" si="8"/>
        <v>164867.43259764294</v>
      </c>
      <c r="D143" s="35">
        <f t="shared" si="9"/>
        <v>13749.250411691684</v>
      </c>
      <c r="F143" s="1">
        <v>80</v>
      </c>
      <c r="G143" s="1" t="s">
        <v>1</v>
      </c>
      <c r="H143" s="35">
        <f t="shared" si="10"/>
        <v>33841.756862186208</v>
      </c>
      <c r="I143" s="35">
        <f t="shared" si="11"/>
        <v>21417.59075625</v>
      </c>
    </row>
    <row r="144" spans="1:9">
      <c r="A144" s="1">
        <v>207</v>
      </c>
      <c r="B144" s="1" t="s">
        <v>2</v>
      </c>
      <c r="C144" s="35">
        <f t="shared" si="8"/>
        <v>3244.5887577845233</v>
      </c>
      <c r="D144" s="35">
        <f t="shared" si="9"/>
        <v>119538.08534451315</v>
      </c>
      <c r="F144" s="1">
        <v>549</v>
      </c>
      <c r="G144" s="1" t="s">
        <v>1</v>
      </c>
      <c r="H144" s="35">
        <f t="shared" si="10"/>
        <v>81247.065201049278</v>
      </c>
      <c r="I144" s="35">
        <f t="shared" si="11"/>
        <v>104104.63575625002</v>
      </c>
    </row>
    <row r="145" spans="1:9">
      <c r="A145" s="1">
        <v>415</v>
      </c>
      <c r="B145" s="1" t="s">
        <v>2</v>
      </c>
      <c r="C145" s="35">
        <f t="shared" si="8"/>
        <v>22812.691389945539</v>
      </c>
      <c r="D145" s="35">
        <f t="shared" si="9"/>
        <v>18973.079586355772</v>
      </c>
      <c r="F145" s="1">
        <v>135</v>
      </c>
      <c r="G145" s="1" t="s">
        <v>1</v>
      </c>
      <c r="H145" s="35">
        <f t="shared" si="10"/>
        <v>16631.014769728787</v>
      </c>
      <c r="I145" s="35">
        <f t="shared" si="11"/>
        <v>8344.3657562499993</v>
      </c>
    </row>
    <row r="146" spans="1:9">
      <c r="A146" s="1">
        <v>671</v>
      </c>
      <c r="B146" s="1" t="s">
        <v>2</v>
      </c>
      <c r="C146" s="35">
        <f t="shared" si="8"/>
        <v>165680.51001414371</v>
      </c>
      <c r="D146" s="35">
        <f t="shared" si="9"/>
        <v>13984.764807085157</v>
      </c>
      <c r="F146" s="1">
        <v>412</v>
      </c>
      <c r="G146" s="1" t="s">
        <v>1</v>
      </c>
      <c r="H146" s="35">
        <f t="shared" si="10"/>
        <v>21915.459140443218</v>
      </c>
      <c r="I146" s="35">
        <f t="shared" si="11"/>
        <v>34466.850756250002</v>
      </c>
    </row>
    <row r="147" spans="1:9">
      <c r="A147" s="1">
        <v>335</v>
      </c>
      <c r="B147" s="1" t="s">
        <v>2</v>
      </c>
      <c r="C147" s="35">
        <f t="shared" si="8"/>
        <v>5046.4980698836107</v>
      </c>
      <c r="D147" s="35">
        <f t="shared" si="9"/>
        <v>47411.927954877843</v>
      </c>
      <c r="F147" s="1">
        <v>101</v>
      </c>
      <c r="G147" s="1" t="s">
        <v>1</v>
      </c>
      <c r="H147" s="35">
        <f t="shared" si="10"/>
        <v>26556.382608702468</v>
      </c>
      <c r="I147" s="35">
        <f t="shared" si="11"/>
        <v>15711.995756249999</v>
      </c>
    </row>
    <row r="148" spans="1:9">
      <c r="A148" s="1">
        <v>650</v>
      </c>
      <c r="B148" s="1" t="s">
        <v>2</v>
      </c>
      <c r="C148" s="35">
        <f t="shared" si="8"/>
        <v>149025.88426762747</v>
      </c>
      <c r="D148" s="35">
        <f t="shared" si="9"/>
        <v>9458.9625038222002</v>
      </c>
      <c r="F148" s="1">
        <v>253</v>
      </c>
      <c r="G148" s="1" t="s">
        <v>1</v>
      </c>
      <c r="H148" s="35">
        <f t="shared" si="10"/>
        <v>120.1499168201327</v>
      </c>
      <c r="I148" s="35">
        <f t="shared" si="11"/>
        <v>710.35575625000013</v>
      </c>
    </row>
    <row r="149" spans="1:9">
      <c r="A149" s="1">
        <v>252</v>
      </c>
      <c r="B149" s="1" t="s">
        <v>2</v>
      </c>
      <c r="C149" s="35">
        <f t="shared" si="8"/>
        <v>143.0725003193586</v>
      </c>
      <c r="D149" s="35">
        <f t="shared" si="9"/>
        <v>90446.233137219489</v>
      </c>
      <c r="F149" s="1">
        <v>272</v>
      </c>
      <c r="G149" s="1" t="s">
        <v>1</v>
      </c>
      <c r="H149" s="35">
        <f t="shared" si="10"/>
        <v>64.620830334840988</v>
      </c>
      <c r="I149" s="35">
        <f t="shared" si="11"/>
        <v>2084.1507562500001</v>
      </c>
    </row>
    <row r="150" spans="1:9">
      <c r="A150" s="1">
        <v>121</v>
      </c>
      <c r="B150" s="1" t="s">
        <v>2</v>
      </c>
      <c r="C150" s="35">
        <f t="shared" si="8"/>
        <v>20437.930938717949</v>
      </c>
      <c r="D150" s="35">
        <f t="shared" si="9"/>
        <v>186401.84734067437</v>
      </c>
      <c r="F150" s="1">
        <v>84</v>
      </c>
      <c r="G150" s="1" t="s">
        <v>1</v>
      </c>
      <c r="H150" s="35">
        <f t="shared" si="10"/>
        <v>32386.066528189305</v>
      </c>
      <c r="I150" s="35">
        <f t="shared" si="11"/>
        <v>20262.810756249997</v>
      </c>
    </row>
    <row r="151" spans="1:9">
      <c r="A151" s="1">
        <v>280</v>
      </c>
      <c r="B151" s="1" t="s">
        <v>2</v>
      </c>
      <c r="C151" s="35">
        <f t="shared" si="8"/>
        <v>257.24016234103397</v>
      </c>
      <c r="D151" s="35">
        <f t="shared" si="9"/>
        <v>74388.636208236756</v>
      </c>
      <c r="F151" s="1">
        <v>135</v>
      </c>
      <c r="G151" s="1" t="s">
        <v>1</v>
      </c>
      <c r="H151" s="35">
        <f t="shared" si="10"/>
        <v>16631.014769728787</v>
      </c>
      <c r="I151" s="35">
        <f t="shared" si="11"/>
        <v>8344.3657562499993</v>
      </c>
    </row>
    <row r="152" spans="1:9">
      <c r="A152" s="1">
        <v>686</v>
      </c>
      <c r="B152" s="1" t="s">
        <v>2</v>
      </c>
      <c r="C152" s="35">
        <f t="shared" si="8"/>
        <v>178116.67126165531</v>
      </c>
      <c r="D152" s="35">
        <f t="shared" si="9"/>
        <v>17757.480737987269</v>
      </c>
      <c r="F152" s="1">
        <v>166</v>
      </c>
      <c r="G152" s="1" t="s">
        <v>1</v>
      </c>
      <c r="H152" s="35">
        <f t="shared" si="10"/>
        <v>9596.4146812527833</v>
      </c>
      <c r="I152" s="35">
        <f t="shared" si="11"/>
        <v>3641.8207562499997</v>
      </c>
    </row>
    <row r="153" spans="1:9">
      <c r="A153" s="1">
        <v>1060</v>
      </c>
      <c r="B153" s="1" t="s">
        <v>2</v>
      </c>
      <c r="C153" s="35">
        <f t="shared" si="8"/>
        <v>633677.62503294495</v>
      </c>
      <c r="D153" s="35">
        <f t="shared" si="9"/>
        <v>257309.86461514659</v>
      </c>
      <c r="F153" s="1">
        <v>18</v>
      </c>
      <c r="G153" s="1" t="s">
        <v>1</v>
      </c>
      <c r="H153" s="35">
        <f t="shared" si="10"/>
        <v>60496.957039138215</v>
      </c>
      <c r="I153" s="35">
        <f t="shared" si="11"/>
        <v>43408.680756249996</v>
      </c>
    </row>
    <row r="154" spans="1:9">
      <c r="A154" s="1">
        <v>230</v>
      </c>
      <c r="B154" s="1" t="s">
        <v>2</v>
      </c>
      <c r="C154" s="35">
        <f t="shared" si="8"/>
        <v>1153.3693373023279</v>
      </c>
      <c r="D154" s="35">
        <f t="shared" si="9"/>
        <v>104162.91643856306</v>
      </c>
      <c r="F154" s="1">
        <v>147</v>
      </c>
      <c r="G154" s="1" t="s">
        <v>1</v>
      </c>
      <c r="H154" s="35">
        <f t="shared" si="10"/>
        <v>13679.943767738076</v>
      </c>
      <c r="I154" s="35">
        <f t="shared" si="11"/>
        <v>6296.0257562499992</v>
      </c>
    </row>
    <row r="155" spans="1:9">
      <c r="A155" s="1">
        <v>712</v>
      </c>
      <c r="B155" s="1" t="s">
        <v>2</v>
      </c>
      <c r="C155" s="35">
        <f t="shared" si="8"/>
        <v>200738.68409067547</v>
      </c>
      <c r="D155" s="35">
        <f t="shared" si="9"/>
        <v>25362.855018217597</v>
      </c>
      <c r="F155" s="1">
        <v>63</v>
      </c>
      <c r="G155" s="1" t="s">
        <v>1</v>
      </c>
      <c r="H155" s="35">
        <f t="shared" si="10"/>
        <v>40385.440781673053</v>
      </c>
      <c r="I155" s="35">
        <f t="shared" si="11"/>
        <v>26682.405756249998</v>
      </c>
    </row>
    <row r="156" spans="1:9">
      <c r="A156" s="1">
        <v>1081</v>
      </c>
      <c r="B156" s="1" t="s">
        <v>2</v>
      </c>
      <c r="C156" s="35">
        <f t="shared" si="8"/>
        <v>667552.25077946123</v>
      </c>
      <c r="D156" s="35">
        <f t="shared" si="9"/>
        <v>279055.66691840958</v>
      </c>
      <c r="F156" s="1">
        <v>65</v>
      </c>
      <c r="G156" s="1" t="s">
        <v>1</v>
      </c>
      <c r="H156" s="35">
        <f t="shared" si="10"/>
        <v>39585.595614674596</v>
      </c>
      <c r="I156" s="35">
        <f t="shared" si="11"/>
        <v>26033.015756249999</v>
      </c>
    </row>
    <row r="157" spans="1:9">
      <c r="A157" s="1">
        <v>224</v>
      </c>
      <c r="B157" s="1" t="s">
        <v>2</v>
      </c>
      <c r="C157" s="35">
        <f t="shared" si="8"/>
        <v>1596.9048382976832</v>
      </c>
      <c r="D157" s="35">
        <f t="shared" si="9"/>
        <v>108071.83006620221</v>
      </c>
      <c r="F157" s="1">
        <v>194</v>
      </c>
      <c r="G157" s="1" t="s">
        <v>1</v>
      </c>
      <c r="H157" s="35">
        <f t="shared" si="10"/>
        <v>4894.5823432744592</v>
      </c>
      <c r="I157" s="35">
        <f t="shared" si="11"/>
        <v>1046.3607562499997</v>
      </c>
    </row>
    <row r="158" spans="1:9">
      <c r="A158" s="1">
        <v>757</v>
      </c>
      <c r="B158" s="1" t="s">
        <v>2</v>
      </c>
      <c r="C158" s="35">
        <f t="shared" si="8"/>
        <v>243087.16783321029</v>
      </c>
      <c r="D158" s="35">
        <f t="shared" si="9"/>
        <v>41721.002810923936</v>
      </c>
      <c r="F158" s="1">
        <v>333</v>
      </c>
      <c r="G158" s="1" t="s">
        <v>1</v>
      </c>
      <c r="H158" s="35">
        <f t="shared" si="10"/>
        <v>4766.3432368820622</v>
      </c>
      <c r="I158" s="35">
        <f t="shared" si="11"/>
        <v>11374.755756250001</v>
      </c>
    </row>
    <row r="159" spans="1:9">
      <c r="A159" s="1">
        <v>653</v>
      </c>
      <c r="B159" s="1" t="s">
        <v>2</v>
      </c>
      <c r="C159" s="35">
        <f t="shared" si="8"/>
        <v>151351.11651712979</v>
      </c>
      <c r="D159" s="35">
        <f t="shared" si="9"/>
        <v>10051.505690002623</v>
      </c>
      <c r="F159" s="1">
        <v>14</v>
      </c>
      <c r="G159" s="1" t="s">
        <v>1</v>
      </c>
      <c r="H159" s="35">
        <f t="shared" si="10"/>
        <v>62480.647373135114</v>
      </c>
      <c r="I159" s="35">
        <f t="shared" si="11"/>
        <v>45091.460756249995</v>
      </c>
    </row>
    <row r="160" spans="1:9">
      <c r="A160" s="1">
        <v>91</v>
      </c>
      <c r="B160" s="1" t="s">
        <v>2</v>
      </c>
      <c r="C160" s="35">
        <f t="shared" si="8"/>
        <v>29915.608443694724</v>
      </c>
      <c r="D160" s="35">
        <f t="shared" si="9"/>
        <v>213206.41547887016</v>
      </c>
      <c r="F160" s="1">
        <v>140</v>
      </c>
      <c r="G160" s="1" t="s">
        <v>1</v>
      </c>
      <c r="H160" s="35">
        <f t="shared" si="10"/>
        <v>15366.401852232657</v>
      </c>
      <c r="I160" s="35">
        <f t="shared" si="11"/>
        <v>7455.890756249999</v>
      </c>
    </row>
    <row r="161" spans="1:9">
      <c r="A161" s="1">
        <v>93</v>
      </c>
      <c r="B161" s="1" t="s">
        <v>2</v>
      </c>
      <c r="C161" s="35">
        <f t="shared" si="8"/>
        <v>29227.763276696274</v>
      </c>
      <c r="D161" s="35">
        <f t="shared" si="9"/>
        <v>211363.44426965711</v>
      </c>
      <c r="F161" s="1">
        <v>109</v>
      </c>
      <c r="G161" s="1" t="s">
        <v>1</v>
      </c>
      <c r="H161" s="35">
        <f t="shared" si="10"/>
        <v>24013.001940708658</v>
      </c>
      <c r="I161" s="35">
        <f t="shared" si="11"/>
        <v>13770.435756249999</v>
      </c>
    </row>
    <row r="162" spans="1:9">
      <c r="A162" s="1">
        <v>883</v>
      </c>
      <c r="B162" s="1" t="s">
        <v>2</v>
      </c>
      <c r="C162" s="35">
        <f t="shared" si="8"/>
        <v>383208.92231230787</v>
      </c>
      <c r="D162" s="35">
        <f t="shared" si="9"/>
        <v>109069.81663050168</v>
      </c>
      <c r="F162" s="1">
        <v>61</v>
      </c>
      <c r="G162" s="1" t="s">
        <v>1</v>
      </c>
      <c r="H162" s="35">
        <f t="shared" si="10"/>
        <v>41193.285948671502</v>
      </c>
      <c r="I162" s="35">
        <f t="shared" si="11"/>
        <v>27339.795756249998</v>
      </c>
    </row>
    <row r="163" spans="1:9">
      <c r="A163" s="1">
        <v>293</v>
      </c>
      <c r="B163" s="1" t="s">
        <v>2</v>
      </c>
      <c r="C163" s="35">
        <f t="shared" si="8"/>
        <v>843.24657685109753</v>
      </c>
      <c r="D163" s="35">
        <f t="shared" si="9"/>
        <v>67466.323348351929</v>
      </c>
      <c r="F163" s="1">
        <v>377</v>
      </c>
      <c r="G163" s="1" t="s">
        <v>1</v>
      </c>
      <c r="H163" s="35">
        <f t="shared" si="10"/>
        <v>12777.749562916124</v>
      </c>
      <c r="I163" s="35">
        <f t="shared" si="11"/>
        <v>22696.175756250002</v>
      </c>
    </row>
    <row r="164" spans="1:9">
      <c r="A164" s="1">
        <v>578</v>
      </c>
      <c r="B164" s="1" t="s">
        <v>2</v>
      </c>
      <c r="C164" s="35">
        <f t="shared" si="8"/>
        <v>98620.310279571728</v>
      </c>
      <c r="D164" s="35">
        <f t="shared" si="9"/>
        <v>637.92603549206092</v>
      </c>
      <c r="F164" s="1">
        <v>96</v>
      </c>
      <c r="G164" s="1" t="s">
        <v>1</v>
      </c>
      <c r="H164" s="35">
        <f t="shared" si="10"/>
        <v>28210.995526198596</v>
      </c>
      <c r="I164" s="35">
        <f t="shared" si="11"/>
        <v>16990.470756250001</v>
      </c>
    </row>
    <row r="165" spans="1:9">
      <c r="A165" s="1">
        <v>1174</v>
      </c>
      <c r="B165" s="1" t="s">
        <v>2</v>
      </c>
      <c r="C165" s="35">
        <f t="shared" si="8"/>
        <v>828170.4505140332</v>
      </c>
      <c r="D165" s="35">
        <f t="shared" si="9"/>
        <v>385960.50569000264</v>
      </c>
      <c r="F165" s="1">
        <v>152</v>
      </c>
      <c r="G165" s="1" t="s">
        <v>1</v>
      </c>
      <c r="H165" s="35">
        <f t="shared" si="10"/>
        <v>12535.330850241946</v>
      </c>
      <c r="I165" s="35">
        <f t="shared" si="11"/>
        <v>5527.5507562499997</v>
      </c>
    </row>
    <row r="166" spans="1:9">
      <c r="A166" s="1">
        <v>937</v>
      </c>
      <c r="B166" s="1" t="s">
        <v>2</v>
      </c>
      <c r="C166" s="35">
        <f t="shared" si="8"/>
        <v>452981.10280334973</v>
      </c>
      <c r="D166" s="35">
        <f t="shared" si="9"/>
        <v>147653.59398174929</v>
      </c>
      <c r="F166" s="1">
        <v>97</v>
      </c>
      <c r="G166" s="1" t="s">
        <v>1</v>
      </c>
      <c r="H166" s="35">
        <f t="shared" si="10"/>
        <v>27876.072942699371</v>
      </c>
      <c r="I166" s="35">
        <f t="shared" si="11"/>
        <v>16730.775756249997</v>
      </c>
    </row>
    <row r="167" spans="1:9">
      <c r="A167" s="1">
        <v>157</v>
      </c>
      <c r="B167" s="1" t="s">
        <v>2</v>
      </c>
      <c r="C167" s="35">
        <f t="shared" si="8"/>
        <v>11440.717932745818</v>
      </c>
      <c r="D167" s="35">
        <f t="shared" si="9"/>
        <v>156612.36557483944</v>
      </c>
      <c r="F167" s="1">
        <v>543</v>
      </c>
      <c r="G167" s="1" t="s">
        <v>1</v>
      </c>
      <c r="H167" s="35">
        <f t="shared" si="10"/>
        <v>77862.600702044627</v>
      </c>
      <c r="I167" s="35">
        <f t="shared" si="11"/>
        <v>100268.80575625002</v>
      </c>
    </row>
    <row r="168" spans="1:9">
      <c r="A168" s="1">
        <v>1063</v>
      </c>
      <c r="B168" s="1" t="s">
        <v>2</v>
      </c>
      <c r="C168" s="35">
        <f t="shared" si="8"/>
        <v>638462.85728244728</v>
      </c>
      <c r="D168" s="35">
        <f t="shared" si="9"/>
        <v>260362.40780132703</v>
      </c>
      <c r="F168" s="1">
        <v>240</v>
      </c>
      <c r="G168" s="1" t="s">
        <v>1</v>
      </c>
      <c r="H168" s="35">
        <f t="shared" si="10"/>
        <v>574.14350231006915</v>
      </c>
      <c r="I168" s="35">
        <f t="shared" si="11"/>
        <v>186.39075625000009</v>
      </c>
    </row>
    <row r="169" spans="1:9">
      <c r="A169" s="1">
        <v>301</v>
      </c>
      <c r="B169" s="1" t="s">
        <v>2</v>
      </c>
      <c r="C169" s="35">
        <f t="shared" si="8"/>
        <v>1371.8659088572904</v>
      </c>
      <c r="D169" s="35">
        <f t="shared" si="9"/>
        <v>63374.43851149972</v>
      </c>
      <c r="F169" s="1">
        <v>48</v>
      </c>
      <c r="G169" s="1" t="s">
        <v>1</v>
      </c>
      <c r="H169" s="35">
        <f t="shared" si="10"/>
        <v>46639.27953416144</v>
      </c>
      <c r="I169" s="35">
        <f t="shared" si="11"/>
        <v>31807.830756249998</v>
      </c>
    </row>
    <row r="170" spans="1:9">
      <c r="A170" s="1">
        <v>847</v>
      </c>
      <c r="B170" s="1" t="s">
        <v>2</v>
      </c>
      <c r="C170" s="35">
        <f t="shared" si="8"/>
        <v>339934.13531828002</v>
      </c>
      <c r="D170" s="35">
        <f t="shared" si="9"/>
        <v>86587.298396336613</v>
      </c>
      <c r="F170" s="1">
        <v>471</v>
      </c>
      <c r="G170" s="1" t="s">
        <v>1</v>
      </c>
      <c r="H170" s="35">
        <f t="shared" si="10"/>
        <v>42865.026713988889</v>
      </c>
      <c r="I170" s="35">
        <f t="shared" si="11"/>
        <v>59854.845756250004</v>
      </c>
    </row>
    <row r="171" spans="1:9">
      <c r="A171" s="1">
        <v>1558</v>
      </c>
      <c r="B171" s="1" t="s">
        <v>2</v>
      </c>
      <c r="C171" s="35">
        <f t="shared" si="8"/>
        <v>1674536.1784503304</v>
      </c>
      <c r="D171" s="35">
        <f t="shared" si="9"/>
        <v>1010542.0335210967</v>
      </c>
      <c r="F171" s="1">
        <v>354</v>
      </c>
      <c r="G171" s="1" t="s">
        <v>1</v>
      </c>
      <c r="H171" s="35">
        <f t="shared" si="10"/>
        <v>8106.9689833983184</v>
      </c>
      <c r="I171" s="35">
        <f t="shared" si="11"/>
        <v>16295.160756250001</v>
      </c>
    </row>
    <row r="172" spans="1:9">
      <c r="A172" s="1">
        <v>860</v>
      </c>
      <c r="B172" s="1" t="s">
        <v>2</v>
      </c>
      <c r="C172" s="35">
        <f t="shared" si="8"/>
        <v>355262.1417327901</v>
      </c>
      <c r="D172" s="35">
        <f t="shared" si="9"/>
        <v>94406.985536451772</v>
      </c>
      <c r="F172" s="1">
        <v>435</v>
      </c>
      <c r="G172" s="1" t="s">
        <v>1</v>
      </c>
      <c r="H172" s="35">
        <f t="shared" si="10"/>
        <v>29254.239719961024</v>
      </c>
      <c r="I172" s="35">
        <f t="shared" si="11"/>
        <v>43535.865756250001</v>
      </c>
    </row>
    <row r="173" spans="1:9">
      <c r="A173" s="1">
        <v>1441</v>
      </c>
      <c r="B173" s="1" t="s">
        <v>2</v>
      </c>
      <c r="C173" s="35">
        <f t="shared" si="8"/>
        <v>1385420.1207197399</v>
      </c>
      <c r="D173" s="35">
        <f t="shared" si="9"/>
        <v>789000.84926006023</v>
      </c>
      <c r="F173" s="1">
        <v>152</v>
      </c>
      <c r="G173" s="1" t="s">
        <v>1</v>
      </c>
      <c r="H173" s="35">
        <f t="shared" si="10"/>
        <v>12535.330850241946</v>
      </c>
      <c r="I173" s="35">
        <f t="shared" si="11"/>
        <v>5527.5507562499997</v>
      </c>
    </row>
    <row r="174" spans="1:9">
      <c r="A174" s="1">
        <v>1259</v>
      </c>
      <c r="B174" s="1" t="s">
        <v>2</v>
      </c>
      <c r="C174" s="35">
        <f t="shared" si="8"/>
        <v>990102.03091659897</v>
      </c>
      <c r="D174" s="35">
        <f t="shared" si="9"/>
        <v>498799.22929844796</v>
      </c>
      <c r="F174" s="1">
        <v>285</v>
      </c>
      <c r="G174" s="1" t="s">
        <v>1</v>
      </c>
      <c r="H174" s="35">
        <f t="shared" si="10"/>
        <v>442.62724484490457</v>
      </c>
      <c r="I174" s="35">
        <f t="shared" si="11"/>
        <v>3440.1157562500002</v>
      </c>
    </row>
    <row r="175" spans="1:9">
      <c r="A175" s="1">
        <v>307</v>
      </c>
      <c r="B175" s="1" t="s">
        <v>2</v>
      </c>
      <c r="C175" s="35">
        <f t="shared" si="8"/>
        <v>1852.3304078619351</v>
      </c>
      <c r="D175" s="35">
        <f t="shared" si="9"/>
        <v>60389.524883860562</v>
      </c>
      <c r="F175" s="1">
        <v>301</v>
      </c>
      <c r="G175" s="1" t="s">
        <v>1</v>
      </c>
      <c r="H175" s="35">
        <f t="shared" si="10"/>
        <v>1371.8659088572904</v>
      </c>
      <c r="I175" s="35">
        <f t="shared" si="11"/>
        <v>5572.9957562500003</v>
      </c>
    </row>
    <row r="176" spans="1:9">
      <c r="A176" s="1">
        <v>166</v>
      </c>
      <c r="B176" s="1" t="s">
        <v>2</v>
      </c>
      <c r="C176" s="35">
        <f t="shared" si="8"/>
        <v>9596.4146812527833</v>
      </c>
      <c r="D176" s="35">
        <f t="shared" si="9"/>
        <v>149569.9951333807</v>
      </c>
      <c r="F176" s="1">
        <v>273</v>
      </c>
      <c r="G176" s="1" t="s">
        <v>1</v>
      </c>
      <c r="H176" s="35">
        <f t="shared" si="10"/>
        <v>81.698246835615109</v>
      </c>
      <c r="I176" s="35">
        <f t="shared" si="11"/>
        <v>2176.4557562500004</v>
      </c>
    </row>
    <row r="177" spans="1:9">
      <c r="A177" s="1">
        <v>80</v>
      </c>
      <c r="B177" s="1" t="s">
        <v>2</v>
      </c>
      <c r="C177" s="35">
        <f t="shared" si="8"/>
        <v>33841.756862186208</v>
      </c>
      <c r="D177" s="35">
        <f t="shared" si="9"/>
        <v>223485.75712954192</v>
      </c>
      <c r="F177" s="1">
        <v>1337</v>
      </c>
      <c r="G177" s="1" t="s">
        <v>1</v>
      </c>
      <c r="H177" s="35">
        <f t="shared" si="10"/>
        <v>1151412.0694036593</v>
      </c>
      <c r="I177" s="35">
        <f t="shared" si="11"/>
        <v>1233548.9757562499</v>
      </c>
    </row>
    <row r="178" spans="1:9">
      <c r="A178" s="1">
        <v>415</v>
      </c>
      <c r="B178" s="1" t="s">
        <v>2</v>
      </c>
      <c r="C178" s="35">
        <f t="shared" si="8"/>
        <v>22812.691389945539</v>
      </c>
      <c r="D178" s="35">
        <f t="shared" si="9"/>
        <v>18973.079586355772</v>
      </c>
      <c r="F178" s="1">
        <v>139</v>
      </c>
      <c r="G178" s="1" t="s">
        <v>1</v>
      </c>
      <c r="H178" s="35">
        <f t="shared" si="10"/>
        <v>15615.324435731884</v>
      </c>
      <c r="I178" s="35">
        <f t="shared" si="11"/>
        <v>7629.5857562499996</v>
      </c>
    </row>
    <row r="179" spans="1:9">
      <c r="A179" s="1">
        <v>328</v>
      </c>
      <c r="B179" s="1" t="s">
        <v>2</v>
      </c>
      <c r="C179" s="35">
        <f t="shared" si="8"/>
        <v>4100.956154378192</v>
      </c>
      <c r="D179" s="35">
        <f t="shared" si="9"/>
        <v>50509.327187123519</v>
      </c>
      <c r="F179" s="1">
        <v>196</v>
      </c>
      <c r="G179" s="1" t="s">
        <v>1</v>
      </c>
      <c r="H179" s="35">
        <f t="shared" si="10"/>
        <v>4618.7371762760076</v>
      </c>
      <c r="I179" s="35">
        <f t="shared" si="11"/>
        <v>920.97075624999979</v>
      </c>
    </row>
    <row r="180" spans="1:9">
      <c r="A180" s="1">
        <v>796</v>
      </c>
      <c r="B180" s="1" t="s">
        <v>2</v>
      </c>
      <c r="C180" s="35">
        <f t="shared" si="8"/>
        <v>283065.18707674055</v>
      </c>
      <c r="D180" s="35">
        <f t="shared" si="9"/>
        <v>59174.064231269425</v>
      </c>
      <c r="F180" s="1">
        <v>115</v>
      </c>
      <c r="G180" s="1" t="s">
        <v>1</v>
      </c>
      <c r="H180" s="35">
        <f t="shared" si="10"/>
        <v>22189.466439713306</v>
      </c>
      <c r="I180" s="35">
        <f t="shared" si="11"/>
        <v>12398.265756249999</v>
      </c>
    </row>
    <row r="181" spans="1:9">
      <c r="A181" s="1">
        <v>1126</v>
      </c>
      <c r="B181" s="1" t="s">
        <v>2</v>
      </c>
      <c r="C181" s="35">
        <f t="shared" si="8"/>
        <v>743110.734521996</v>
      </c>
      <c r="D181" s="35">
        <f t="shared" si="9"/>
        <v>328623.81471111591</v>
      </c>
      <c r="F181" s="1">
        <v>60</v>
      </c>
      <c r="G181" s="1" t="s">
        <v>1</v>
      </c>
      <c r="H181" s="35">
        <f t="shared" si="10"/>
        <v>41600.208532170727</v>
      </c>
      <c r="I181" s="35">
        <f t="shared" si="11"/>
        <v>27671.490756249998</v>
      </c>
    </row>
    <row r="182" spans="1:9">
      <c r="A182" s="1">
        <v>931</v>
      </c>
      <c r="B182" s="1" t="s">
        <v>2</v>
      </c>
      <c r="C182" s="35">
        <f t="shared" si="8"/>
        <v>444940.63830434508</v>
      </c>
      <c r="D182" s="35">
        <f t="shared" si="9"/>
        <v>143078.50760938844</v>
      </c>
      <c r="F182" s="1">
        <v>17</v>
      </c>
      <c r="G182" s="1" t="s">
        <v>1</v>
      </c>
      <c r="H182" s="35">
        <f t="shared" si="10"/>
        <v>60989.87962263744</v>
      </c>
      <c r="I182" s="35">
        <f t="shared" si="11"/>
        <v>43826.375756249996</v>
      </c>
    </row>
    <row r="183" spans="1:9">
      <c r="A183" s="1">
        <v>218</v>
      </c>
      <c r="B183" s="1" t="s">
        <v>2</v>
      </c>
      <c r="C183" s="35">
        <f t="shared" si="8"/>
        <v>2112.4403392930385</v>
      </c>
      <c r="D183" s="35">
        <f t="shared" si="9"/>
        <v>112052.74369384136</v>
      </c>
      <c r="F183" s="1">
        <v>141</v>
      </c>
      <c r="G183" s="1" t="s">
        <v>1</v>
      </c>
      <c r="H183" s="35">
        <f t="shared" si="10"/>
        <v>15119.479268733432</v>
      </c>
      <c r="I183" s="35">
        <f t="shared" si="11"/>
        <v>7284.1957562499992</v>
      </c>
    </row>
    <row r="184" spans="1:9">
      <c r="A184" s="1">
        <v>1034</v>
      </c>
      <c r="B184" s="1" t="s">
        <v>2</v>
      </c>
      <c r="C184" s="35">
        <f t="shared" si="8"/>
        <v>592959.6122039248</v>
      </c>
      <c r="D184" s="35">
        <f t="shared" si="9"/>
        <v>231608.49033491628</v>
      </c>
      <c r="F184" s="1">
        <v>95</v>
      </c>
      <c r="G184" s="1" t="s">
        <v>1</v>
      </c>
      <c r="H184" s="35">
        <f t="shared" si="10"/>
        <v>28547.918109697821</v>
      </c>
      <c r="I184" s="35">
        <f t="shared" si="11"/>
        <v>17252.16575625</v>
      </c>
    </row>
    <row r="185" spans="1:9">
      <c r="A185" s="1">
        <v>659</v>
      </c>
      <c r="B185" s="1" t="s">
        <v>2</v>
      </c>
      <c r="C185" s="35">
        <f t="shared" si="8"/>
        <v>156055.58101613441</v>
      </c>
      <c r="D185" s="35">
        <f t="shared" si="9"/>
        <v>11290.592062363468</v>
      </c>
      <c r="F185" s="1">
        <v>10</v>
      </c>
      <c r="G185" s="1" t="s">
        <v>1</v>
      </c>
      <c r="H185" s="35">
        <f t="shared" si="10"/>
        <v>64496.337707132021</v>
      </c>
      <c r="I185" s="35">
        <f t="shared" si="11"/>
        <v>46806.240756250001</v>
      </c>
    </row>
    <row r="186" spans="1:9">
      <c r="A186" s="1">
        <v>138</v>
      </c>
      <c r="B186" s="1" t="s">
        <v>2</v>
      </c>
      <c r="C186" s="35">
        <f t="shared" si="8"/>
        <v>15866.247019231108</v>
      </c>
      <c r="D186" s="35">
        <f t="shared" si="9"/>
        <v>172011.59206236343</v>
      </c>
      <c r="F186" s="1">
        <v>198</v>
      </c>
      <c r="G186" s="1" t="s">
        <v>1</v>
      </c>
      <c r="H186" s="35">
        <f t="shared" si="10"/>
        <v>4350.8920092775561</v>
      </c>
      <c r="I186" s="35">
        <f t="shared" si="11"/>
        <v>803.58075624999981</v>
      </c>
    </row>
    <row r="187" spans="1:9">
      <c r="A187" s="1">
        <v>97</v>
      </c>
      <c r="B187" s="1" t="s">
        <v>2</v>
      </c>
      <c r="C187" s="35">
        <f t="shared" si="8"/>
        <v>27876.072942699371</v>
      </c>
      <c r="D187" s="35">
        <f t="shared" si="9"/>
        <v>207701.50185123098</v>
      </c>
      <c r="F187" s="1">
        <v>220</v>
      </c>
      <c r="G187" s="1" t="s">
        <v>1</v>
      </c>
      <c r="H187" s="35">
        <f t="shared" si="10"/>
        <v>1932.5951722945867</v>
      </c>
      <c r="I187" s="35">
        <f t="shared" si="11"/>
        <v>40.290756249999959</v>
      </c>
    </row>
    <row r="188" spans="1:9">
      <c r="A188" s="1">
        <v>716</v>
      </c>
      <c r="B188" s="1" t="s">
        <v>2</v>
      </c>
      <c r="C188" s="35">
        <f t="shared" si="8"/>
        <v>204338.99375667854</v>
      </c>
      <c r="D188" s="35">
        <f t="shared" si="9"/>
        <v>26652.912599791496</v>
      </c>
      <c r="F188" s="1">
        <v>71</v>
      </c>
      <c r="G188" s="1" t="s">
        <v>1</v>
      </c>
      <c r="H188" s="35">
        <f t="shared" si="10"/>
        <v>37234.060113679239</v>
      </c>
      <c r="I188" s="35">
        <f t="shared" si="11"/>
        <v>24132.845756250001</v>
      </c>
    </row>
    <row r="189" spans="1:9">
      <c r="A189" s="1">
        <v>1029</v>
      </c>
      <c r="B189" s="1" t="s">
        <v>2</v>
      </c>
      <c r="C189" s="35">
        <f t="shared" si="8"/>
        <v>585284.22512142092</v>
      </c>
      <c r="D189" s="35">
        <f t="shared" si="9"/>
        <v>226820.91835794892</v>
      </c>
      <c r="F189" s="1">
        <v>256</v>
      </c>
      <c r="G189" s="1" t="s">
        <v>1</v>
      </c>
      <c r="H189" s="35">
        <f t="shared" si="10"/>
        <v>63.382166322455063</v>
      </c>
      <c r="I189" s="35">
        <f t="shared" si="11"/>
        <v>879.2707562500002</v>
      </c>
    </row>
    <row r="190" spans="1:9">
      <c r="A190" s="1">
        <v>388</v>
      </c>
      <c r="B190" s="1" t="s">
        <v>2</v>
      </c>
      <c r="C190" s="35">
        <f t="shared" si="8"/>
        <v>15385.60114442464</v>
      </c>
      <c r="D190" s="35">
        <f t="shared" si="9"/>
        <v>27140.19091073197</v>
      </c>
      <c r="F190" s="1">
        <v>834</v>
      </c>
      <c r="G190" s="1" t="s">
        <v>1</v>
      </c>
      <c r="H190" s="35">
        <f t="shared" si="10"/>
        <v>324944.12890376995</v>
      </c>
      <c r="I190" s="35">
        <f t="shared" si="11"/>
        <v>369241.56075625005</v>
      </c>
    </row>
    <row r="191" spans="1:9">
      <c r="A191" s="1">
        <v>755</v>
      </c>
      <c r="B191" s="1" t="s">
        <v>2</v>
      </c>
      <c r="C191" s="35">
        <f t="shared" si="8"/>
        <v>241119.01300020874</v>
      </c>
      <c r="D191" s="35">
        <f t="shared" si="9"/>
        <v>40907.974020136986</v>
      </c>
      <c r="F191" s="1">
        <v>151</v>
      </c>
      <c r="G191" s="1" t="s">
        <v>1</v>
      </c>
      <c r="H191" s="35">
        <f t="shared" si="10"/>
        <v>12760.253433741173</v>
      </c>
      <c r="I191" s="35">
        <f t="shared" si="11"/>
        <v>5677.2457562499994</v>
      </c>
    </row>
    <row r="192" spans="1:9">
      <c r="A192" s="1">
        <v>385</v>
      </c>
      <c r="B192" s="1" t="s">
        <v>2</v>
      </c>
      <c r="C192" s="35">
        <f t="shared" si="8"/>
        <v>14650.368894922316</v>
      </c>
      <c r="D192" s="35">
        <f t="shared" si="9"/>
        <v>28137.647724551549</v>
      </c>
      <c r="F192" s="1">
        <v>20</v>
      </c>
      <c r="G192" s="1" t="s">
        <v>1</v>
      </c>
      <c r="H192" s="35">
        <f t="shared" si="10"/>
        <v>59517.111872139765</v>
      </c>
      <c r="I192" s="35">
        <f t="shared" si="11"/>
        <v>42579.290756249997</v>
      </c>
    </row>
    <row r="193" spans="1:9">
      <c r="A193" s="1">
        <v>594</v>
      </c>
      <c r="B193" s="1" t="s">
        <v>2</v>
      </c>
      <c r="C193" s="35">
        <f t="shared" si="8"/>
        <v>108925.5489435841</v>
      </c>
      <c r="D193" s="35">
        <f t="shared" si="9"/>
        <v>1702.1563617876475</v>
      </c>
      <c r="F193" s="1">
        <v>178</v>
      </c>
      <c r="G193" s="1" t="s">
        <v>1</v>
      </c>
      <c r="H193" s="35">
        <f t="shared" si="10"/>
        <v>7389.3436792620732</v>
      </c>
      <c r="I193" s="35">
        <f t="shared" si="11"/>
        <v>2337.4807562499996</v>
      </c>
    </row>
    <row r="194" spans="1:9">
      <c r="A194" s="1">
        <v>91</v>
      </c>
      <c r="B194" s="1" t="s">
        <v>2</v>
      </c>
      <c r="C194" s="35">
        <f t="shared" si="8"/>
        <v>29915.608443694724</v>
      </c>
      <c r="D194" s="35">
        <f t="shared" si="9"/>
        <v>213206.41547887016</v>
      </c>
      <c r="F194" s="1">
        <v>59</v>
      </c>
      <c r="G194" s="1" t="s">
        <v>1</v>
      </c>
      <c r="H194" s="35">
        <f t="shared" si="10"/>
        <v>42009.131115669952</v>
      </c>
      <c r="I194" s="35">
        <f t="shared" si="11"/>
        <v>28005.185756249997</v>
      </c>
    </row>
    <row r="195" spans="1:9">
      <c r="A195" s="1">
        <v>574</v>
      </c>
      <c r="B195" s="1" t="s">
        <v>2</v>
      </c>
      <c r="C195" s="35">
        <f t="shared" ref="C195:C258" si="12">(A195-$L$4)^2</f>
        <v>96124.000613568627</v>
      </c>
      <c r="D195" s="35">
        <f t="shared" ref="D195:D258" si="13">(A195-$L$2)^2</f>
        <v>451.86845391816422</v>
      </c>
      <c r="F195" s="1">
        <v>111</v>
      </c>
      <c r="G195" s="1" t="s">
        <v>1</v>
      </c>
      <c r="H195" s="35">
        <f t="shared" ref="H195:H258" si="14">(F195-$L$4)^2</f>
        <v>23397.156773710209</v>
      </c>
      <c r="I195" s="35">
        <f t="shared" ref="I195:I258" si="15">(F195-$L$3)^2</f>
        <v>13305.04575625</v>
      </c>
    </row>
    <row r="196" spans="1:9">
      <c r="A196" s="1">
        <v>258</v>
      </c>
      <c r="B196" s="1" t="s">
        <v>2</v>
      </c>
      <c r="C196" s="35">
        <f t="shared" si="12"/>
        <v>35.536999324003304</v>
      </c>
      <c r="D196" s="35">
        <f t="shared" si="13"/>
        <v>86873.319509580324</v>
      </c>
      <c r="F196" s="1">
        <v>186</v>
      </c>
      <c r="G196" s="1" t="s">
        <v>1</v>
      </c>
      <c r="H196" s="35">
        <f t="shared" si="14"/>
        <v>6077.9630112682662</v>
      </c>
      <c r="I196" s="35">
        <f t="shared" si="15"/>
        <v>1627.9207562499996</v>
      </c>
    </row>
    <row r="197" spans="1:9">
      <c r="A197" s="1">
        <v>215</v>
      </c>
      <c r="B197" s="1" t="s">
        <v>2</v>
      </c>
      <c r="C197" s="35">
        <f t="shared" si="12"/>
        <v>2397.2080897907163</v>
      </c>
      <c r="D197" s="35">
        <f t="shared" si="13"/>
        <v>114070.20050766093</v>
      </c>
      <c r="F197" s="1">
        <v>227</v>
      </c>
      <c r="G197" s="1" t="s">
        <v>1</v>
      </c>
      <c r="H197" s="35">
        <f t="shared" si="14"/>
        <v>1366.1370878000055</v>
      </c>
      <c r="I197" s="35">
        <f t="shared" si="15"/>
        <v>0.42575625000000444</v>
      </c>
    </row>
    <row r="198" spans="1:9">
      <c r="A198" s="1">
        <v>226</v>
      </c>
      <c r="B198" s="1" t="s">
        <v>2</v>
      </c>
      <c r="C198" s="35">
        <f t="shared" si="12"/>
        <v>1441.0596712992315</v>
      </c>
      <c r="D198" s="35">
        <f t="shared" si="13"/>
        <v>106760.85885698916</v>
      </c>
      <c r="F198" s="1">
        <v>297</v>
      </c>
      <c r="G198" s="1" t="s">
        <v>1</v>
      </c>
      <c r="H198" s="35">
        <f t="shared" si="14"/>
        <v>1091.5562428541939</v>
      </c>
      <c r="I198" s="35">
        <f t="shared" si="15"/>
        <v>4991.7757562500001</v>
      </c>
    </row>
    <row r="199" spans="1:9">
      <c r="A199" s="1">
        <v>1275</v>
      </c>
      <c r="B199" s="1" t="s">
        <v>2</v>
      </c>
      <c r="C199" s="35">
        <f t="shared" si="12"/>
        <v>1022199.2695806114</v>
      </c>
      <c r="D199" s="35">
        <f t="shared" si="13"/>
        <v>521655.45962474355</v>
      </c>
      <c r="F199" s="1">
        <v>210</v>
      </c>
      <c r="G199" s="1" t="s">
        <v>1</v>
      </c>
      <c r="H199" s="35">
        <f t="shared" si="14"/>
        <v>2911.8210072868455</v>
      </c>
      <c r="I199" s="35">
        <f t="shared" si="15"/>
        <v>267.24075624999989</v>
      </c>
    </row>
    <row r="200" spans="1:9">
      <c r="A200" s="1">
        <v>229</v>
      </c>
      <c r="B200" s="1" t="s">
        <v>2</v>
      </c>
      <c r="C200" s="35">
        <f t="shared" si="12"/>
        <v>1222.2919208015537</v>
      </c>
      <c r="D200" s="35">
        <f t="shared" si="13"/>
        <v>104809.40204316958</v>
      </c>
      <c r="F200" s="1">
        <v>9</v>
      </c>
      <c r="G200" s="1" t="s">
        <v>1</v>
      </c>
      <c r="H200" s="35">
        <f t="shared" si="14"/>
        <v>65005.260290631246</v>
      </c>
      <c r="I200" s="35">
        <f t="shared" si="15"/>
        <v>47239.935756250001</v>
      </c>
    </row>
    <row r="201" spans="1:9">
      <c r="A201" s="1">
        <v>1032</v>
      </c>
      <c r="B201" s="1" t="s">
        <v>2</v>
      </c>
      <c r="C201" s="35">
        <f t="shared" si="12"/>
        <v>589883.45737092325</v>
      </c>
      <c r="D201" s="35">
        <f t="shared" si="13"/>
        <v>229687.46154412933</v>
      </c>
      <c r="F201" s="1">
        <v>112</v>
      </c>
      <c r="G201" s="1" t="s">
        <v>1</v>
      </c>
      <c r="H201" s="35">
        <f t="shared" si="14"/>
        <v>23092.23419021098</v>
      </c>
      <c r="I201" s="35">
        <f t="shared" si="15"/>
        <v>13075.35075625</v>
      </c>
    </row>
    <row r="202" spans="1:9">
      <c r="A202" s="1">
        <v>78</v>
      </c>
      <c r="B202" s="1" t="s">
        <v>2</v>
      </c>
      <c r="C202" s="35">
        <f t="shared" si="12"/>
        <v>34581.602029184658</v>
      </c>
      <c r="D202" s="35">
        <f t="shared" si="13"/>
        <v>225380.72833875497</v>
      </c>
      <c r="F202" s="1">
        <v>112</v>
      </c>
      <c r="G202" s="1" t="s">
        <v>1</v>
      </c>
      <c r="H202" s="35">
        <f t="shared" si="14"/>
        <v>23092.23419021098</v>
      </c>
      <c r="I202" s="35">
        <f t="shared" si="15"/>
        <v>13075.35075625</v>
      </c>
    </row>
    <row r="203" spans="1:9">
      <c r="A203" s="1">
        <v>317</v>
      </c>
      <c r="B203" s="1" t="s">
        <v>2</v>
      </c>
      <c r="C203" s="35">
        <f t="shared" si="12"/>
        <v>2813.1045728696763</v>
      </c>
      <c r="D203" s="35">
        <f t="shared" si="13"/>
        <v>55574.668837795303</v>
      </c>
      <c r="F203" s="1">
        <v>222</v>
      </c>
      <c r="G203" s="1" t="s">
        <v>1</v>
      </c>
      <c r="H203" s="35">
        <f t="shared" si="14"/>
        <v>1760.750005296135</v>
      </c>
      <c r="I203" s="35">
        <f t="shared" si="15"/>
        <v>18.900756249999969</v>
      </c>
    </row>
    <row r="204" spans="1:9">
      <c r="A204" s="1">
        <v>221</v>
      </c>
      <c r="B204" s="1" t="s">
        <v>2</v>
      </c>
      <c r="C204" s="35">
        <f t="shared" si="12"/>
        <v>1845.6725887953608</v>
      </c>
      <c r="D204" s="35">
        <f t="shared" si="13"/>
        <v>110053.28688002178</v>
      </c>
      <c r="F204" s="1">
        <v>195</v>
      </c>
      <c r="G204" s="1" t="s">
        <v>1</v>
      </c>
      <c r="H204" s="35">
        <f t="shared" si="14"/>
        <v>4755.6597597752334</v>
      </c>
      <c r="I204" s="35">
        <f t="shared" si="15"/>
        <v>982.66575624999973</v>
      </c>
    </row>
    <row r="205" spans="1:9">
      <c r="A205" s="1">
        <v>388</v>
      </c>
      <c r="B205" s="1" t="s">
        <v>2</v>
      </c>
      <c r="C205" s="35">
        <f t="shared" si="12"/>
        <v>15385.60114442464</v>
      </c>
      <c r="D205" s="35">
        <f t="shared" si="13"/>
        <v>27140.19091073197</v>
      </c>
      <c r="F205" s="1">
        <v>768</v>
      </c>
      <c r="G205" s="1" t="s">
        <v>1</v>
      </c>
      <c r="H205" s="35">
        <f t="shared" si="14"/>
        <v>254055.01941471882</v>
      </c>
      <c r="I205" s="35">
        <f t="shared" si="15"/>
        <v>293387.43075625005</v>
      </c>
    </row>
    <row r="206" spans="1:9">
      <c r="A206" s="1">
        <v>223</v>
      </c>
      <c r="B206" s="1" t="s">
        <v>2</v>
      </c>
      <c r="C206" s="35">
        <f t="shared" si="12"/>
        <v>1677.827421796909</v>
      </c>
      <c r="D206" s="35">
        <f t="shared" si="13"/>
        <v>108730.31567080873</v>
      </c>
      <c r="F206" s="1">
        <v>123</v>
      </c>
      <c r="G206" s="1" t="s">
        <v>1</v>
      </c>
      <c r="H206" s="35">
        <f t="shared" si="14"/>
        <v>19870.085771719496</v>
      </c>
      <c r="I206" s="35">
        <f t="shared" si="15"/>
        <v>10680.705756249999</v>
      </c>
    </row>
    <row r="207" spans="1:9">
      <c r="A207" s="1">
        <v>328</v>
      </c>
      <c r="B207" s="1" t="s">
        <v>2</v>
      </c>
      <c r="C207" s="35">
        <f t="shared" si="12"/>
        <v>4100.956154378192</v>
      </c>
      <c r="D207" s="35">
        <f t="shared" si="13"/>
        <v>50509.327187123519</v>
      </c>
      <c r="F207" s="1">
        <v>145</v>
      </c>
      <c r="G207" s="1" t="s">
        <v>1</v>
      </c>
      <c r="H207" s="35">
        <f t="shared" si="14"/>
        <v>14151.788934736527</v>
      </c>
      <c r="I207" s="35">
        <f t="shared" si="15"/>
        <v>6617.4157562499995</v>
      </c>
    </row>
    <row r="208" spans="1:9">
      <c r="A208" s="1">
        <v>762</v>
      </c>
      <c r="B208" s="1" t="s">
        <v>2</v>
      </c>
      <c r="C208" s="35">
        <f t="shared" si="12"/>
        <v>248042.55491571416</v>
      </c>
      <c r="D208" s="35">
        <f t="shared" si="13"/>
        <v>43788.57478789131</v>
      </c>
      <c r="F208" s="1">
        <v>124</v>
      </c>
      <c r="G208" s="1" t="s">
        <v>1</v>
      </c>
      <c r="H208" s="35">
        <f t="shared" si="14"/>
        <v>19589.163188220271</v>
      </c>
      <c r="I208" s="35">
        <f t="shared" si="15"/>
        <v>10475.01075625</v>
      </c>
    </row>
    <row r="209" spans="1:9">
      <c r="A209" s="1">
        <v>524</v>
      </c>
      <c r="B209" s="1" t="s">
        <v>2</v>
      </c>
      <c r="C209" s="35">
        <f t="shared" si="12"/>
        <v>67620.129788529914</v>
      </c>
      <c r="D209" s="35">
        <f t="shared" si="13"/>
        <v>826.14868424445626</v>
      </c>
      <c r="F209" s="1">
        <v>216</v>
      </c>
      <c r="G209" s="1" t="s">
        <v>1</v>
      </c>
      <c r="H209" s="35">
        <f t="shared" si="14"/>
        <v>2300.28550629149</v>
      </c>
      <c r="I209" s="35">
        <f t="shared" si="15"/>
        <v>107.07075624999993</v>
      </c>
    </row>
    <row r="210" spans="1:9">
      <c r="A210" s="1">
        <v>819</v>
      </c>
      <c r="B210" s="1" t="s">
        <v>2</v>
      </c>
      <c r="C210" s="35">
        <f t="shared" si="12"/>
        <v>308067.96765625832</v>
      </c>
      <c r="D210" s="35">
        <f t="shared" si="13"/>
        <v>70892.895325319332</v>
      </c>
      <c r="F210" s="1">
        <v>69</v>
      </c>
      <c r="G210" s="1" t="s">
        <v>1</v>
      </c>
      <c r="H210" s="35">
        <f t="shared" si="14"/>
        <v>38009.905280677696</v>
      </c>
      <c r="I210" s="35">
        <f t="shared" si="15"/>
        <v>24758.23575625</v>
      </c>
    </row>
    <row r="211" spans="1:9">
      <c r="A211" s="1">
        <v>415</v>
      </c>
      <c r="B211" s="1" t="s">
        <v>2</v>
      </c>
      <c r="C211" s="35">
        <f t="shared" si="12"/>
        <v>22812.691389945539</v>
      </c>
      <c r="D211" s="35">
        <f t="shared" si="13"/>
        <v>18973.079586355772</v>
      </c>
      <c r="F211" s="1">
        <v>168</v>
      </c>
      <c r="G211" s="1" t="s">
        <v>1</v>
      </c>
      <c r="H211" s="35">
        <f t="shared" si="14"/>
        <v>9208.5695142543318</v>
      </c>
      <c r="I211" s="35">
        <f t="shared" si="15"/>
        <v>3404.4307562499994</v>
      </c>
    </row>
    <row r="212" spans="1:9">
      <c r="A212" s="1">
        <v>657</v>
      </c>
      <c r="B212" s="1" t="s">
        <v>2</v>
      </c>
      <c r="C212" s="35">
        <f t="shared" si="12"/>
        <v>154479.42618313289</v>
      </c>
      <c r="D212" s="35">
        <f t="shared" si="13"/>
        <v>10869.563271576519</v>
      </c>
      <c r="F212" s="1">
        <v>483</v>
      </c>
      <c r="G212" s="1" t="s">
        <v>1</v>
      </c>
      <c r="H212" s="35">
        <f t="shared" si="14"/>
        <v>47977.955711998184</v>
      </c>
      <c r="I212" s="35">
        <f t="shared" si="15"/>
        <v>65870.505756250015</v>
      </c>
    </row>
    <row r="213" spans="1:9">
      <c r="A213" s="1">
        <v>488</v>
      </c>
      <c r="B213" s="1" t="s">
        <v>2</v>
      </c>
      <c r="C213" s="35">
        <f t="shared" si="12"/>
        <v>50193.342794502052</v>
      </c>
      <c r="D213" s="35">
        <f t="shared" si="13"/>
        <v>4191.6304500793867</v>
      </c>
      <c r="F213" s="1">
        <v>690</v>
      </c>
      <c r="G213" s="1" t="s">
        <v>1</v>
      </c>
      <c r="H213" s="35">
        <f t="shared" si="14"/>
        <v>181508.98092765841</v>
      </c>
      <c r="I213" s="35">
        <f t="shared" si="15"/>
        <v>214973.64075625004</v>
      </c>
    </row>
    <row r="214" spans="1:9">
      <c r="A214" s="1">
        <v>207</v>
      </c>
      <c r="B214" s="1" t="s">
        <v>2</v>
      </c>
      <c r="C214" s="35">
        <f t="shared" si="12"/>
        <v>3244.5887577845233</v>
      </c>
      <c r="D214" s="35">
        <f t="shared" si="13"/>
        <v>119538.08534451315</v>
      </c>
      <c r="F214" s="1">
        <v>125</v>
      </c>
      <c r="G214" s="1" t="s">
        <v>1</v>
      </c>
      <c r="H214" s="35">
        <f t="shared" si="14"/>
        <v>19310.240604721046</v>
      </c>
      <c r="I214" s="35">
        <f t="shared" si="15"/>
        <v>10271.31575625</v>
      </c>
    </row>
    <row r="215" spans="1:9">
      <c r="A215" s="1">
        <v>1309</v>
      </c>
      <c r="B215" s="1" t="s">
        <v>2</v>
      </c>
      <c r="C215" s="35">
        <f t="shared" si="12"/>
        <v>1092105.9017416376</v>
      </c>
      <c r="D215" s="35">
        <f t="shared" si="13"/>
        <v>571924.94906812173</v>
      </c>
      <c r="F215" s="1">
        <v>344</v>
      </c>
      <c r="G215" s="1" t="s">
        <v>1</v>
      </c>
      <c r="H215" s="35">
        <f t="shared" si="14"/>
        <v>6406.1948183905779</v>
      </c>
      <c r="I215" s="35">
        <f t="shared" si="15"/>
        <v>13842.11075625</v>
      </c>
    </row>
    <row r="216" spans="1:9">
      <c r="A216" s="1">
        <v>142</v>
      </c>
      <c r="B216" s="1" t="s">
        <v>2</v>
      </c>
      <c r="C216" s="35">
        <f t="shared" si="12"/>
        <v>14874.556685234205</v>
      </c>
      <c r="D216" s="35">
        <f t="shared" si="13"/>
        <v>168709.64964393733</v>
      </c>
      <c r="F216" s="1">
        <v>673</v>
      </c>
      <c r="G216" s="1" t="s">
        <v>1</v>
      </c>
      <c r="H216" s="35">
        <f t="shared" si="14"/>
        <v>167312.66484714526</v>
      </c>
      <c r="I216" s="35">
        <f t="shared" si="15"/>
        <v>199498.45575625004</v>
      </c>
    </row>
    <row r="217" spans="1:9">
      <c r="A217" s="1">
        <v>412</v>
      </c>
      <c r="B217" s="1" t="s">
        <v>2</v>
      </c>
      <c r="C217" s="35">
        <f t="shared" si="12"/>
        <v>21915.459140443218</v>
      </c>
      <c r="D217" s="35">
        <f t="shared" si="13"/>
        <v>19808.536400175351</v>
      </c>
      <c r="F217" s="1">
        <v>60</v>
      </c>
      <c r="G217" s="1" t="s">
        <v>1</v>
      </c>
      <c r="H217" s="35">
        <f t="shared" si="14"/>
        <v>41600.208532170727</v>
      </c>
      <c r="I217" s="35">
        <f t="shared" si="15"/>
        <v>27671.490756249998</v>
      </c>
    </row>
    <row r="218" spans="1:9">
      <c r="A218" s="1">
        <v>401</v>
      </c>
      <c r="B218" s="1" t="s">
        <v>2</v>
      </c>
      <c r="C218" s="35">
        <f t="shared" si="12"/>
        <v>18779.607558934702</v>
      </c>
      <c r="D218" s="35">
        <f t="shared" si="13"/>
        <v>23025.878050847135</v>
      </c>
      <c r="F218" s="1">
        <v>247</v>
      </c>
      <c r="G218" s="1" t="s">
        <v>1</v>
      </c>
      <c r="H218" s="35">
        <f t="shared" si="14"/>
        <v>287.68541781548799</v>
      </c>
      <c r="I218" s="35">
        <f t="shared" si="15"/>
        <v>426.52575625000014</v>
      </c>
    </row>
    <row r="219" spans="1:9">
      <c r="A219" s="1">
        <v>827</v>
      </c>
      <c r="B219" s="1" t="s">
        <v>2</v>
      </c>
      <c r="C219" s="35">
        <f t="shared" si="12"/>
        <v>317012.58698826452</v>
      </c>
      <c r="D219" s="35">
        <f t="shared" si="13"/>
        <v>75217.010488467131</v>
      </c>
      <c r="F219" s="1">
        <v>123</v>
      </c>
      <c r="G219" s="1" t="s">
        <v>1</v>
      </c>
      <c r="H219" s="35">
        <f t="shared" si="14"/>
        <v>19870.085771719496</v>
      </c>
      <c r="I219" s="35">
        <f t="shared" si="15"/>
        <v>10680.705756249999</v>
      </c>
    </row>
    <row r="220" spans="1:9">
      <c r="A220" s="1">
        <v>691</v>
      </c>
      <c r="B220" s="1" t="s">
        <v>2</v>
      </c>
      <c r="C220" s="35">
        <f t="shared" si="12"/>
        <v>182362.05834415919</v>
      </c>
      <c r="D220" s="35">
        <f t="shared" si="13"/>
        <v>19115.05271495464</v>
      </c>
      <c r="F220" s="1">
        <v>144</v>
      </c>
      <c r="G220" s="1" t="s">
        <v>1</v>
      </c>
      <c r="H220" s="35">
        <f t="shared" si="14"/>
        <v>14390.711518235754</v>
      </c>
      <c r="I220" s="35">
        <f t="shared" si="15"/>
        <v>6781.1107562499992</v>
      </c>
    </row>
    <row r="221" spans="1:9">
      <c r="A221" s="1">
        <v>376</v>
      </c>
      <c r="B221" s="1" t="s">
        <v>2</v>
      </c>
      <c r="C221" s="35">
        <f t="shared" si="12"/>
        <v>12552.672146415349</v>
      </c>
      <c r="D221" s="35">
        <f t="shared" si="13"/>
        <v>31238.018166010279</v>
      </c>
      <c r="F221" s="1">
        <v>9</v>
      </c>
      <c r="G221" s="1" t="s">
        <v>1</v>
      </c>
      <c r="H221" s="35">
        <f t="shared" si="14"/>
        <v>65005.260290631246</v>
      </c>
      <c r="I221" s="35">
        <f t="shared" si="15"/>
        <v>47239.935756250001</v>
      </c>
    </row>
    <row r="222" spans="1:9">
      <c r="A222" s="1">
        <v>1473</v>
      </c>
      <c r="B222" s="1" t="s">
        <v>2</v>
      </c>
      <c r="C222" s="35">
        <f t="shared" si="12"/>
        <v>1461774.5980477647</v>
      </c>
      <c r="D222" s="35">
        <f t="shared" si="13"/>
        <v>846873.30991265143</v>
      </c>
      <c r="F222" s="1">
        <v>155</v>
      </c>
      <c r="G222" s="1" t="s">
        <v>1</v>
      </c>
      <c r="H222" s="35">
        <f t="shared" si="14"/>
        <v>11872.563099744269</v>
      </c>
      <c r="I222" s="35">
        <f t="shared" si="15"/>
        <v>5090.4657562499997</v>
      </c>
    </row>
    <row r="223" spans="1:9">
      <c r="A223" s="1">
        <v>294</v>
      </c>
      <c r="B223" s="1" t="s">
        <v>2</v>
      </c>
      <c r="C223" s="35">
        <f t="shared" si="12"/>
        <v>902.32399335187165</v>
      </c>
      <c r="D223" s="35">
        <f t="shared" si="13"/>
        <v>66947.837743745404</v>
      </c>
      <c r="F223" s="1">
        <v>134</v>
      </c>
      <c r="G223" s="1" t="s">
        <v>1</v>
      </c>
      <c r="H223" s="35">
        <f t="shared" si="14"/>
        <v>16889.937353228011</v>
      </c>
      <c r="I223" s="35">
        <f t="shared" si="15"/>
        <v>8528.060756249999</v>
      </c>
    </row>
    <row r="224" spans="1:9">
      <c r="A224" s="1">
        <v>910</v>
      </c>
      <c r="B224" s="1" t="s">
        <v>2</v>
      </c>
      <c r="C224" s="35">
        <f t="shared" si="12"/>
        <v>417366.0125578288</v>
      </c>
      <c r="D224" s="35">
        <f t="shared" si="13"/>
        <v>127632.70530612548</v>
      </c>
      <c r="F224" s="1">
        <v>221</v>
      </c>
      <c r="G224" s="1" t="s">
        <v>1</v>
      </c>
      <c r="H224" s="35">
        <f t="shared" si="14"/>
        <v>1845.6725887953608</v>
      </c>
      <c r="I224" s="35">
        <f t="shared" si="15"/>
        <v>28.595756249999962</v>
      </c>
    </row>
    <row r="225" spans="1:9">
      <c r="A225" s="1">
        <v>609</v>
      </c>
      <c r="B225" s="1" t="s">
        <v>2</v>
      </c>
      <c r="C225" s="35">
        <f t="shared" si="12"/>
        <v>119051.71019109571</v>
      </c>
      <c r="D225" s="35">
        <f t="shared" si="13"/>
        <v>3164.8722926897599</v>
      </c>
      <c r="F225" s="1">
        <v>84</v>
      </c>
      <c r="G225" s="1" t="s">
        <v>1</v>
      </c>
      <c r="H225" s="35">
        <f t="shared" si="14"/>
        <v>32386.066528189305</v>
      </c>
      <c r="I225" s="35">
        <f t="shared" si="15"/>
        <v>20262.810756249997</v>
      </c>
    </row>
    <row r="226" spans="1:9">
      <c r="A226" s="1">
        <v>1532</v>
      </c>
      <c r="B226" s="1" t="s">
        <v>2</v>
      </c>
      <c r="C226" s="35">
        <f t="shared" si="12"/>
        <v>1607922.1656213105</v>
      </c>
      <c r="D226" s="35">
        <f t="shared" si="13"/>
        <v>958944.65924086643</v>
      </c>
      <c r="F226" s="1">
        <v>71</v>
      </c>
      <c r="G226" s="1" t="s">
        <v>1</v>
      </c>
      <c r="H226" s="35">
        <f t="shared" si="14"/>
        <v>37234.060113679239</v>
      </c>
      <c r="I226" s="35">
        <f t="shared" si="15"/>
        <v>24132.845756250001</v>
      </c>
    </row>
    <row r="227" spans="1:9">
      <c r="A227" s="1">
        <v>226</v>
      </c>
      <c r="B227" s="1" t="s">
        <v>2</v>
      </c>
      <c r="C227" s="35">
        <f t="shared" si="12"/>
        <v>1441.0596712992315</v>
      </c>
      <c r="D227" s="35">
        <f t="shared" si="13"/>
        <v>106760.85885698916</v>
      </c>
      <c r="F227" s="1">
        <v>246</v>
      </c>
      <c r="G227" s="1" t="s">
        <v>1</v>
      </c>
      <c r="H227" s="35">
        <f t="shared" si="14"/>
        <v>322.60800131471387</v>
      </c>
      <c r="I227" s="35">
        <f t="shared" si="15"/>
        <v>386.22075625000014</v>
      </c>
    </row>
    <row r="228" spans="1:9">
      <c r="A228" s="1">
        <v>352</v>
      </c>
      <c r="B228" s="1" t="s">
        <v>2</v>
      </c>
      <c r="C228" s="35">
        <f t="shared" si="12"/>
        <v>7750.8141503967709</v>
      </c>
      <c r="D228" s="35">
        <f t="shared" si="13"/>
        <v>40297.672676566901</v>
      </c>
      <c r="F228" s="1">
        <v>361</v>
      </c>
      <c r="G228" s="1" t="s">
        <v>1</v>
      </c>
      <c r="H228" s="35">
        <f t="shared" si="14"/>
        <v>9416.5108989037381</v>
      </c>
      <c r="I228" s="35">
        <f t="shared" si="15"/>
        <v>18131.295756250001</v>
      </c>
    </row>
    <row r="229" spans="1:9">
      <c r="A229" s="1">
        <v>93</v>
      </c>
      <c r="B229" s="1" t="s">
        <v>2</v>
      </c>
      <c r="C229" s="35">
        <f t="shared" si="12"/>
        <v>29227.763276696274</v>
      </c>
      <c r="D229" s="35">
        <f t="shared" si="13"/>
        <v>211363.44426965711</v>
      </c>
      <c r="F229" s="1">
        <v>119</v>
      </c>
      <c r="G229" s="1" t="s">
        <v>1</v>
      </c>
      <c r="H229" s="35">
        <f t="shared" si="14"/>
        <v>21013.776105716399</v>
      </c>
      <c r="I229" s="35">
        <f t="shared" si="15"/>
        <v>11523.48575625</v>
      </c>
    </row>
    <row r="230" spans="1:9">
      <c r="A230" s="1">
        <v>332</v>
      </c>
      <c r="B230" s="1" t="s">
        <v>2</v>
      </c>
      <c r="C230" s="35">
        <f t="shared" si="12"/>
        <v>4629.265820381288</v>
      </c>
      <c r="D230" s="35">
        <f t="shared" si="13"/>
        <v>48727.384768697419</v>
      </c>
      <c r="F230" s="1">
        <v>375</v>
      </c>
      <c r="G230" s="1" t="s">
        <v>1</v>
      </c>
      <c r="H230" s="35">
        <f t="shared" si="14"/>
        <v>12329.594729914576</v>
      </c>
      <c r="I230" s="35">
        <f t="shared" si="15"/>
        <v>22097.565756250002</v>
      </c>
    </row>
    <row r="231" spans="1:9">
      <c r="A231" s="1">
        <v>356</v>
      </c>
      <c r="B231" s="1" t="s">
        <v>2</v>
      </c>
      <c r="C231" s="35">
        <f t="shared" si="12"/>
        <v>8471.1238163998678</v>
      </c>
      <c r="D231" s="35">
        <f t="shared" si="13"/>
        <v>38707.7302581408</v>
      </c>
      <c r="F231" s="1">
        <v>97</v>
      </c>
      <c r="G231" s="1" t="s">
        <v>1</v>
      </c>
      <c r="H231" s="35">
        <f t="shared" si="14"/>
        <v>27876.072942699371</v>
      </c>
      <c r="I231" s="35">
        <f t="shared" si="15"/>
        <v>16730.775756249997</v>
      </c>
    </row>
    <row r="232" spans="1:9">
      <c r="A232" s="1">
        <v>378</v>
      </c>
      <c r="B232" s="1" t="s">
        <v>2</v>
      </c>
      <c r="C232" s="35">
        <f t="shared" si="12"/>
        <v>13004.826979416897</v>
      </c>
      <c r="D232" s="35">
        <f t="shared" si="13"/>
        <v>30535.046956797229</v>
      </c>
      <c r="F232" s="1">
        <v>181</v>
      </c>
      <c r="G232" s="1" t="s">
        <v>1</v>
      </c>
      <c r="H232" s="35">
        <f t="shared" si="14"/>
        <v>6882.5759287643959</v>
      </c>
      <c r="I232" s="35">
        <f t="shared" si="15"/>
        <v>2056.3957562499995</v>
      </c>
    </row>
    <row r="233" spans="1:9">
      <c r="A233" s="1">
        <v>955</v>
      </c>
      <c r="B233" s="1" t="s">
        <v>2</v>
      </c>
      <c r="C233" s="35">
        <f t="shared" si="12"/>
        <v>477534.49630036362</v>
      </c>
      <c r="D233" s="35">
        <f t="shared" si="13"/>
        <v>161810.85309883181</v>
      </c>
      <c r="F233" s="1">
        <v>83</v>
      </c>
      <c r="G233" s="1" t="s">
        <v>1</v>
      </c>
      <c r="H233" s="35">
        <f t="shared" si="14"/>
        <v>32746.989111688534</v>
      </c>
      <c r="I233" s="35">
        <f t="shared" si="15"/>
        <v>20548.505756250001</v>
      </c>
    </row>
    <row r="234" spans="1:9">
      <c r="A234" s="1">
        <v>300</v>
      </c>
      <c r="B234" s="1" t="s">
        <v>2</v>
      </c>
      <c r="C234" s="35">
        <f t="shared" si="12"/>
        <v>1298.7884923565164</v>
      </c>
      <c r="D234" s="35">
        <f t="shared" si="13"/>
        <v>63878.924116106245</v>
      </c>
      <c r="F234" s="1">
        <v>180</v>
      </c>
      <c r="G234" s="1" t="s">
        <v>1</v>
      </c>
      <c r="H234" s="35">
        <f t="shared" si="14"/>
        <v>7049.4985122636217</v>
      </c>
      <c r="I234" s="35">
        <f t="shared" si="15"/>
        <v>2148.0907562499997</v>
      </c>
    </row>
    <row r="235" spans="1:9">
      <c r="A235" s="1">
        <v>377</v>
      </c>
      <c r="B235" s="1" t="s">
        <v>2</v>
      </c>
      <c r="C235" s="35">
        <f t="shared" si="12"/>
        <v>12777.749562916124</v>
      </c>
      <c r="D235" s="35">
        <f t="shared" si="13"/>
        <v>30885.532561403754</v>
      </c>
      <c r="F235" s="1">
        <v>543</v>
      </c>
      <c r="G235" s="1" t="s">
        <v>1</v>
      </c>
      <c r="H235" s="35">
        <f t="shared" si="14"/>
        <v>77862.600702044627</v>
      </c>
      <c r="I235" s="35">
        <f t="shared" si="15"/>
        <v>100268.80575625002</v>
      </c>
    </row>
    <row r="236" spans="1:9">
      <c r="A236" s="1">
        <v>809</v>
      </c>
      <c r="B236" s="1" t="s">
        <v>2</v>
      </c>
      <c r="C236" s="35">
        <f t="shared" si="12"/>
        <v>297067.19349125063</v>
      </c>
      <c r="D236" s="35">
        <f t="shared" si="13"/>
        <v>65667.751371384598</v>
      </c>
      <c r="F236" s="1">
        <v>373</v>
      </c>
      <c r="G236" s="1" t="s">
        <v>1</v>
      </c>
      <c r="H236" s="35">
        <f t="shared" si="14"/>
        <v>11889.439896913027</v>
      </c>
      <c r="I236" s="35">
        <f t="shared" si="15"/>
        <v>21506.955756250001</v>
      </c>
    </row>
    <row r="237" spans="1:9">
      <c r="A237" s="1">
        <v>1164</v>
      </c>
      <c r="B237" s="1" t="s">
        <v>2</v>
      </c>
      <c r="C237" s="35">
        <f t="shared" si="12"/>
        <v>810069.67634902545</v>
      </c>
      <c r="D237" s="35">
        <f t="shared" si="13"/>
        <v>373635.36173606792</v>
      </c>
      <c r="F237" s="1">
        <v>230</v>
      </c>
      <c r="G237" s="1" t="s">
        <v>1</v>
      </c>
      <c r="H237" s="35">
        <f t="shared" si="14"/>
        <v>1153.3693373023279</v>
      </c>
      <c r="I237" s="35">
        <f t="shared" si="15"/>
        <v>13.340756250000025</v>
      </c>
    </row>
    <row r="238" spans="1:9">
      <c r="A238" s="1">
        <v>712</v>
      </c>
      <c r="B238" s="1" t="s">
        <v>2</v>
      </c>
      <c r="C238" s="35">
        <f t="shared" si="12"/>
        <v>200738.68409067547</v>
      </c>
      <c r="D238" s="35">
        <f t="shared" si="13"/>
        <v>25362.855018217597</v>
      </c>
      <c r="F238" s="1">
        <v>83</v>
      </c>
      <c r="G238" s="1" t="s">
        <v>1</v>
      </c>
      <c r="H238" s="35">
        <f t="shared" si="14"/>
        <v>32746.989111688534</v>
      </c>
      <c r="I238" s="35">
        <f t="shared" si="15"/>
        <v>20548.505756250001</v>
      </c>
    </row>
    <row r="239" spans="1:9">
      <c r="A239" s="1">
        <v>343</v>
      </c>
      <c r="B239" s="1" t="s">
        <v>2</v>
      </c>
      <c r="C239" s="35">
        <f t="shared" si="12"/>
        <v>6247.1174018898037</v>
      </c>
      <c r="D239" s="35">
        <f t="shared" si="13"/>
        <v>43992.043118025635</v>
      </c>
      <c r="F239" s="1">
        <v>58</v>
      </c>
      <c r="G239" s="1" t="s">
        <v>1</v>
      </c>
      <c r="H239" s="35">
        <f t="shared" si="14"/>
        <v>42420.053699169177</v>
      </c>
      <c r="I239" s="35">
        <f t="shared" si="15"/>
        <v>28340.880756250001</v>
      </c>
    </row>
    <row r="240" spans="1:9">
      <c r="A240" s="1">
        <v>228</v>
      </c>
      <c r="B240" s="1" t="s">
        <v>2</v>
      </c>
      <c r="C240" s="35">
        <f t="shared" si="12"/>
        <v>1293.2145043007797</v>
      </c>
      <c r="D240" s="35">
        <f t="shared" si="13"/>
        <v>105457.88764777611</v>
      </c>
      <c r="F240" s="1">
        <v>88</v>
      </c>
      <c r="G240" s="1" t="s">
        <v>1</v>
      </c>
      <c r="H240" s="35">
        <f t="shared" si="14"/>
        <v>30962.376194192402</v>
      </c>
      <c r="I240" s="35">
        <f t="shared" si="15"/>
        <v>19140.030756249998</v>
      </c>
    </row>
    <row r="241" spans="1:9">
      <c r="A241" s="1">
        <v>709</v>
      </c>
      <c r="B241" s="1" t="s">
        <v>2</v>
      </c>
      <c r="C241" s="35">
        <f t="shared" si="12"/>
        <v>198059.45184117314</v>
      </c>
      <c r="D241" s="35">
        <f t="shared" si="13"/>
        <v>24416.311832037176</v>
      </c>
      <c r="F241" s="1">
        <v>297</v>
      </c>
      <c r="G241" s="1" t="s">
        <v>1</v>
      </c>
      <c r="H241" s="35">
        <f t="shared" si="14"/>
        <v>1091.5562428541939</v>
      </c>
      <c r="I241" s="35">
        <f t="shared" si="15"/>
        <v>4991.7757562500001</v>
      </c>
    </row>
    <row r="242" spans="1:9">
      <c r="A242" s="1">
        <v>500</v>
      </c>
      <c r="B242" s="1" t="s">
        <v>2</v>
      </c>
      <c r="C242" s="35">
        <f t="shared" si="12"/>
        <v>55714.271792511339</v>
      </c>
      <c r="D242" s="35">
        <f t="shared" si="13"/>
        <v>2781.8031948010762</v>
      </c>
      <c r="F242" s="1">
        <v>29</v>
      </c>
      <c r="G242" s="1" t="s">
        <v>1</v>
      </c>
      <c r="H242" s="35">
        <f t="shared" si="14"/>
        <v>55206.808620646727</v>
      </c>
      <c r="I242" s="35">
        <f t="shared" si="15"/>
        <v>38946.035756249999</v>
      </c>
    </row>
    <row r="243" spans="1:9">
      <c r="A243" s="1">
        <v>955</v>
      </c>
      <c r="B243" s="1" t="s">
        <v>2</v>
      </c>
      <c r="C243" s="35">
        <f t="shared" si="12"/>
        <v>477534.49630036362</v>
      </c>
      <c r="D243" s="35">
        <f t="shared" si="13"/>
        <v>161810.85309883181</v>
      </c>
      <c r="F243" s="1">
        <v>484</v>
      </c>
      <c r="G243" s="1" t="s">
        <v>1</v>
      </c>
      <c r="H243" s="35">
        <f t="shared" si="14"/>
        <v>48417.033128498952</v>
      </c>
      <c r="I243" s="35">
        <f t="shared" si="15"/>
        <v>66384.810756250023</v>
      </c>
    </row>
    <row r="244" spans="1:9">
      <c r="A244" s="1">
        <v>436</v>
      </c>
      <c r="B244" s="1" t="s">
        <v>2</v>
      </c>
      <c r="C244" s="35">
        <f t="shared" si="12"/>
        <v>29597.317136461796</v>
      </c>
      <c r="D244" s="35">
        <f t="shared" si="13"/>
        <v>13628.881889618729</v>
      </c>
      <c r="F244" s="1">
        <v>262</v>
      </c>
      <c r="G244" s="1" t="s">
        <v>1</v>
      </c>
      <c r="H244" s="35">
        <f t="shared" si="14"/>
        <v>3.8466653270997866</v>
      </c>
      <c r="I244" s="35">
        <f t="shared" si="15"/>
        <v>1271.1007562500001</v>
      </c>
    </row>
    <row r="245" spans="1:9">
      <c r="A245" s="1">
        <v>309</v>
      </c>
      <c r="B245" s="1" t="s">
        <v>2</v>
      </c>
      <c r="C245" s="35">
        <f t="shared" si="12"/>
        <v>2028.4852408634833</v>
      </c>
      <c r="D245" s="35">
        <f t="shared" si="13"/>
        <v>59410.553674647512</v>
      </c>
      <c r="F245" s="1">
        <v>644</v>
      </c>
      <c r="G245" s="1" t="s">
        <v>1</v>
      </c>
      <c r="H245" s="35">
        <f t="shared" si="14"/>
        <v>144429.41976862281</v>
      </c>
      <c r="I245" s="35">
        <f t="shared" si="15"/>
        <v>174433.61075625004</v>
      </c>
    </row>
    <row r="246" spans="1:9">
      <c r="A246" s="1">
        <v>543</v>
      </c>
      <c r="B246" s="1" t="s">
        <v>2</v>
      </c>
      <c r="C246" s="35">
        <f t="shared" si="12"/>
        <v>77862.600702044627</v>
      </c>
      <c r="D246" s="35">
        <f t="shared" si="13"/>
        <v>94.922196720465251</v>
      </c>
      <c r="F246" s="1">
        <v>699</v>
      </c>
      <c r="G246" s="1" t="s">
        <v>1</v>
      </c>
      <c r="H246" s="35">
        <f t="shared" si="14"/>
        <v>189258.67767616539</v>
      </c>
      <c r="I246" s="35">
        <f t="shared" si="15"/>
        <v>223400.38575625003</v>
      </c>
    </row>
    <row r="247" spans="1:9">
      <c r="A247" s="1">
        <v>378</v>
      </c>
      <c r="B247" s="1" t="s">
        <v>2</v>
      </c>
      <c r="C247" s="35">
        <f t="shared" si="12"/>
        <v>13004.826979416897</v>
      </c>
      <c r="D247" s="35">
        <f t="shared" si="13"/>
        <v>30535.046956797229</v>
      </c>
      <c r="F247" s="1">
        <v>247</v>
      </c>
      <c r="G247" s="1" t="s">
        <v>1</v>
      </c>
      <c r="H247" s="35">
        <f t="shared" si="14"/>
        <v>287.68541781548799</v>
      </c>
      <c r="I247" s="35">
        <f t="shared" si="15"/>
        <v>426.52575625000014</v>
      </c>
    </row>
    <row r="248" spans="1:9">
      <c r="A248" s="1">
        <v>968</v>
      </c>
      <c r="B248" s="1" t="s">
        <v>2</v>
      </c>
      <c r="C248" s="35">
        <f t="shared" si="12"/>
        <v>495670.5027148737</v>
      </c>
      <c r="D248" s="35">
        <f t="shared" si="13"/>
        <v>172438.540238947</v>
      </c>
      <c r="F248" s="1">
        <v>49</v>
      </c>
      <c r="G248" s="1" t="s">
        <v>1</v>
      </c>
      <c r="H248" s="35">
        <f t="shared" si="14"/>
        <v>46208.356950662215</v>
      </c>
      <c r="I248" s="35">
        <f t="shared" si="15"/>
        <v>31452.135756249998</v>
      </c>
    </row>
    <row r="249" spans="1:9">
      <c r="A249" s="1">
        <v>860</v>
      </c>
      <c r="B249" s="1" t="s">
        <v>2</v>
      </c>
      <c r="C249" s="35">
        <f t="shared" si="12"/>
        <v>355262.1417327901</v>
      </c>
      <c r="D249" s="35">
        <f t="shared" si="13"/>
        <v>94406.985536451772</v>
      </c>
      <c r="F249" s="1">
        <v>341</v>
      </c>
      <c r="G249" s="1" t="s">
        <v>1</v>
      </c>
      <c r="H249" s="35">
        <f t="shared" si="14"/>
        <v>5934.9625688882552</v>
      </c>
      <c r="I249" s="35">
        <f t="shared" si="15"/>
        <v>13145.195756250001</v>
      </c>
    </row>
    <row r="250" spans="1:9">
      <c r="A250" s="1">
        <v>325</v>
      </c>
      <c r="B250" s="1" t="s">
        <v>2</v>
      </c>
      <c r="C250" s="35">
        <f t="shared" si="12"/>
        <v>3725.7239048758693</v>
      </c>
      <c r="D250" s="35">
        <f t="shared" si="13"/>
        <v>51866.784000943095</v>
      </c>
      <c r="F250" s="1">
        <v>64</v>
      </c>
      <c r="G250" s="1" t="s">
        <v>1</v>
      </c>
      <c r="H250" s="35">
        <f t="shared" si="14"/>
        <v>39984.518198173821</v>
      </c>
      <c r="I250" s="35">
        <f t="shared" si="15"/>
        <v>26356.710756249999</v>
      </c>
    </row>
    <row r="251" spans="1:9">
      <c r="A251" s="1">
        <v>606</v>
      </c>
      <c r="B251" s="1" t="s">
        <v>2</v>
      </c>
      <c r="C251" s="35">
        <f t="shared" si="12"/>
        <v>116990.4779415934</v>
      </c>
      <c r="D251" s="35">
        <f t="shared" si="13"/>
        <v>2836.3291065093372</v>
      </c>
      <c r="F251" s="1">
        <v>121</v>
      </c>
      <c r="G251" s="1" t="s">
        <v>1</v>
      </c>
      <c r="H251" s="35">
        <f t="shared" si="14"/>
        <v>20437.930938717949</v>
      </c>
      <c r="I251" s="35">
        <f t="shared" si="15"/>
        <v>11098.095756249999</v>
      </c>
    </row>
    <row r="252" spans="1:9">
      <c r="A252" s="1">
        <v>480</v>
      </c>
      <c r="B252" s="1" t="s">
        <v>2</v>
      </c>
      <c r="C252" s="35">
        <f t="shared" si="12"/>
        <v>46672.723462495858</v>
      </c>
      <c r="D252" s="35">
        <f t="shared" si="13"/>
        <v>5291.5152869315934</v>
      </c>
      <c r="F252" s="1">
        <v>98</v>
      </c>
      <c r="G252" s="1" t="s">
        <v>1</v>
      </c>
      <c r="H252" s="35">
        <f t="shared" si="14"/>
        <v>27543.150359200143</v>
      </c>
      <c r="I252" s="35">
        <f t="shared" si="15"/>
        <v>16473.080756249998</v>
      </c>
    </row>
    <row r="253" spans="1:9">
      <c r="A253" s="1">
        <v>227</v>
      </c>
      <c r="B253" s="1" t="s">
        <v>2</v>
      </c>
      <c r="C253" s="35">
        <f t="shared" si="12"/>
        <v>1366.1370878000055</v>
      </c>
      <c r="D253" s="35">
        <f t="shared" si="13"/>
        <v>106108.37325238263</v>
      </c>
      <c r="F253" s="1">
        <v>88</v>
      </c>
      <c r="G253" s="1" t="s">
        <v>1</v>
      </c>
      <c r="H253" s="35">
        <f t="shared" si="14"/>
        <v>30962.376194192402</v>
      </c>
      <c r="I253" s="35">
        <f t="shared" si="15"/>
        <v>19140.030756249998</v>
      </c>
    </row>
    <row r="254" spans="1:9">
      <c r="A254" s="1">
        <v>517</v>
      </c>
      <c r="B254" s="1" t="s">
        <v>2</v>
      </c>
      <c r="C254" s="35">
        <f t="shared" si="12"/>
        <v>64028.587873024502</v>
      </c>
      <c r="D254" s="35">
        <f t="shared" si="13"/>
        <v>1277.5479164901371</v>
      </c>
      <c r="F254" s="1">
        <v>197</v>
      </c>
      <c r="G254" s="1" t="s">
        <v>1</v>
      </c>
      <c r="H254" s="35">
        <f t="shared" si="14"/>
        <v>4483.8145927767819</v>
      </c>
      <c r="I254" s="35">
        <f t="shared" si="15"/>
        <v>861.27575624999974</v>
      </c>
    </row>
    <row r="255" spans="1:9">
      <c r="A255" s="1">
        <v>500</v>
      </c>
      <c r="B255" s="1" t="s">
        <v>2</v>
      </c>
      <c r="C255" s="35">
        <f t="shared" si="12"/>
        <v>55714.271792511339</v>
      </c>
      <c r="D255" s="35">
        <f t="shared" si="13"/>
        <v>2781.8031948010762</v>
      </c>
      <c r="F255" s="1">
        <v>331</v>
      </c>
      <c r="G255" s="1" t="s">
        <v>1</v>
      </c>
      <c r="H255" s="35">
        <f t="shared" si="14"/>
        <v>4494.1884038805138</v>
      </c>
      <c r="I255" s="35">
        <f t="shared" si="15"/>
        <v>10952.14575625</v>
      </c>
    </row>
    <row r="256" spans="1:9">
      <c r="A256" s="1">
        <v>326</v>
      </c>
      <c r="B256" s="1" t="s">
        <v>2</v>
      </c>
      <c r="C256" s="35">
        <f t="shared" si="12"/>
        <v>3848.8013213766435</v>
      </c>
      <c r="D256" s="35">
        <f t="shared" si="13"/>
        <v>51412.29839633657</v>
      </c>
      <c r="F256" s="1">
        <v>83</v>
      </c>
      <c r="G256" s="1" t="s">
        <v>1</v>
      </c>
      <c r="H256" s="35">
        <f t="shared" si="14"/>
        <v>32746.989111688534</v>
      </c>
      <c r="I256" s="35">
        <f t="shared" si="15"/>
        <v>20548.505756250001</v>
      </c>
    </row>
    <row r="257" spans="1:9">
      <c r="A257" s="1">
        <v>993</v>
      </c>
      <c r="B257" s="1" t="s">
        <v>2</v>
      </c>
      <c r="C257" s="35">
        <f t="shared" si="12"/>
        <v>531497.43812739302</v>
      </c>
      <c r="D257" s="35">
        <f t="shared" si="13"/>
        <v>193826.40012378382</v>
      </c>
      <c r="F257" s="1">
        <v>138</v>
      </c>
      <c r="G257" s="1" t="s">
        <v>1</v>
      </c>
      <c r="H257" s="35">
        <f t="shared" si="14"/>
        <v>15866.247019231108</v>
      </c>
      <c r="I257" s="35">
        <f t="shared" si="15"/>
        <v>7805.2807562499993</v>
      </c>
    </row>
    <row r="258" spans="1:9">
      <c r="A258" s="1">
        <v>289</v>
      </c>
      <c r="B258" s="1" t="s">
        <v>2</v>
      </c>
      <c r="C258" s="35">
        <f t="shared" si="12"/>
        <v>626.93691084800105</v>
      </c>
      <c r="D258" s="35">
        <f t="shared" si="13"/>
        <v>69560.26576677803</v>
      </c>
      <c r="F258" s="1">
        <v>312</v>
      </c>
      <c r="G258" s="1" t="s">
        <v>1</v>
      </c>
      <c r="H258" s="35">
        <f t="shared" si="14"/>
        <v>2307.7174903658056</v>
      </c>
      <c r="I258" s="35">
        <f t="shared" si="15"/>
        <v>7336.3507562500008</v>
      </c>
    </row>
    <row r="259" spans="1:9">
      <c r="A259" s="1">
        <v>245</v>
      </c>
      <c r="B259" s="1" t="s">
        <v>2</v>
      </c>
      <c r="C259" s="35">
        <f t="shared" ref="C259:C322" si="16">(A259-$L$4)^2</f>
        <v>359.53058481393975</v>
      </c>
      <c r="D259" s="35">
        <f t="shared" ref="D259:D322" si="17">(A259-$L$2)^2</f>
        <v>94705.632369465166</v>
      </c>
      <c r="F259" s="1">
        <v>211</v>
      </c>
      <c r="G259" s="1" t="s">
        <v>1</v>
      </c>
      <c r="H259" s="35">
        <f t="shared" ref="H259:H322" si="18">(F259-$L$4)^2</f>
        <v>2804.8984237876198</v>
      </c>
      <c r="I259" s="35">
        <f t="shared" ref="I259:I322" si="19">(F259-$L$3)^2</f>
        <v>235.5457562499999</v>
      </c>
    </row>
    <row r="260" spans="1:9">
      <c r="A260" s="1">
        <v>253</v>
      </c>
      <c r="B260" s="1" t="s">
        <v>2</v>
      </c>
      <c r="C260" s="35">
        <f t="shared" si="16"/>
        <v>120.1499168201327</v>
      </c>
      <c r="D260" s="35">
        <f t="shared" si="17"/>
        <v>89845.747532612964</v>
      </c>
      <c r="F260" s="1">
        <v>62</v>
      </c>
      <c r="G260" s="1" t="s">
        <v>1</v>
      </c>
      <c r="H260" s="35">
        <f t="shared" si="18"/>
        <v>40788.363365172278</v>
      </c>
      <c r="I260" s="35">
        <f t="shared" si="19"/>
        <v>27010.100756249998</v>
      </c>
    </row>
    <row r="261" spans="1:9">
      <c r="A261" s="1">
        <v>750</v>
      </c>
      <c r="B261" s="1" t="s">
        <v>2</v>
      </c>
      <c r="C261" s="35">
        <f t="shared" si="16"/>
        <v>236233.62591770486</v>
      </c>
      <c r="D261" s="35">
        <f t="shared" si="17"/>
        <v>38910.402043169619</v>
      </c>
      <c r="F261" s="1">
        <v>135</v>
      </c>
      <c r="G261" s="1" t="s">
        <v>1</v>
      </c>
      <c r="H261" s="35">
        <f t="shared" si="18"/>
        <v>16631.014769728787</v>
      </c>
      <c r="I261" s="35">
        <f t="shared" si="19"/>
        <v>8344.3657562499993</v>
      </c>
    </row>
    <row r="262" spans="1:9">
      <c r="A262" s="1">
        <v>199</v>
      </c>
      <c r="B262" s="1" t="s">
        <v>2</v>
      </c>
      <c r="C262" s="35">
        <f t="shared" si="16"/>
        <v>4219.9694257783303</v>
      </c>
      <c r="D262" s="35">
        <f t="shared" si="17"/>
        <v>125133.97018136535</v>
      </c>
      <c r="F262" s="1">
        <v>101</v>
      </c>
      <c r="G262" s="1" t="s">
        <v>1</v>
      </c>
      <c r="H262" s="35">
        <f t="shared" si="18"/>
        <v>26556.382608702468</v>
      </c>
      <c r="I262" s="35">
        <f t="shared" si="19"/>
        <v>15711.995756249999</v>
      </c>
    </row>
    <row r="263" spans="1:9">
      <c r="A263" s="1">
        <v>635</v>
      </c>
      <c r="B263" s="1" t="s">
        <v>2</v>
      </c>
      <c r="C263" s="35">
        <f t="shared" si="16"/>
        <v>137669.72302011584</v>
      </c>
      <c r="D263" s="35">
        <f t="shared" si="17"/>
        <v>6766.2465729200876</v>
      </c>
      <c r="F263" s="1">
        <v>451</v>
      </c>
      <c r="G263" s="1" t="s">
        <v>1</v>
      </c>
      <c r="H263" s="35">
        <f t="shared" si="18"/>
        <v>34983.478383973408</v>
      </c>
      <c r="I263" s="35">
        <f t="shared" si="19"/>
        <v>50468.745756249999</v>
      </c>
    </row>
    <row r="264" spans="1:9">
      <c r="A264" s="1">
        <v>395</v>
      </c>
      <c r="B264" s="1" t="s">
        <v>2</v>
      </c>
      <c r="C264" s="35">
        <f t="shared" si="16"/>
        <v>17171.143059930058</v>
      </c>
      <c r="D264" s="35">
        <f t="shared" si="17"/>
        <v>24882.79167848629</v>
      </c>
      <c r="F264" s="1">
        <v>445</v>
      </c>
      <c r="G264" s="1" t="s">
        <v>1</v>
      </c>
      <c r="H264" s="35">
        <f t="shared" si="18"/>
        <v>32775.013884968765</v>
      </c>
      <c r="I264" s="35">
        <f t="shared" si="19"/>
        <v>47808.915756250004</v>
      </c>
    </row>
    <row r="265" spans="1:9">
      <c r="A265" s="1">
        <v>1689</v>
      </c>
      <c r="B265" s="1" t="s">
        <v>2</v>
      </c>
      <c r="C265" s="35">
        <f t="shared" si="16"/>
        <v>2030735.3200119319</v>
      </c>
      <c r="D265" s="35">
        <f t="shared" si="17"/>
        <v>1291080.4193176415</v>
      </c>
      <c r="F265" s="1">
        <v>383</v>
      </c>
      <c r="G265" s="1" t="s">
        <v>1</v>
      </c>
      <c r="H265" s="35">
        <f t="shared" si="18"/>
        <v>14170.214061920768</v>
      </c>
      <c r="I265" s="35">
        <f t="shared" si="19"/>
        <v>24540.005756250001</v>
      </c>
    </row>
    <row r="266" spans="1:9">
      <c r="A266" s="1">
        <v>485</v>
      </c>
      <c r="B266" s="1" t="s">
        <v>2</v>
      </c>
      <c r="C266" s="35">
        <f t="shared" si="16"/>
        <v>48858.110544999727</v>
      </c>
      <c r="D266" s="35">
        <f t="shared" si="17"/>
        <v>4589.087263898964</v>
      </c>
      <c r="F266" s="1">
        <v>605</v>
      </c>
      <c r="G266" s="1" t="s">
        <v>1</v>
      </c>
      <c r="H266" s="35">
        <f t="shared" si="18"/>
        <v>116307.40052509263</v>
      </c>
      <c r="I266" s="35">
        <f t="shared" si="19"/>
        <v>143377.71575625002</v>
      </c>
    </row>
    <row r="267" spans="1:9">
      <c r="A267" s="1">
        <v>184</v>
      </c>
      <c r="B267" s="1" t="s">
        <v>2</v>
      </c>
      <c r="C267" s="35">
        <f t="shared" si="16"/>
        <v>6393.8081782667186</v>
      </c>
      <c r="D267" s="35">
        <f t="shared" si="17"/>
        <v>135971.25425046324</v>
      </c>
      <c r="F267" s="1">
        <v>330</v>
      </c>
      <c r="G267" s="1" t="s">
        <v>1</v>
      </c>
      <c r="H267" s="35">
        <f t="shared" si="18"/>
        <v>4361.1109873797395</v>
      </c>
      <c r="I267" s="35">
        <f t="shared" si="19"/>
        <v>10743.840756250002</v>
      </c>
    </row>
    <row r="268" spans="1:9">
      <c r="A268" s="1">
        <v>701</v>
      </c>
      <c r="B268" s="1" t="s">
        <v>2</v>
      </c>
      <c r="C268" s="35">
        <f t="shared" si="16"/>
        <v>191002.83250916694</v>
      </c>
      <c r="D268" s="35">
        <f t="shared" si="17"/>
        <v>21980.196668889381</v>
      </c>
      <c r="F268" s="1">
        <v>171</v>
      </c>
      <c r="G268" s="1" t="s">
        <v>1</v>
      </c>
      <c r="H268" s="35">
        <f t="shared" si="18"/>
        <v>8641.8017637566554</v>
      </c>
      <c r="I268" s="35">
        <f t="shared" si="19"/>
        <v>3063.3457562499998</v>
      </c>
    </row>
    <row r="269" spans="1:9">
      <c r="A269" s="1">
        <v>732</v>
      </c>
      <c r="B269" s="1" t="s">
        <v>2</v>
      </c>
      <c r="C269" s="35">
        <f t="shared" si="16"/>
        <v>219060.23242069094</v>
      </c>
      <c r="D269" s="35">
        <f t="shared" si="17"/>
        <v>32133.142926087083</v>
      </c>
      <c r="F269" s="1">
        <v>442</v>
      </c>
      <c r="G269" s="1" t="s">
        <v>1</v>
      </c>
      <c r="H269" s="35">
        <f t="shared" si="18"/>
        <v>31697.781635466443</v>
      </c>
      <c r="I269" s="35">
        <f t="shared" si="19"/>
        <v>46506.000756250003</v>
      </c>
    </row>
    <row r="270" spans="1:9">
      <c r="A270" s="1">
        <v>733</v>
      </c>
      <c r="B270" s="1" t="s">
        <v>2</v>
      </c>
      <c r="C270" s="35">
        <f t="shared" si="16"/>
        <v>219997.30983719171</v>
      </c>
      <c r="D270" s="35">
        <f t="shared" si="17"/>
        <v>32492.657321480554</v>
      </c>
      <c r="F270" s="1">
        <v>249</v>
      </c>
      <c r="G270" s="1" t="s">
        <v>1</v>
      </c>
      <c r="H270" s="35">
        <f t="shared" si="18"/>
        <v>223.84025081703624</v>
      </c>
      <c r="I270" s="35">
        <f t="shared" si="19"/>
        <v>513.1357562500001</v>
      </c>
    </row>
    <row r="271" spans="1:9">
      <c r="A271" s="1">
        <v>185</v>
      </c>
      <c r="B271" s="1" t="s">
        <v>2</v>
      </c>
      <c r="C271" s="35">
        <f t="shared" si="16"/>
        <v>6234.8855947674929</v>
      </c>
      <c r="D271" s="35">
        <f t="shared" si="17"/>
        <v>135234.7686458567</v>
      </c>
      <c r="F271" s="1">
        <v>357</v>
      </c>
      <c r="G271" s="1" t="s">
        <v>1</v>
      </c>
      <c r="H271" s="35">
        <f t="shared" si="18"/>
        <v>8656.2012329006411</v>
      </c>
      <c r="I271" s="35">
        <f t="shared" si="19"/>
        <v>17070.07575625</v>
      </c>
    </row>
    <row r="272" spans="1:9">
      <c r="A272" s="1">
        <v>788</v>
      </c>
      <c r="B272" s="1" t="s">
        <v>2</v>
      </c>
      <c r="C272" s="35">
        <f t="shared" si="16"/>
        <v>274616.56774473435</v>
      </c>
      <c r="D272" s="35">
        <f t="shared" si="17"/>
        <v>55345.949068121634</v>
      </c>
      <c r="F272" s="1">
        <v>147</v>
      </c>
      <c r="G272" s="1" t="s">
        <v>1</v>
      </c>
      <c r="H272" s="35">
        <f t="shared" si="18"/>
        <v>13679.943767738076</v>
      </c>
      <c r="I272" s="35">
        <f t="shared" si="19"/>
        <v>6296.0257562499992</v>
      </c>
    </row>
    <row r="273" spans="1:9">
      <c r="A273" s="1">
        <v>1073</v>
      </c>
      <c r="B273" s="1" t="s">
        <v>2</v>
      </c>
      <c r="C273" s="35">
        <f t="shared" si="16"/>
        <v>654543.63144745503</v>
      </c>
      <c r="D273" s="35">
        <f t="shared" si="17"/>
        <v>270667.55175526178</v>
      </c>
      <c r="F273" s="1">
        <v>199</v>
      </c>
      <c r="G273" s="1" t="s">
        <v>1</v>
      </c>
      <c r="H273" s="35">
        <f t="shared" si="18"/>
        <v>4219.9694257783303</v>
      </c>
      <c r="I273" s="35">
        <f t="shared" si="19"/>
        <v>747.88575624999976</v>
      </c>
    </row>
    <row r="274" spans="1:9">
      <c r="A274" s="1">
        <v>709</v>
      </c>
      <c r="B274" s="1" t="s">
        <v>2</v>
      </c>
      <c r="C274" s="35">
        <f t="shared" si="16"/>
        <v>198059.45184117314</v>
      </c>
      <c r="D274" s="35">
        <f t="shared" si="17"/>
        <v>24416.311832037176</v>
      </c>
      <c r="F274" s="1">
        <v>271</v>
      </c>
      <c r="G274" s="1" t="s">
        <v>1</v>
      </c>
      <c r="H274" s="35">
        <f t="shared" si="18"/>
        <v>49.543413834066868</v>
      </c>
      <c r="I274" s="35">
        <f t="shared" si="19"/>
        <v>1993.8457562500002</v>
      </c>
    </row>
    <row r="275" spans="1:9">
      <c r="A275" s="1">
        <v>543</v>
      </c>
      <c r="B275" s="1" t="s">
        <v>2</v>
      </c>
      <c r="C275" s="35">
        <f t="shared" si="16"/>
        <v>77862.600702044627</v>
      </c>
      <c r="D275" s="35">
        <f t="shared" si="17"/>
        <v>94.922196720465251</v>
      </c>
      <c r="F275" s="1">
        <v>783</v>
      </c>
      <c r="G275" s="1" t="s">
        <v>1</v>
      </c>
      <c r="H275" s="35">
        <f t="shared" si="18"/>
        <v>269401.18066223047</v>
      </c>
      <c r="I275" s="35">
        <f t="shared" si="19"/>
        <v>309862.00575625006</v>
      </c>
    </row>
    <row r="276" spans="1:9">
      <c r="A276" s="1">
        <v>470</v>
      </c>
      <c r="B276" s="1" t="s">
        <v>2</v>
      </c>
      <c r="C276" s="35">
        <f t="shared" si="16"/>
        <v>42451.949297488114</v>
      </c>
      <c r="D276" s="35">
        <f t="shared" si="17"/>
        <v>6846.3713329968514</v>
      </c>
      <c r="F276" s="1">
        <v>472</v>
      </c>
      <c r="G276" s="1" t="s">
        <v>1</v>
      </c>
      <c r="H276" s="35">
        <f t="shared" si="18"/>
        <v>43280.104130489664</v>
      </c>
      <c r="I276" s="35">
        <f t="shared" si="19"/>
        <v>60345.150756250005</v>
      </c>
    </row>
    <row r="277" spans="1:9">
      <c r="A277" s="1">
        <v>1149</v>
      </c>
      <c r="B277" s="1" t="s">
        <v>2</v>
      </c>
      <c r="C277" s="35">
        <f t="shared" si="16"/>
        <v>783293.51510151383</v>
      </c>
      <c r="D277" s="35">
        <f t="shared" si="17"/>
        <v>355522.64580516581</v>
      </c>
      <c r="F277" s="1">
        <v>395</v>
      </c>
      <c r="G277" s="1" t="s">
        <v>1</v>
      </c>
      <c r="H277" s="35">
        <f t="shared" si="18"/>
        <v>17171.143059930058</v>
      </c>
      <c r="I277" s="35">
        <f t="shared" si="19"/>
        <v>28443.66575625</v>
      </c>
    </row>
    <row r="278" spans="1:9">
      <c r="A278" s="1">
        <v>707</v>
      </c>
      <c r="B278" s="1" t="s">
        <v>2</v>
      </c>
      <c r="C278" s="35">
        <f t="shared" si="16"/>
        <v>196283.29700817159</v>
      </c>
      <c r="D278" s="35">
        <f t="shared" si="17"/>
        <v>23795.283041250226</v>
      </c>
      <c r="F278" s="1">
        <v>56</v>
      </c>
      <c r="G278" s="1" t="s">
        <v>1</v>
      </c>
      <c r="H278" s="35">
        <f t="shared" si="18"/>
        <v>43247.898866167634</v>
      </c>
      <c r="I278" s="35">
        <f t="shared" si="19"/>
        <v>29018.27075625</v>
      </c>
    </row>
    <row r="279" spans="1:9">
      <c r="A279" s="1">
        <v>1451</v>
      </c>
      <c r="B279" s="1" t="s">
        <v>2</v>
      </c>
      <c r="C279" s="35">
        <f t="shared" si="16"/>
        <v>1409060.8948847477</v>
      </c>
      <c r="D279" s="35">
        <f t="shared" si="17"/>
        <v>806865.99321399501</v>
      </c>
      <c r="F279" s="1">
        <v>641</v>
      </c>
      <c r="G279" s="1" t="s">
        <v>1</v>
      </c>
      <c r="H279" s="35">
        <f t="shared" si="18"/>
        <v>142158.18751912049</v>
      </c>
      <c r="I279" s="35">
        <f t="shared" si="19"/>
        <v>171936.69575625003</v>
      </c>
    </row>
    <row r="280" spans="1:9">
      <c r="A280" s="1">
        <v>563</v>
      </c>
      <c r="B280" s="1" t="s">
        <v>2</v>
      </c>
      <c r="C280" s="35">
        <f t="shared" si="16"/>
        <v>89424.149032060115</v>
      </c>
      <c r="D280" s="35">
        <f t="shared" si="17"/>
        <v>105.21010458994846</v>
      </c>
      <c r="F280" s="1">
        <v>113</v>
      </c>
      <c r="G280" s="1" t="s">
        <v>1</v>
      </c>
      <c r="H280" s="35">
        <f t="shared" si="18"/>
        <v>22789.311606711755</v>
      </c>
      <c r="I280" s="35">
        <f t="shared" si="19"/>
        <v>12847.655756249998</v>
      </c>
    </row>
    <row r="281" spans="1:9">
      <c r="A281" s="1">
        <v>477</v>
      </c>
      <c r="B281" s="1" t="s">
        <v>2</v>
      </c>
      <c r="C281" s="35">
        <f t="shared" si="16"/>
        <v>45385.491212993533</v>
      </c>
      <c r="D281" s="35">
        <f t="shared" si="17"/>
        <v>5736.9721007511707</v>
      </c>
      <c r="F281" s="1">
        <v>11</v>
      </c>
      <c r="G281" s="1" t="s">
        <v>1</v>
      </c>
      <c r="H281" s="35">
        <f t="shared" si="18"/>
        <v>63989.415123632796</v>
      </c>
      <c r="I281" s="35">
        <f t="shared" si="19"/>
        <v>46374.545756250001</v>
      </c>
    </row>
    <row r="282" spans="1:9">
      <c r="A282" s="1">
        <v>418</v>
      </c>
      <c r="B282" s="1" t="s">
        <v>2</v>
      </c>
      <c r="C282" s="35">
        <f t="shared" si="16"/>
        <v>23727.923639447861</v>
      </c>
      <c r="D282" s="35">
        <f t="shared" si="17"/>
        <v>18155.622772536197</v>
      </c>
      <c r="F282" s="1">
        <v>157</v>
      </c>
      <c r="G282" s="1" t="s">
        <v>1</v>
      </c>
      <c r="H282" s="35">
        <f t="shared" si="18"/>
        <v>11440.717932745818</v>
      </c>
      <c r="I282" s="35">
        <f t="shared" si="19"/>
        <v>4809.0757562499994</v>
      </c>
    </row>
    <row r="283" spans="1:9">
      <c r="A283" s="1">
        <v>250</v>
      </c>
      <c r="B283" s="1" t="s">
        <v>2</v>
      </c>
      <c r="C283" s="35">
        <f t="shared" si="16"/>
        <v>194.91766731781036</v>
      </c>
      <c r="D283" s="35">
        <f t="shared" si="17"/>
        <v>91653.20434643254</v>
      </c>
      <c r="F283" s="1">
        <v>79</v>
      </c>
      <c r="G283" s="1" t="s">
        <v>1</v>
      </c>
      <c r="H283" s="35">
        <f t="shared" si="18"/>
        <v>34210.679445685433</v>
      </c>
      <c r="I283" s="35">
        <f t="shared" si="19"/>
        <v>21711.285756249999</v>
      </c>
    </row>
    <row r="284" spans="1:9">
      <c r="A284" s="1">
        <v>427</v>
      </c>
      <c r="B284" s="1" t="s">
        <v>2</v>
      </c>
      <c r="C284" s="35">
        <f t="shared" si="16"/>
        <v>26581.62038795483</v>
      </c>
      <c r="D284" s="35">
        <f t="shared" si="17"/>
        <v>15811.252331077463</v>
      </c>
      <c r="F284" s="1">
        <v>168</v>
      </c>
      <c r="G284" s="1" t="s">
        <v>1</v>
      </c>
      <c r="H284" s="35">
        <f t="shared" si="18"/>
        <v>9208.5695142543318</v>
      </c>
      <c r="I284" s="35">
        <f t="shared" si="19"/>
        <v>3404.4307562499994</v>
      </c>
    </row>
    <row r="285" spans="1:9">
      <c r="A285" s="1">
        <v>467</v>
      </c>
      <c r="B285" s="1" t="s">
        <v>2</v>
      </c>
      <c r="C285" s="35">
        <f t="shared" si="16"/>
        <v>41224.717047985796</v>
      </c>
      <c r="D285" s="35">
        <f t="shared" si="17"/>
        <v>7351.8281468164287</v>
      </c>
      <c r="F285" s="1">
        <v>425</v>
      </c>
      <c r="G285" s="1" t="s">
        <v>1</v>
      </c>
      <c r="H285" s="35">
        <f t="shared" si="18"/>
        <v>25933.46555495328</v>
      </c>
      <c r="I285" s="35">
        <f t="shared" si="19"/>
        <v>39462.815756249998</v>
      </c>
    </row>
    <row r="286" spans="1:9">
      <c r="A286" s="1">
        <v>287</v>
      </c>
      <c r="B286" s="1" t="s">
        <v>2</v>
      </c>
      <c r="C286" s="35">
        <f t="shared" si="16"/>
        <v>530.78207784645281</v>
      </c>
      <c r="D286" s="35">
        <f t="shared" si="17"/>
        <v>70619.23697599108</v>
      </c>
      <c r="F286" s="1">
        <v>162</v>
      </c>
      <c r="G286" s="1" t="s">
        <v>1</v>
      </c>
      <c r="H286" s="35">
        <f t="shared" si="18"/>
        <v>10396.105015249688</v>
      </c>
      <c r="I286" s="35">
        <f t="shared" si="19"/>
        <v>4140.6007562499999</v>
      </c>
    </row>
    <row r="287" spans="1:9">
      <c r="A287" s="1">
        <v>321</v>
      </c>
      <c r="B287" s="1" t="s">
        <v>2</v>
      </c>
      <c r="C287" s="35">
        <f t="shared" si="16"/>
        <v>3253.4142388727728</v>
      </c>
      <c r="D287" s="35">
        <f t="shared" si="17"/>
        <v>53704.726419369203</v>
      </c>
      <c r="F287" s="1">
        <v>357</v>
      </c>
      <c r="G287" s="1" t="s">
        <v>1</v>
      </c>
      <c r="H287" s="35">
        <f t="shared" si="18"/>
        <v>8656.2012329006411</v>
      </c>
      <c r="I287" s="35">
        <f t="shared" si="19"/>
        <v>17070.07575625</v>
      </c>
    </row>
    <row r="288" spans="1:9">
      <c r="A288" s="1">
        <v>806</v>
      </c>
      <c r="B288" s="1" t="s">
        <v>2</v>
      </c>
      <c r="C288" s="35">
        <f t="shared" si="16"/>
        <v>293805.9612417483</v>
      </c>
      <c r="D288" s="35">
        <f t="shared" si="17"/>
        <v>64139.208185204167</v>
      </c>
      <c r="F288" s="1">
        <v>22</v>
      </c>
      <c r="G288" s="1" t="s">
        <v>1</v>
      </c>
      <c r="H288" s="35">
        <f t="shared" si="18"/>
        <v>58545.266705141308</v>
      </c>
      <c r="I288" s="35">
        <f t="shared" si="19"/>
        <v>41757.900756249997</v>
      </c>
    </row>
    <row r="289" spans="1:9">
      <c r="A289" s="1">
        <v>449</v>
      </c>
      <c r="B289" s="1" t="s">
        <v>2</v>
      </c>
      <c r="C289" s="35">
        <f t="shared" si="16"/>
        <v>34239.323550971858</v>
      </c>
      <c r="D289" s="35">
        <f t="shared" si="17"/>
        <v>10762.569029733893</v>
      </c>
      <c r="F289" s="1">
        <v>215</v>
      </c>
      <c r="G289" s="1" t="s">
        <v>1</v>
      </c>
      <c r="H289" s="35">
        <f t="shared" si="18"/>
        <v>2397.2080897907163</v>
      </c>
      <c r="I289" s="35">
        <f t="shared" si="19"/>
        <v>128.76575624999992</v>
      </c>
    </row>
    <row r="290" spans="1:9">
      <c r="A290" s="1">
        <v>759</v>
      </c>
      <c r="B290" s="1" t="s">
        <v>2</v>
      </c>
      <c r="C290" s="35">
        <f t="shared" si="16"/>
        <v>245063.32266621184</v>
      </c>
      <c r="D290" s="35">
        <f t="shared" si="17"/>
        <v>42542.031601710885</v>
      </c>
      <c r="F290" s="1">
        <v>56</v>
      </c>
      <c r="G290" s="1" t="s">
        <v>1</v>
      </c>
      <c r="H290" s="35">
        <f t="shared" si="18"/>
        <v>43247.898866167634</v>
      </c>
      <c r="I290" s="35">
        <f t="shared" si="19"/>
        <v>29018.27075625</v>
      </c>
    </row>
    <row r="291" spans="1:9">
      <c r="A291" s="1">
        <v>808</v>
      </c>
      <c r="B291" s="1" t="s">
        <v>2</v>
      </c>
      <c r="C291" s="35">
        <f t="shared" si="16"/>
        <v>295978.11607474985</v>
      </c>
      <c r="D291" s="35">
        <f t="shared" si="17"/>
        <v>65156.236975991116</v>
      </c>
      <c r="F291" s="1">
        <v>126</v>
      </c>
      <c r="G291" s="1" t="s">
        <v>1</v>
      </c>
      <c r="H291" s="35">
        <f t="shared" si="18"/>
        <v>19033.318021221818</v>
      </c>
      <c r="I291" s="35">
        <f t="shared" si="19"/>
        <v>10069.620756249999</v>
      </c>
    </row>
    <row r="292" spans="1:9">
      <c r="A292" s="1">
        <v>464</v>
      </c>
      <c r="B292" s="1" t="s">
        <v>2</v>
      </c>
      <c r="C292" s="35">
        <f t="shared" si="16"/>
        <v>40015.484798483471</v>
      </c>
      <c r="D292" s="35">
        <f t="shared" si="17"/>
        <v>7875.2849606360069</v>
      </c>
      <c r="F292" s="1">
        <v>9</v>
      </c>
      <c r="G292" s="1" t="s">
        <v>1</v>
      </c>
      <c r="H292" s="35">
        <f t="shared" si="18"/>
        <v>65005.260290631246</v>
      </c>
      <c r="I292" s="35">
        <f t="shared" si="19"/>
        <v>47239.935756250001</v>
      </c>
    </row>
    <row r="293" spans="1:9">
      <c r="A293" s="1">
        <v>466</v>
      </c>
      <c r="B293" s="1" t="s">
        <v>2</v>
      </c>
      <c r="C293" s="35">
        <f t="shared" si="16"/>
        <v>40819.639631485021</v>
      </c>
      <c r="D293" s="35">
        <f t="shared" si="17"/>
        <v>7524.3137514229547</v>
      </c>
      <c r="F293" s="1">
        <v>8</v>
      </c>
      <c r="G293" s="1" t="s">
        <v>1</v>
      </c>
      <c r="H293" s="35">
        <f t="shared" si="18"/>
        <v>65516.182874130471</v>
      </c>
      <c r="I293" s="35">
        <f t="shared" si="19"/>
        <v>47675.630756250001</v>
      </c>
    </row>
    <row r="294" spans="1:9">
      <c r="A294" s="1">
        <v>701</v>
      </c>
      <c r="B294" s="1" t="s">
        <v>2</v>
      </c>
      <c r="C294" s="35">
        <f t="shared" si="16"/>
        <v>191002.83250916694</v>
      </c>
      <c r="D294" s="35">
        <f t="shared" si="17"/>
        <v>21980.196668889381</v>
      </c>
      <c r="F294" s="1">
        <v>201</v>
      </c>
      <c r="G294" s="1" t="s">
        <v>1</v>
      </c>
      <c r="H294" s="35">
        <f t="shared" si="18"/>
        <v>3964.1242587798783</v>
      </c>
      <c r="I294" s="35">
        <f t="shared" si="19"/>
        <v>642.49575624999977</v>
      </c>
    </row>
    <row r="295" spans="1:9">
      <c r="A295" s="1">
        <v>167</v>
      </c>
      <c r="B295" s="1" t="s">
        <v>2</v>
      </c>
      <c r="C295" s="35">
        <f t="shared" si="16"/>
        <v>9401.4920977535585</v>
      </c>
      <c r="D295" s="35">
        <f t="shared" si="17"/>
        <v>148797.50952877419</v>
      </c>
      <c r="F295" s="1">
        <v>106</v>
      </c>
      <c r="G295" s="1" t="s">
        <v>1</v>
      </c>
      <c r="H295" s="35">
        <f t="shared" si="18"/>
        <v>24951.769691206337</v>
      </c>
      <c r="I295" s="35">
        <f t="shared" si="19"/>
        <v>14483.52075625</v>
      </c>
    </row>
    <row r="296" spans="1:9">
      <c r="A296" s="1">
        <v>316</v>
      </c>
      <c r="B296" s="1" t="s">
        <v>2</v>
      </c>
      <c r="C296" s="35">
        <f t="shared" si="16"/>
        <v>2708.0271563689021</v>
      </c>
      <c r="D296" s="35">
        <f t="shared" si="17"/>
        <v>56047.154442401828</v>
      </c>
      <c r="F296" s="1">
        <v>164</v>
      </c>
      <c r="G296" s="1" t="s">
        <v>1</v>
      </c>
      <c r="H296" s="35">
        <f t="shared" si="18"/>
        <v>9992.2598482512367</v>
      </c>
      <c r="I296" s="35">
        <f t="shared" si="19"/>
        <v>3887.2107562499996</v>
      </c>
    </row>
    <row r="297" spans="1:9">
      <c r="A297" s="1">
        <v>562</v>
      </c>
      <c r="B297" s="1" t="s">
        <v>2</v>
      </c>
      <c r="C297" s="35">
        <f t="shared" si="16"/>
        <v>88827.07161555934</v>
      </c>
      <c r="D297" s="35">
        <f t="shared" si="17"/>
        <v>85.695709196474297</v>
      </c>
      <c r="F297" s="1">
        <v>97</v>
      </c>
      <c r="G297" s="1" t="s">
        <v>1</v>
      </c>
      <c r="H297" s="35">
        <f t="shared" si="18"/>
        <v>27876.072942699371</v>
      </c>
      <c r="I297" s="35">
        <f t="shared" si="19"/>
        <v>16730.775756249997</v>
      </c>
    </row>
    <row r="298" spans="1:9">
      <c r="A298" s="1">
        <v>515</v>
      </c>
      <c r="B298" s="1" t="s">
        <v>2</v>
      </c>
      <c r="C298" s="35">
        <f t="shared" si="16"/>
        <v>63020.433040022952</v>
      </c>
      <c r="D298" s="35">
        <f t="shared" si="17"/>
        <v>1424.5191257031888</v>
      </c>
      <c r="F298" s="1">
        <v>151</v>
      </c>
      <c r="G298" s="1" t="s">
        <v>1</v>
      </c>
      <c r="H298" s="35">
        <f t="shared" si="18"/>
        <v>12760.253433741173</v>
      </c>
      <c r="I298" s="35">
        <f t="shared" si="19"/>
        <v>5677.2457562499994</v>
      </c>
    </row>
    <row r="299" spans="1:9">
      <c r="A299" s="1">
        <v>215</v>
      </c>
      <c r="B299" s="1" t="s">
        <v>2</v>
      </c>
      <c r="C299" s="35">
        <f t="shared" si="16"/>
        <v>2397.2080897907163</v>
      </c>
      <c r="D299" s="35">
        <f t="shared" si="17"/>
        <v>114070.20050766093</v>
      </c>
      <c r="F299" s="1">
        <v>96</v>
      </c>
      <c r="G299" s="1" t="s">
        <v>1</v>
      </c>
      <c r="H299" s="35">
        <f t="shared" si="18"/>
        <v>28210.995526198596</v>
      </c>
      <c r="I299" s="35">
        <f t="shared" si="19"/>
        <v>16990.470756250001</v>
      </c>
    </row>
    <row r="300" spans="1:9">
      <c r="A300" s="1">
        <v>134</v>
      </c>
      <c r="B300" s="1" t="s">
        <v>2</v>
      </c>
      <c r="C300" s="35">
        <f t="shared" si="16"/>
        <v>16889.937353228011</v>
      </c>
      <c r="D300" s="35">
        <f t="shared" si="17"/>
        <v>175345.53448078953</v>
      </c>
      <c r="F300" s="1">
        <v>555</v>
      </c>
      <c r="G300" s="1" t="s">
        <v>1</v>
      </c>
      <c r="H300" s="35">
        <f t="shared" si="18"/>
        <v>84703.529700053914</v>
      </c>
      <c r="I300" s="35">
        <f t="shared" si="19"/>
        <v>108012.46575625002</v>
      </c>
    </row>
    <row r="301" spans="1:9">
      <c r="A301" s="1">
        <v>780</v>
      </c>
      <c r="B301" s="1" t="s">
        <v>2</v>
      </c>
      <c r="C301" s="35">
        <f t="shared" si="16"/>
        <v>266295.94841272815</v>
      </c>
      <c r="D301" s="35">
        <f t="shared" si="17"/>
        <v>51645.833904973842</v>
      </c>
      <c r="F301" s="1">
        <v>270</v>
      </c>
      <c r="G301" s="1" t="s">
        <v>1</v>
      </c>
      <c r="H301" s="35">
        <f t="shared" si="18"/>
        <v>36.465997333292748</v>
      </c>
      <c r="I301" s="35">
        <f t="shared" si="19"/>
        <v>1905.5407562500002</v>
      </c>
    </row>
    <row r="302" spans="1:9">
      <c r="A302" s="1">
        <v>904</v>
      </c>
      <c r="B302" s="1" t="s">
        <v>2</v>
      </c>
      <c r="C302" s="35">
        <f t="shared" si="16"/>
        <v>409649.54805882415</v>
      </c>
      <c r="D302" s="35">
        <f t="shared" si="17"/>
        <v>123381.61893376464</v>
      </c>
      <c r="F302" s="1">
        <v>339</v>
      </c>
      <c r="G302" s="1" t="s">
        <v>1</v>
      </c>
      <c r="H302" s="35">
        <f t="shared" si="18"/>
        <v>5630.8077358867067</v>
      </c>
      <c r="I302" s="35">
        <f t="shared" si="19"/>
        <v>12690.58575625</v>
      </c>
    </row>
    <row r="303" spans="1:9">
      <c r="A303" s="1">
        <v>386</v>
      </c>
      <c r="B303" s="1" t="s">
        <v>2</v>
      </c>
      <c r="C303" s="35">
        <f t="shared" si="16"/>
        <v>14893.446311423091</v>
      </c>
      <c r="D303" s="35">
        <f t="shared" si="17"/>
        <v>27803.162119945024</v>
      </c>
      <c r="F303" s="1">
        <v>159</v>
      </c>
      <c r="G303" s="1" t="s">
        <v>1</v>
      </c>
      <c r="H303" s="35">
        <f t="shared" si="18"/>
        <v>11016.872765747365</v>
      </c>
      <c r="I303" s="35">
        <f t="shared" si="19"/>
        <v>4535.6857562499999</v>
      </c>
    </row>
    <row r="304" spans="1:9">
      <c r="A304" s="1">
        <v>1472</v>
      </c>
      <c r="B304" s="1" t="s">
        <v>2</v>
      </c>
      <c r="C304" s="35">
        <f t="shared" si="16"/>
        <v>1459357.520631264</v>
      </c>
      <c r="D304" s="35">
        <f t="shared" si="17"/>
        <v>845033.795517258</v>
      </c>
      <c r="F304" s="1">
        <v>323</v>
      </c>
      <c r="G304" s="1" t="s">
        <v>1</v>
      </c>
      <c r="H304" s="35">
        <f t="shared" si="18"/>
        <v>3485.5690718743213</v>
      </c>
      <c r="I304" s="35">
        <f t="shared" si="19"/>
        <v>9341.7057562500013</v>
      </c>
    </row>
    <row r="305" spans="1:9">
      <c r="A305" s="1">
        <v>293</v>
      </c>
      <c r="B305" s="1" t="s">
        <v>2</v>
      </c>
      <c r="C305" s="35">
        <f t="shared" si="16"/>
        <v>843.24657685109753</v>
      </c>
      <c r="D305" s="35">
        <f t="shared" si="17"/>
        <v>67466.323348351929</v>
      </c>
      <c r="F305" s="1">
        <v>342</v>
      </c>
      <c r="G305" s="1" t="s">
        <v>1</v>
      </c>
      <c r="H305" s="35">
        <f t="shared" si="18"/>
        <v>6090.0399853890294</v>
      </c>
      <c r="I305" s="35">
        <f t="shared" si="19"/>
        <v>13375.500756250001</v>
      </c>
    </row>
    <row r="306" spans="1:9">
      <c r="A306" s="1">
        <v>311</v>
      </c>
      <c r="B306" s="1" t="s">
        <v>2</v>
      </c>
      <c r="C306" s="35">
        <f t="shared" si="16"/>
        <v>2212.6400738650318</v>
      </c>
      <c r="D306" s="35">
        <f t="shared" si="17"/>
        <v>58439.582465434461</v>
      </c>
      <c r="F306" s="1">
        <v>180</v>
      </c>
      <c r="G306" s="1" t="s">
        <v>1</v>
      </c>
      <c r="H306" s="35">
        <f t="shared" si="18"/>
        <v>7049.4985122636217</v>
      </c>
      <c r="I306" s="35">
        <f t="shared" si="19"/>
        <v>2148.0907562499997</v>
      </c>
    </row>
    <row r="307" spans="1:9">
      <c r="A307" s="1">
        <v>198</v>
      </c>
      <c r="B307" s="1" t="s">
        <v>2</v>
      </c>
      <c r="C307" s="35">
        <f t="shared" si="16"/>
        <v>4350.8920092775561</v>
      </c>
      <c r="D307" s="35">
        <f t="shared" si="17"/>
        <v>125842.45578597188</v>
      </c>
      <c r="F307" s="1">
        <v>60</v>
      </c>
      <c r="G307" s="1" t="s">
        <v>1</v>
      </c>
      <c r="H307" s="35">
        <f t="shared" si="18"/>
        <v>41600.208532170727</v>
      </c>
      <c r="I307" s="35">
        <f t="shared" si="19"/>
        <v>27671.490756249998</v>
      </c>
    </row>
    <row r="308" spans="1:9">
      <c r="A308" s="1">
        <v>1139</v>
      </c>
      <c r="B308" s="1" t="s">
        <v>2</v>
      </c>
      <c r="C308" s="35">
        <f t="shared" si="16"/>
        <v>765692.74093650607</v>
      </c>
      <c r="D308" s="35">
        <f t="shared" si="17"/>
        <v>343697.50185123109</v>
      </c>
      <c r="F308" s="1">
        <v>223</v>
      </c>
      <c r="G308" s="1" t="s">
        <v>1</v>
      </c>
      <c r="H308" s="35">
        <f t="shared" si="18"/>
        <v>1677.827421796909</v>
      </c>
      <c r="I308" s="35">
        <f t="shared" si="19"/>
        <v>11.205756249999977</v>
      </c>
    </row>
    <row r="309" spans="1:9">
      <c r="A309" s="1">
        <v>504</v>
      </c>
      <c r="B309" s="1" t="s">
        <v>2</v>
      </c>
      <c r="C309" s="35">
        <f t="shared" si="16"/>
        <v>57618.58145851444</v>
      </c>
      <c r="D309" s="35">
        <f t="shared" si="17"/>
        <v>2375.8607763749728</v>
      </c>
      <c r="F309" s="1">
        <v>1434</v>
      </c>
      <c r="G309" s="1" t="s">
        <v>1</v>
      </c>
      <c r="H309" s="35">
        <f t="shared" si="18"/>
        <v>1368990.5788042345</v>
      </c>
      <c r="I309" s="35">
        <f t="shared" si="19"/>
        <v>1458424.5607562498</v>
      </c>
    </row>
    <row r="310" spans="1:9">
      <c r="A310" s="1">
        <v>264</v>
      </c>
      <c r="B310" s="1" t="s">
        <v>2</v>
      </c>
      <c r="C310" s="35">
        <f t="shared" si="16"/>
        <v>1.4983286480273431E-3</v>
      </c>
      <c r="D310" s="35">
        <f t="shared" si="17"/>
        <v>83372.405881941173</v>
      </c>
      <c r="F310" s="1">
        <v>30</v>
      </c>
      <c r="G310" s="1" t="s">
        <v>1</v>
      </c>
      <c r="H310" s="35">
        <f t="shared" si="18"/>
        <v>54737.886037147502</v>
      </c>
      <c r="I310" s="35">
        <f t="shared" si="19"/>
        <v>38552.34075625</v>
      </c>
    </row>
    <row r="311" spans="1:9">
      <c r="A311" s="1">
        <v>103</v>
      </c>
      <c r="B311" s="1" t="s">
        <v>2</v>
      </c>
      <c r="C311" s="35">
        <f t="shared" si="16"/>
        <v>25908.537441704015</v>
      </c>
      <c r="D311" s="35">
        <f t="shared" si="17"/>
        <v>202268.58822359183</v>
      </c>
      <c r="F311" s="1">
        <v>134</v>
      </c>
      <c r="G311" s="1" t="s">
        <v>1</v>
      </c>
      <c r="H311" s="35">
        <f t="shared" si="18"/>
        <v>16889.937353228011</v>
      </c>
      <c r="I311" s="35">
        <f t="shared" si="19"/>
        <v>8528.060756249999</v>
      </c>
    </row>
    <row r="312" spans="1:9">
      <c r="A312" s="1">
        <v>485</v>
      </c>
      <c r="B312" s="1" t="s">
        <v>2</v>
      </c>
      <c r="C312" s="35">
        <f t="shared" si="16"/>
        <v>48858.110544999727</v>
      </c>
      <c r="D312" s="35">
        <f t="shared" si="17"/>
        <v>4589.087263898964</v>
      </c>
      <c r="F312" s="1">
        <v>10</v>
      </c>
      <c r="G312" s="1" t="s">
        <v>1</v>
      </c>
      <c r="H312" s="35">
        <f t="shared" si="18"/>
        <v>64496.337707132021</v>
      </c>
      <c r="I312" s="35">
        <f t="shared" si="19"/>
        <v>46806.240756250001</v>
      </c>
    </row>
    <row r="313" spans="1:9">
      <c r="A313" s="1">
        <v>479</v>
      </c>
      <c r="B313" s="1" t="s">
        <v>2</v>
      </c>
      <c r="C313" s="35">
        <f t="shared" si="16"/>
        <v>46241.646045995083</v>
      </c>
      <c r="D313" s="35">
        <f t="shared" si="17"/>
        <v>5438.0008915381186</v>
      </c>
      <c r="F313" s="1">
        <v>620</v>
      </c>
      <c r="G313" s="1" t="s">
        <v>1</v>
      </c>
      <c r="H313" s="35">
        <f t="shared" si="18"/>
        <v>126763.56177260424</v>
      </c>
      <c r="I313" s="35">
        <f t="shared" si="19"/>
        <v>154962.29075625003</v>
      </c>
    </row>
    <row r="314" spans="1:9">
      <c r="A314" s="1">
        <v>125</v>
      </c>
      <c r="B314" s="1" t="s">
        <v>2</v>
      </c>
      <c r="C314" s="35">
        <f t="shared" si="16"/>
        <v>19310.240604721046</v>
      </c>
      <c r="D314" s="35">
        <f t="shared" si="17"/>
        <v>182963.90492224827</v>
      </c>
      <c r="F314" s="1">
        <v>6</v>
      </c>
      <c r="G314" s="1" t="s">
        <v>1</v>
      </c>
      <c r="H314" s="35">
        <f t="shared" si="18"/>
        <v>66544.028041128928</v>
      </c>
      <c r="I314" s="35">
        <f t="shared" si="19"/>
        <v>48553.02075625</v>
      </c>
    </row>
    <row r="315" spans="1:9">
      <c r="A315" s="1">
        <v>442</v>
      </c>
      <c r="B315" s="1" t="s">
        <v>2</v>
      </c>
      <c r="C315" s="35">
        <f t="shared" si="16"/>
        <v>31697.781635466443</v>
      </c>
      <c r="D315" s="35">
        <f t="shared" si="17"/>
        <v>12263.968261979575</v>
      </c>
      <c r="F315" s="1">
        <v>209</v>
      </c>
      <c r="G315" s="1" t="s">
        <v>1</v>
      </c>
      <c r="H315" s="35">
        <f t="shared" si="18"/>
        <v>3020.7435907860713</v>
      </c>
      <c r="I315" s="35">
        <f t="shared" si="19"/>
        <v>300.93575624999988</v>
      </c>
    </row>
    <row r="316" spans="1:9">
      <c r="A316" s="1">
        <v>528</v>
      </c>
      <c r="B316" s="1" t="s">
        <v>2</v>
      </c>
      <c r="C316" s="35">
        <f t="shared" si="16"/>
        <v>69716.439454533014</v>
      </c>
      <c r="D316" s="35">
        <f t="shared" si="17"/>
        <v>612.2062658183529</v>
      </c>
      <c r="F316" s="1">
        <v>419</v>
      </c>
      <c r="G316" s="1" t="s">
        <v>1</v>
      </c>
      <c r="H316" s="35">
        <f t="shared" si="18"/>
        <v>24037.001055948636</v>
      </c>
      <c r="I316" s="35">
        <f t="shared" si="19"/>
        <v>37114.985756250004</v>
      </c>
    </row>
    <row r="317" spans="1:9">
      <c r="A317" s="1">
        <v>697</v>
      </c>
      <c r="B317" s="1" t="s">
        <v>2</v>
      </c>
      <c r="C317" s="35">
        <f t="shared" si="16"/>
        <v>187522.52284316384</v>
      </c>
      <c r="D317" s="35">
        <f t="shared" si="17"/>
        <v>20810.139087315485</v>
      </c>
      <c r="F317" s="1">
        <v>283</v>
      </c>
      <c r="G317" s="1" t="s">
        <v>1</v>
      </c>
      <c r="H317" s="35">
        <f t="shared" si="18"/>
        <v>362.47241184335633</v>
      </c>
      <c r="I317" s="35">
        <f t="shared" si="19"/>
        <v>3209.5057562500006</v>
      </c>
    </row>
    <row r="318" spans="1:9">
      <c r="A318" s="1">
        <v>1018</v>
      </c>
      <c r="B318" s="1" t="s">
        <v>2</v>
      </c>
      <c r="C318" s="35">
        <f t="shared" si="16"/>
        <v>568574.3735399124</v>
      </c>
      <c r="D318" s="35">
        <f t="shared" si="17"/>
        <v>216464.26000862068</v>
      </c>
      <c r="F318" s="1">
        <v>188</v>
      </c>
      <c r="G318" s="1" t="s">
        <v>1</v>
      </c>
      <c r="H318" s="35">
        <f t="shared" si="18"/>
        <v>5770.1178442698147</v>
      </c>
      <c r="I318" s="35">
        <f t="shared" si="19"/>
        <v>1470.5307562499997</v>
      </c>
    </row>
    <row r="319" spans="1:9">
      <c r="A319" s="1">
        <v>998</v>
      </c>
      <c r="B319" s="1" t="s">
        <v>2</v>
      </c>
      <c r="C319" s="35">
        <f t="shared" si="16"/>
        <v>538812.8252098969</v>
      </c>
      <c r="D319" s="35">
        <f t="shared" si="17"/>
        <v>198253.97210075121</v>
      </c>
      <c r="F319" s="1">
        <v>267</v>
      </c>
      <c r="G319" s="1" t="s">
        <v>1</v>
      </c>
      <c r="H319" s="35">
        <f t="shared" si="18"/>
        <v>9.2337478309703886</v>
      </c>
      <c r="I319" s="35">
        <f t="shared" si="19"/>
        <v>1652.6257562500002</v>
      </c>
    </row>
    <row r="320" spans="1:9">
      <c r="A320" s="1">
        <v>171</v>
      </c>
      <c r="B320" s="1" t="s">
        <v>2</v>
      </c>
      <c r="C320" s="35">
        <f t="shared" si="16"/>
        <v>8641.8017637566554</v>
      </c>
      <c r="D320" s="35">
        <f t="shared" si="17"/>
        <v>145727.56711034809</v>
      </c>
      <c r="F320" s="1">
        <v>196</v>
      </c>
      <c r="G320" s="1" t="s">
        <v>1</v>
      </c>
      <c r="H320" s="35">
        <f t="shared" si="18"/>
        <v>4618.7371762760076</v>
      </c>
      <c r="I320" s="35">
        <f t="shared" si="19"/>
        <v>920.97075624999979</v>
      </c>
    </row>
    <row r="321" spans="1:9">
      <c r="A321" s="1">
        <v>205</v>
      </c>
      <c r="B321" s="1" t="s">
        <v>2</v>
      </c>
      <c r="C321" s="35">
        <f t="shared" si="16"/>
        <v>3476.4339247829748</v>
      </c>
      <c r="D321" s="35">
        <f t="shared" si="17"/>
        <v>120925.0565537262</v>
      </c>
      <c r="F321" s="1">
        <v>245</v>
      </c>
      <c r="G321" s="1" t="s">
        <v>1</v>
      </c>
      <c r="H321" s="35">
        <f t="shared" si="18"/>
        <v>359.53058481393975</v>
      </c>
      <c r="I321" s="35">
        <f t="shared" si="19"/>
        <v>347.91575625000013</v>
      </c>
    </row>
    <row r="322" spans="1:9">
      <c r="A322" s="1">
        <v>270</v>
      </c>
      <c r="B322" s="1" t="s">
        <v>2</v>
      </c>
      <c r="C322" s="35">
        <f t="shared" si="16"/>
        <v>36.465997333292748</v>
      </c>
      <c r="D322" s="35">
        <f t="shared" si="17"/>
        <v>79943.492254302022</v>
      </c>
      <c r="F322" s="1">
        <v>1065</v>
      </c>
      <c r="G322" s="1" t="s">
        <v>1</v>
      </c>
      <c r="H322" s="35">
        <f t="shared" si="18"/>
        <v>641663.01211544883</v>
      </c>
      <c r="I322" s="35">
        <f t="shared" si="19"/>
        <v>703338.01575625001</v>
      </c>
    </row>
    <row r="323" spans="1:9">
      <c r="A323" s="1">
        <v>442</v>
      </c>
      <c r="B323" s="1" t="s">
        <v>2</v>
      </c>
      <c r="C323" s="35">
        <f t="shared" ref="C323:C386" si="20">(A323-$L$4)^2</f>
        <v>31697.781635466443</v>
      </c>
      <c r="D323" s="35">
        <f t="shared" ref="D323:D386" si="21">(A323-$L$2)^2</f>
        <v>12263.968261979575</v>
      </c>
      <c r="F323" s="1">
        <v>138</v>
      </c>
      <c r="G323" s="1" t="s">
        <v>1</v>
      </c>
      <c r="H323" s="35">
        <f t="shared" ref="H323:H386" si="22">(F323-$L$4)^2</f>
        <v>15866.247019231108</v>
      </c>
      <c r="I323" s="35">
        <f t="shared" ref="I323:I386" si="23">(F323-$L$3)^2</f>
        <v>7805.2807562499993</v>
      </c>
    </row>
    <row r="324" spans="1:9">
      <c r="A324" s="1">
        <v>664</v>
      </c>
      <c r="B324" s="1" t="s">
        <v>2</v>
      </c>
      <c r="C324" s="35">
        <f t="shared" si="20"/>
        <v>160030.96809863829</v>
      </c>
      <c r="D324" s="35">
        <f t="shared" si="21"/>
        <v>12378.164039330839</v>
      </c>
      <c r="F324" s="1">
        <v>207</v>
      </c>
      <c r="G324" s="1" t="s">
        <v>1</v>
      </c>
      <c r="H324" s="35">
        <f t="shared" si="22"/>
        <v>3244.5887577845233</v>
      </c>
      <c r="I324" s="35">
        <f t="shared" si="23"/>
        <v>374.32575624999987</v>
      </c>
    </row>
    <row r="325" spans="1:9">
      <c r="A325" s="1">
        <v>877</v>
      </c>
      <c r="B325" s="1" t="s">
        <v>2</v>
      </c>
      <c r="C325" s="35">
        <f t="shared" si="20"/>
        <v>375816.45781330328</v>
      </c>
      <c r="D325" s="35">
        <f t="shared" si="21"/>
        <v>105142.73025814083</v>
      </c>
      <c r="F325" s="1">
        <v>456</v>
      </c>
      <c r="G325" s="1" t="s">
        <v>1</v>
      </c>
      <c r="H325" s="35">
        <f t="shared" si="22"/>
        <v>36878.865466477277</v>
      </c>
      <c r="I325" s="35">
        <f t="shared" si="23"/>
        <v>52740.27075625</v>
      </c>
    </row>
    <row r="326" spans="1:9">
      <c r="A326" s="1">
        <v>1971</v>
      </c>
      <c r="B326" s="1" t="s">
        <v>2</v>
      </c>
      <c r="C326" s="35">
        <f t="shared" si="20"/>
        <v>2913981.1514651501</v>
      </c>
      <c r="D326" s="35">
        <f t="shared" si="21"/>
        <v>2011453.4788186012</v>
      </c>
      <c r="F326" s="1">
        <v>261</v>
      </c>
      <c r="G326" s="1" t="s">
        <v>1</v>
      </c>
      <c r="H326" s="35">
        <f t="shared" si="22"/>
        <v>8.7692488263256667</v>
      </c>
      <c r="I326" s="35">
        <f t="shared" si="23"/>
        <v>1200.7957562500003</v>
      </c>
    </row>
    <row r="327" spans="1:9">
      <c r="A327" s="1">
        <v>1258</v>
      </c>
      <c r="B327" s="1" t="s">
        <v>2</v>
      </c>
      <c r="C327" s="35">
        <f t="shared" si="20"/>
        <v>988112.9535000982</v>
      </c>
      <c r="D327" s="35">
        <f t="shared" si="21"/>
        <v>497387.71490305447</v>
      </c>
      <c r="F327" s="1">
        <v>80</v>
      </c>
      <c r="G327" s="1" t="s">
        <v>1</v>
      </c>
      <c r="H327" s="35">
        <f t="shared" si="22"/>
        <v>33841.756862186208</v>
      </c>
      <c r="I327" s="35">
        <f t="shared" si="23"/>
        <v>21417.59075625</v>
      </c>
    </row>
    <row r="328" spans="1:9">
      <c r="A328" s="1">
        <v>188</v>
      </c>
      <c r="B328" s="1" t="s">
        <v>2</v>
      </c>
      <c r="C328" s="35">
        <f t="shared" si="20"/>
        <v>5770.1178442698147</v>
      </c>
      <c r="D328" s="35">
        <f t="shared" si="21"/>
        <v>133037.31183203714</v>
      </c>
      <c r="F328" s="1">
        <v>131</v>
      </c>
      <c r="G328" s="1" t="s">
        <v>1</v>
      </c>
      <c r="H328" s="35">
        <f t="shared" si="22"/>
        <v>17678.70510372569</v>
      </c>
      <c r="I328" s="35">
        <f t="shared" si="23"/>
        <v>9091.14575625</v>
      </c>
    </row>
    <row r="329" spans="1:9">
      <c r="A329" s="1">
        <v>232</v>
      </c>
      <c r="B329" s="1" t="s">
        <v>2</v>
      </c>
      <c r="C329" s="35">
        <f t="shared" si="20"/>
        <v>1021.5241703038762</v>
      </c>
      <c r="D329" s="35">
        <f t="shared" si="21"/>
        <v>102875.94522935001</v>
      </c>
      <c r="F329" s="1">
        <v>94</v>
      </c>
      <c r="G329" s="1" t="s">
        <v>1</v>
      </c>
      <c r="H329" s="35">
        <f t="shared" si="22"/>
        <v>28886.840693197046</v>
      </c>
      <c r="I329" s="35">
        <f t="shared" si="23"/>
        <v>17515.86075625</v>
      </c>
    </row>
    <row r="330" spans="1:9">
      <c r="A330" s="1">
        <v>796</v>
      </c>
      <c r="B330" s="1" t="s">
        <v>2</v>
      </c>
      <c r="C330" s="35">
        <f t="shared" si="20"/>
        <v>283065.18707674055</v>
      </c>
      <c r="D330" s="35">
        <f t="shared" si="21"/>
        <v>59174.064231269425</v>
      </c>
      <c r="F330" s="1">
        <v>153</v>
      </c>
      <c r="G330" s="1" t="s">
        <v>1</v>
      </c>
      <c r="H330" s="35">
        <f t="shared" si="22"/>
        <v>12312.408266742721</v>
      </c>
      <c r="I330" s="35">
        <f t="shared" si="23"/>
        <v>5379.8557562499991</v>
      </c>
    </row>
    <row r="331" spans="1:9">
      <c r="A331" s="1">
        <v>655</v>
      </c>
      <c r="B331" s="1" t="s">
        <v>2</v>
      </c>
      <c r="C331" s="35">
        <f t="shared" si="20"/>
        <v>152911.27135013134</v>
      </c>
      <c r="D331" s="35">
        <f t="shared" si="21"/>
        <v>10456.534480789571</v>
      </c>
      <c r="F331" s="1">
        <v>109</v>
      </c>
      <c r="G331" s="1" t="s">
        <v>1</v>
      </c>
      <c r="H331" s="35">
        <f t="shared" si="22"/>
        <v>24013.001940708658</v>
      </c>
      <c r="I331" s="35">
        <f t="shared" si="23"/>
        <v>13770.435756249999</v>
      </c>
    </row>
    <row r="332" spans="1:9">
      <c r="A332" s="1">
        <v>646</v>
      </c>
      <c r="B332" s="1" t="s">
        <v>2</v>
      </c>
      <c r="C332" s="35">
        <f t="shared" si="20"/>
        <v>145953.57460162436</v>
      </c>
      <c r="D332" s="35">
        <f t="shared" si="21"/>
        <v>8696.9049222483045</v>
      </c>
      <c r="F332" s="1">
        <v>53</v>
      </c>
      <c r="G332" s="1" t="s">
        <v>1</v>
      </c>
      <c r="H332" s="35">
        <f t="shared" si="22"/>
        <v>44504.666616665309</v>
      </c>
      <c r="I332" s="35">
        <f t="shared" si="23"/>
        <v>30049.355756249999</v>
      </c>
    </row>
    <row r="333" spans="1:9">
      <c r="A333" s="1">
        <v>743</v>
      </c>
      <c r="B333" s="1" t="s">
        <v>2</v>
      </c>
      <c r="C333" s="35">
        <f t="shared" si="20"/>
        <v>229478.08400219944</v>
      </c>
      <c r="D333" s="35">
        <f t="shared" si="21"/>
        <v>36197.801275415295</v>
      </c>
      <c r="F333" s="1">
        <v>77</v>
      </c>
      <c r="G333" s="1" t="s">
        <v>1</v>
      </c>
      <c r="H333" s="35">
        <f t="shared" si="22"/>
        <v>34954.52461268389</v>
      </c>
      <c r="I333" s="35">
        <f t="shared" si="23"/>
        <v>22304.675756249999</v>
      </c>
    </row>
    <row r="334" spans="1:9">
      <c r="A334" s="1">
        <v>550</v>
      </c>
      <c r="B334" s="1" t="s">
        <v>2</v>
      </c>
      <c r="C334" s="35">
        <f t="shared" si="20"/>
        <v>81818.142617550053</v>
      </c>
      <c r="D334" s="35">
        <f t="shared" si="21"/>
        <v>7.522964474784378</v>
      </c>
      <c r="F334" s="1">
        <v>121</v>
      </c>
      <c r="G334" s="1" t="s">
        <v>1</v>
      </c>
      <c r="H334" s="35">
        <f t="shared" si="22"/>
        <v>20437.930938717949</v>
      </c>
      <c r="I334" s="35">
        <f t="shared" si="23"/>
        <v>11098.095756249999</v>
      </c>
    </row>
    <row r="335" spans="1:9">
      <c r="A335" s="1">
        <v>154</v>
      </c>
      <c r="B335" s="1" t="s">
        <v>2</v>
      </c>
      <c r="C335" s="35">
        <f t="shared" si="20"/>
        <v>12091.485683243494</v>
      </c>
      <c r="D335" s="35">
        <f t="shared" si="21"/>
        <v>158995.82238865903</v>
      </c>
      <c r="F335" s="1">
        <v>155</v>
      </c>
      <c r="G335" s="1" t="s">
        <v>1</v>
      </c>
      <c r="H335" s="35">
        <f t="shared" si="22"/>
        <v>11872.563099744269</v>
      </c>
      <c r="I335" s="35">
        <f t="shared" si="23"/>
        <v>5090.4657562499997</v>
      </c>
    </row>
    <row r="336" spans="1:9">
      <c r="A336" s="1">
        <v>144</v>
      </c>
      <c r="B336" s="1" t="s">
        <v>2</v>
      </c>
      <c r="C336" s="35">
        <f t="shared" si="20"/>
        <v>14390.711518235754</v>
      </c>
      <c r="D336" s="35">
        <f t="shared" si="21"/>
        <v>167070.67843472428</v>
      </c>
      <c r="F336" s="1">
        <v>108</v>
      </c>
      <c r="G336" s="1" t="s">
        <v>1</v>
      </c>
      <c r="H336" s="35">
        <f t="shared" si="22"/>
        <v>24323.924524207887</v>
      </c>
      <c r="I336" s="35">
        <f t="shared" si="23"/>
        <v>14006.130756249999</v>
      </c>
    </row>
    <row r="337" spans="1:9">
      <c r="A337" s="1">
        <v>261</v>
      </c>
      <c r="B337" s="1" t="s">
        <v>2</v>
      </c>
      <c r="C337" s="35">
        <f t="shared" si="20"/>
        <v>8.7692488263256667</v>
      </c>
      <c r="D337" s="35">
        <f t="shared" si="21"/>
        <v>85113.862695760748</v>
      </c>
      <c r="F337" s="1">
        <v>159</v>
      </c>
      <c r="G337" s="1" t="s">
        <v>1</v>
      </c>
      <c r="H337" s="35">
        <f t="shared" si="22"/>
        <v>11016.872765747365</v>
      </c>
      <c r="I337" s="35">
        <f t="shared" si="23"/>
        <v>4535.6857562499999</v>
      </c>
    </row>
    <row r="338" spans="1:9">
      <c r="A338" s="1">
        <v>451</v>
      </c>
      <c r="B338" s="1" t="s">
        <v>2</v>
      </c>
      <c r="C338" s="35">
        <f t="shared" si="20"/>
        <v>34983.478383973408</v>
      </c>
      <c r="D338" s="35">
        <f t="shared" si="21"/>
        <v>10351.597820520843</v>
      </c>
      <c r="F338" s="1">
        <v>208</v>
      </c>
      <c r="G338" s="1" t="s">
        <v>1</v>
      </c>
      <c r="H338" s="35">
        <f t="shared" si="22"/>
        <v>3131.6661742852971</v>
      </c>
      <c r="I338" s="35">
        <f t="shared" si="23"/>
        <v>336.63075624999988</v>
      </c>
    </row>
    <row r="339" spans="1:9">
      <c r="A339" s="1">
        <v>214</v>
      </c>
      <c r="B339" s="1" t="s">
        <v>2</v>
      </c>
      <c r="C339" s="35">
        <f t="shared" si="20"/>
        <v>2496.130673289942</v>
      </c>
      <c r="D339" s="35">
        <f t="shared" si="21"/>
        <v>114746.68611226746</v>
      </c>
      <c r="F339" s="1">
        <v>215</v>
      </c>
      <c r="G339" s="1" t="s">
        <v>1</v>
      </c>
      <c r="H339" s="35">
        <f t="shared" si="22"/>
        <v>2397.2080897907163</v>
      </c>
      <c r="I339" s="35">
        <f t="shared" si="23"/>
        <v>128.76575624999992</v>
      </c>
    </row>
    <row r="340" spans="1:9">
      <c r="A340" s="1">
        <v>587</v>
      </c>
      <c r="B340" s="1" t="s">
        <v>2</v>
      </c>
      <c r="C340" s="35">
        <f t="shared" si="20"/>
        <v>104354.00702807869</v>
      </c>
      <c r="D340" s="35">
        <f t="shared" si="21"/>
        <v>1173.5555940333284</v>
      </c>
      <c r="F340" s="1">
        <v>597</v>
      </c>
      <c r="G340" s="1" t="s">
        <v>1</v>
      </c>
      <c r="H340" s="35">
        <f t="shared" si="22"/>
        <v>110914.78119308643</v>
      </c>
      <c r="I340" s="35">
        <f t="shared" si="23"/>
        <v>137383.27575625002</v>
      </c>
    </row>
    <row r="341" spans="1:9">
      <c r="A341" s="1">
        <v>270</v>
      </c>
      <c r="B341" s="1" t="s">
        <v>2</v>
      </c>
      <c r="C341" s="35">
        <f t="shared" si="20"/>
        <v>36.465997333292748</v>
      </c>
      <c r="D341" s="35">
        <f t="shared" si="21"/>
        <v>79943.492254302022</v>
      </c>
      <c r="F341" s="1">
        <v>505</v>
      </c>
      <c r="G341" s="1" t="s">
        <v>1</v>
      </c>
      <c r="H341" s="35">
        <f t="shared" si="22"/>
        <v>58099.658875015208</v>
      </c>
      <c r="I341" s="35">
        <f t="shared" si="23"/>
        <v>77647.215756250022</v>
      </c>
    </row>
    <row r="342" spans="1:9">
      <c r="A342" s="1">
        <v>338</v>
      </c>
      <c r="B342" s="1" t="s">
        <v>2</v>
      </c>
      <c r="C342" s="35">
        <f t="shared" si="20"/>
        <v>5481.7303193859325</v>
      </c>
      <c r="D342" s="35">
        <f t="shared" si="21"/>
        <v>46114.47114105826</v>
      </c>
      <c r="F342" s="1">
        <v>380</v>
      </c>
      <c r="G342" s="1" t="s">
        <v>1</v>
      </c>
      <c r="H342" s="35">
        <f t="shared" si="22"/>
        <v>13464.981812418446</v>
      </c>
      <c r="I342" s="35">
        <f t="shared" si="23"/>
        <v>23609.09075625</v>
      </c>
    </row>
    <row r="343" spans="1:9">
      <c r="A343" s="1">
        <v>397</v>
      </c>
      <c r="B343" s="1" t="s">
        <v>2</v>
      </c>
      <c r="C343" s="35">
        <f t="shared" si="20"/>
        <v>17699.297892931605</v>
      </c>
      <c r="D343" s="35">
        <f t="shared" si="21"/>
        <v>24255.820469273236</v>
      </c>
      <c r="F343" s="1">
        <v>120</v>
      </c>
      <c r="G343" s="1" t="s">
        <v>1</v>
      </c>
      <c r="H343" s="35">
        <f t="shared" si="22"/>
        <v>20724.853522217174</v>
      </c>
      <c r="I343" s="35">
        <f t="shared" si="23"/>
        <v>11309.790756249999</v>
      </c>
    </row>
    <row r="344" spans="1:9">
      <c r="A344" s="1">
        <v>344</v>
      </c>
      <c r="B344" s="1" t="s">
        <v>2</v>
      </c>
      <c r="C344" s="35">
        <f t="shared" si="20"/>
        <v>6406.1948183905779</v>
      </c>
      <c r="D344" s="35">
        <f t="shared" si="21"/>
        <v>43573.557513419109</v>
      </c>
      <c r="F344" s="1">
        <v>106</v>
      </c>
      <c r="G344" s="1" t="s">
        <v>1</v>
      </c>
      <c r="H344" s="35">
        <f t="shared" si="22"/>
        <v>24951.769691206337</v>
      </c>
      <c r="I344" s="35">
        <f t="shared" si="23"/>
        <v>14483.52075625</v>
      </c>
    </row>
    <row r="345" spans="1:9">
      <c r="A345" s="1">
        <v>1467</v>
      </c>
      <c r="B345" s="1" t="s">
        <v>2</v>
      </c>
      <c r="C345" s="35">
        <f t="shared" si="20"/>
        <v>1447302.1335487601</v>
      </c>
      <c r="D345" s="35">
        <f t="shared" si="21"/>
        <v>835866.22354029061</v>
      </c>
      <c r="F345" s="1">
        <v>332</v>
      </c>
      <c r="G345" s="1" t="s">
        <v>1</v>
      </c>
      <c r="H345" s="35">
        <f t="shared" si="22"/>
        <v>4629.265820381288</v>
      </c>
      <c r="I345" s="35">
        <f t="shared" si="23"/>
        <v>11162.45075625</v>
      </c>
    </row>
    <row r="346" spans="1:9">
      <c r="A346" s="1">
        <v>646</v>
      </c>
      <c r="B346" s="1" t="s">
        <v>2</v>
      </c>
      <c r="C346" s="35">
        <f t="shared" si="20"/>
        <v>145953.57460162436</v>
      </c>
      <c r="D346" s="35">
        <f t="shared" si="21"/>
        <v>8696.9049222483045</v>
      </c>
      <c r="F346" s="1">
        <v>221</v>
      </c>
      <c r="G346" s="1" t="s">
        <v>1</v>
      </c>
      <c r="H346" s="35">
        <f t="shared" si="22"/>
        <v>1845.6725887953608</v>
      </c>
      <c r="I346" s="35">
        <f t="shared" si="23"/>
        <v>28.595756249999962</v>
      </c>
    </row>
    <row r="347" spans="1:9">
      <c r="A347" s="1">
        <v>1007</v>
      </c>
      <c r="B347" s="1" t="s">
        <v>2</v>
      </c>
      <c r="C347" s="35">
        <f t="shared" si="20"/>
        <v>552106.52195840387</v>
      </c>
      <c r="D347" s="35">
        <f t="shared" si="21"/>
        <v>206349.60165929247</v>
      </c>
      <c r="F347" s="1">
        <v>80</v>
      </c>
      <c r="G347" s="1" t="s">
        <v>1</v>
      </c>
      <c r="H347" s="35">
        <f t="shared" si="22"/>
        <v>33841.756862186208</v>
      </c>
      <c r="I347" s="35">
        <f t="shared" si="23"/>
        <v>21417.59075625</v>
      </c>
    </row>
    <row r="348" spans="1:9">
      <c r="A348" s="1">
        <v>990</v>
      </c>
      <c r="B348" s="1" t="s">
        <v>2</v>
      </c>
      <c r="C348" s="35">
        <f t="shared" si="20"/>
        <v>527132.20587789069</v>
      </c>
      <c r="D348" s="35">
        <f t="shared" si="21"/>
        <v>191193.85693760341</v>
      </c>
      <c r="F348" s="1">
        <v>60</v>
      </c>
      <c r="G348" s="1" t="s">
        <v>1</v>
      </c>
      <c r="H348" s="35">
        <f t="shared" si="22"/>
        <v>41600.208532170727</v>
      </c>
      <c r="I348" s="35">
        <f t="shared" si="23"/>
        <v>27671.490756249998</v>
      </c>
    </row>
    <row r="349" spans="1:9">
      <c r="A349" s="1">
        <v>223</v>
      </c>
      <c r="B349" s="1" t="s">
        <v>2</v>
      </c>
      <c r="C349" s="35">
        <f t="shared" si="20"/>
        <v>1677.827421796909</v>
      </c>
      <c r="D349" s="35">
        <f t="shared" si="21"/>
        <v>108730.31567080873</v>
      </c>
      <c r="F349" s="1">
        <v>212</v>
      </c>
      <c r="G349" s="1" t="s">
        <v>1</v>
      </c>
      <c r="H349" s="35">
        <f t="shared" si="22"/>
        <v>2699.9758402883936</v>
      </c>
      <c r="I349" s="35">
        <f t="shared" si="23"/>
        <v>205.8507562499999</v>
      </c>
    </row>
    <row r="350" spans="1:9">
      <c r="A350" s="1">
        <v>190</v>
      </c>
      <c r="B350" s="1" t="s">
        <v>2</v>
      </c>
      <c r="C350" s="35">
        <f t="shared" si="20"/>
        <v>5470.2726772713631</v>
      </c>
      <c r="D350" s="35">
        <f t="shared" si="21"/>
        <v>131582.34062282409</v>
      </c>
      <c r="F350" s="1">
        <v>493</v>
      </c>
      <c r="G350" s="1" t="s">
        <v>1</v>
      </c>
      <c r="H350" s="35">
        <f t="shared" si="22"/>
        <v>52458.729877005921</v>
      </c>
      <c r="I350" s="35">
        <f t="shared" si="23"/>
        <v>71103.555756250018</v>
      </c>
    </row>
    <row r="351" spans="1:9">
      <c r="A351" s="1">
        <v>458</v>
      </c>
      <c r="B351" s="1" t="s">
        <v>2</v>
      </c>
      <c r="C351" s="35">
        <f t="shared" si="20"/>
        <v>37651.020299478827</v>
      </c>
      <c r="D351" s="35">
        <f t="shared" si="21"/>
        <v>8976.1985882751615</v>
      </c>
      <c r="F351" s="1">
        <v>98</v>
      </c>
      <c r="G351" s="1" t="s">
        <v>1</v>
      </c>
      <c r="H351" s="35">
        <f t="shared" si="22"/>
        <v>27543.150359200143</v>
      </c>
      <c r="I351" s="35">
        <f t="shared" si="23"/>
        <v>16473.080756249998</v>
      </c>
    </row>
    <row r="352" spans="1:9">
      <c r="A352" s="1">
        <v>152</v>
      </c>
      <c r="B352" s="1" t="s">
        <v>2</v>
      </c>
      <c r="C352" s="35">
        <f t="shared" si="20"/>
        <v>12535.330850241946</v>
      </c>
      <c r="D352" s="35">
        <f t="shared" si="21"/>
        <v>160594.79359787208</v>
      </c>
      <c r="F352" s="1">
        <v>203</v>
      </c>
      <c r="G352" s="1" t="s">
        <v>1</v>
      </c>
      <c r="H352" s="35">
        <f t="shared" si="22"/>
        <v>3716.2790917814268</v>
      </c>
      <c r="I352" s="35">
        <f t="shared" si="23"/>
        <v>545.10575624999979</v>
      </c>
    </row>
    <row r="353" spans="1:9">
      <c r="A353" s="1">
        <v>147</v>
      </c>
      <c r="B353" s="1" t="s">
        <v>2</v>
      </c>
      <c r="C353" s="35">
        <f t="shared" si="20"/>
        <v>13679.943767738076</v>
      </c>
      <c r="D353" s="35">
        <f t="shared" si="21"/>
        <v>164627.22162090469</v>
      </c>
      <c r="F353" s="1">
        <v>157</v>
      </c>
      <c r="G353" s="1" t="s">
        <v>1</v>
      </c>
      <c r="H353" s="35">
        <f t="shared" si="22"/>
        <v>11440.717932745818</v>
      </c>
      <c r="I353" s="35">
        <f t="shared" si="23"/>
        <v>4809.0757562499994</v>
      </c>
    </row>
    <row r="354" spans="1:9">
      <c r="A354" s="1">
        <v>775</v>
      </c>
      <c r="B354" s="1" t="s">
        <v>2</v>
      </c>
      <c r="C354" s="35">
        <f t="shared" si="20"/>
        <v>261160.56133022421</v>
      </c>
      <c r="D354" s="35">
        <f t="shared" si="21"/>
        <v>49398.261928006468</v>
      </c>
      <c r="F354" s="1">
        <v>287</v>
      </c>
      <c r="G354" s="1" t="s">
        <v>1</v>
      </c>
      <c r="H354" s="35">
        <f t="shared" si="22"/>
        <v>530.78207784645281</v>
      </c>
      <c r="I354" s="35">
        <f t="shared" si="23"/>
        <v>3678.7257562500004</v>
      </c>
    </row>
    <row r="355" spans="1:9">
      <c r="A355" s="1">
        <v>698</v>
      </c>
      <c r="B355" s="1" t="s">
        <v>2</v>
      </c>
      <c r="C355" s="35">
        <f t="shared" si="20"/>
        <v>188389.60025966461</v>
      </c>
      <c r="D355" s="35">
        <f t="shared" si="21"/>
        <v>21099.65348270896</v>
      </c>
      <c r="F355" s="1">
        <v>159</v>
      </c>
      <c r="G355" s="1" t="s">
        <v>1</v>
      </c>
      <c r="H355" s="35">
        <f t="shared" si="22"/>
        <v>11016.872765747365</v>
      </c>
      <c r="I355" s="35">
        <f t="shared" si="23"/>
        <v>4535.6857562499999</v>
      </c>
    </row>
    <row r="356" spans="1:9">
      <c r="A356" s="1">
        <v>399</v>
      </c>
      <c r="B356" s="1" t="s">
        <v>2</v>
      </c>
      <c r="C356" s="35">
        <f t="shared" si="20"/>
        <v>18235.452725933155</v>
      </c>
      <c r="D356" s="35">
        <f t="shared" si="21"/>
        <v>23636.849260060186</v>
      </c>
      <c r="F356" s="1">
        <v>125</v>
      </c>
      <c r="G356" s="1" t="s">
        <v>1</v>
      </c>
      <c r="H356" s="35">
        <f t="shared" si="22"/>
        <v>19310.240604721046</v>
      </c>
      <c r="I356" s="35">
        <f t="shared" si="23"/>
        <v>10271.31575625</v>
      </c>
    </row>
    <row r="357" spans="1:9">
      <c r="A357" s="1">
        <v>161</v>
      </c>
      <c r="B357" s="1" t="s">
        <v>2</v>
      </c>
      <c r="C357" s="35">
        <f t="shared" si="20"/>
        <v>10601.027598748913</v>
      </c>
      <c r="D357" s="35">
        <f t="shared" si="21"/>
        <v>153462.42315641334</v>
      </c>
      <c r="F357" s="1">
        <v>202</v>
      </c>
      <c r="G357" s="1" t="s">
        <v>1</v>
      </c>
      <c r="H357" s="35">
        <f t="shared" si="22"/>
        <v>3839.2016752806526</v>
      </c>
      <c r="I357" s="35">
        <f t="shared" si="23"/>
        <v>592.80075624999984</v>
      </c>
    </row>
    <row r="358" spans="1:9">
      <c r="A358" s="1">
        <v>257</v>
      </c>
      <c r="B358" s="1" t="s">
        <v>2</v>
      </c>
      <c r="C358" s="35">
        <f t="shared" si="20"/>
        <v>48.459582823229184</v>
      </c>
      <c r="D358" s="35">
        <f t="shared" si="21"/>
        <v>87463.805114186849</v>
      </c>
      <c r="F358" s="1">
        <v>37</v>
      </c>
      <c r="G358" s="1" t="s">
        <v>1</v>
      </c>
      <c r="H358" s="35">
        <f t="shared" si="22"/>
        <v>51511.427952652921</v>
      </c>
      <c r="I358" s="35">
        <f t="shared" si="23"/>
        <v>35852.475756250002</v>
      </c>
    </row>
    <row r="359" spans="1:9">
      <c r="A359" s="1">
        <v>254</v>
      </c>
      <c r="B359" s="1" t="s">
        <v>2</v>
      </c>
      <c r="C359" s="35">
        <f t="shared" si="20"/>
        <v>99.227333320906823</v>
      </c>
      <c r="D359" s="35">
        <f t="shared" si="21"/>
        <v>89247.261928006439</v>
      </c>
      <c r="F359" s="1">
        <v>72</v>
      </c>
      <c r="G359" s="1" t="s">
        <v>1</v>
      </c>
      <c r="H359" s="35">
        <f t="shared" si="22"/>
        <v>36849.137530180014</v>
      </c>
      <c r="I359" s="35">
        <f t="shared" si="23"/>
        <v>23823.150756249997</v>
      </c>
    </row>
    <row r="360" spans="1:9">
      <c r="A360" s="1">
        <v>475</v>
      </c>
      <c r="B360" s="1" t="s">
        <v>2</v>
      </c>
      <c r="C360" s="35">
        <f t="shared" si="20"/>
        <v>44537.33637999199</v>
      </c>
      <c r="D360" s="35">
        <f t="shared" si="21"/>
        <v>6043.943309964222</v>
      </c>
      <c r="F360" s="1">
        <v>342</v>
      </c>
      <c r="G360" s="1" t="s">
        <v>1</v>
      </c>
      <c r="H360" s="35">
        <f t="shared" si="22"/>
        <v>6090.0399853890294</v>
      </c>
      <c r="I360" s="35">
        <f t="shared" si="23"/>
        <v>13375.500756250001</v>
      </c>
    </row>
    <row r="361" spans="1:9">
      <c r="A361" s="1">
        <v>252</v>
      </c>
      <c r="B361" s="1" t="s">
        <v>2</v>
      </c>
      <c r="C361" s="35">
        <f t="shared" si="20"/>
        <v>143.0725003193586</v>
      </c>
      <c r="D361" s="35">
        <f t="shared" si="21"/>
        <v>90446.233137219489</v>
      </c>
      <c r="F361" s="1">
        <v>325</v>
      </c>
      <c r="G361" s="1" t="s">
        <v>1</v>
      </c>
      <c r="H361" s="35">
        <f t="shared" si="22"/>
        <v>3725.7239048758693</v>
      </c>
      <c r="I361" s="35">
        <f t="shared" si="23"/>
        <v>9732.31575625</v>
      </c>
    </row>
    <row r="362" spans="1:9">
      <c r="A362" s="1">
        <v>727</v>
      </c>
      <c r="B362" s="1" t="s">
        <v>2</v>
      </c>
      <c r="C362" s="35">
        <f t="shared" si="20"/>
        <v>214404.84533818706</v>
      </c>
      <c r="D362" s="35">
        <f t="shared" si="21"/>
        <v>30365.570949119712</v>
      </c>
      <c r="F362" s="1">
        <v>223</v>
      </c>
      <c r="G362" s="1" t="s">
        <v>1</v>
      </c>
      <c r="H362" s="35">
        <f t="shared" si="22"/>
        <v>1677.827421796909</v>
      </c>
      <c r="I362" s="35">
        <f t="shared" si="23"/>
        <v>11.205756249999977</v>
      </c>
    </row>
    <row r="363" spans="1:9">
      <c r="A363" s="1">
        <v>994</v>
      </c>
      <c r="B363" s="1" t="s">
        <v>2</v>
      </c>
      <c r="C363" s="35">
        <f t="shared" si="20"/>
        <v>532956.51554389379</v>
      </c>
      <c r="D363" s="35">
        <f t="shared" si="21"/>
        <v>194707.91451917731</v>
      </c>
      <c r="F363" s="1">
        <v>319</v>
      </c>
      <c r="G363" s="1" t="s">
        <v>1</v>
      </c>
      <c r="H363" s="35">
        <f t="shared" si="22"/>
        <v>3029.2594058712248</v>
      </c>
      <c r="I363" s="35">
        <f t="shared" si="23"/>
        <v>8584.4857562500001</v>
      </c>
    </row>
    <row r="364" spans="1:9">
      <c r="A364" s="1">
        <v>245</v>
      </c>
      <c r="B364" s="1" t="s">
        <v>2</v>
      </c>
      <c r="C364" s="35">
        <f t="shared" si="20"/>
        <v>359.53058481393975</v>
      </c>
      <c r="D364" s="35">
        <f t="shared" si="21"/>
        <v>94705.632369465166</v>
      </c>
      <c r="F364" s="1">
        <v>182</v>
      </c>
      <c r="G364" s="1" t="s">
        <v>1</v>
      </c>
      <c r="H364" s="35">
        <f t="shared" si="22"/>
        <v>6717.6533452651702</v>
      </c>
      <c r="I364" s="35">
        <f t="shared" si="23"/>
        <v>1966.7007562499996</v>
      </c>
    </row>
    <row r="365" spans="1:9">
      <c r="A365" s="1">
        <v>1579</v>
      </c>
      <c r="B365" s="1" t="s">
        <v>2</v>
      </c>
      <c r="C365" s="35">
        <f t="shared" si="20"/>
        <v>1729326.8041968467</v>
      </c>
      <c r="D365" s="35">
        <f t="shared" si="21"/>
        <v>1053203.8358243594</v>
      </c>
      <c r="F365" s="1">
        <v>330</v>
      </c>
      <c r="G365" s="1" t="s">
        <v>1</v>
      </c>
      <c r="H365" s="35">
        <f t="shared" si="22"/>
        <v>4361.1109873797395</v>
      </c>
      <c r="I365" s="35">
        <f t="shared" si="23"/>
        <v>10743.840756250002</v>
      </c>
    </row>
    <row r="366" spans="1:9">
      <c r="A366" s="1">
        <v>569</v>
      </c>
      <c r="B366" s="1" t="s">
        <v>2</v>
      </c>
      <c r="C366" s="35">
        <f t="shared" si="20"/>
        <v>93048.613531064751</v>
      </c>
      <c r="D366" s="35">
        <f t="shared" si="21"/>
        <v>264.29647695079342</v>
      </c>
      <c r="F366" s="1">
        <v>514</v>
      </c>
      <c r="G366" s="1" t="s">
        <v>1</v>
      </c>
      <c r="H366" s="35">
        <f t="shared" si="22"/>
        <v>62519.355623522177</v>
      </c>
      <c r="I366" s="35">
        <f t="shared" si="23"/>
        <v>82743.960756250017</v>
      </c>
    </row>
    <row r="367" spans="1:9">
      <c r="A367" s="1">
        <v>460</v>
      </c>
      <c r="B367" s="1" t="s">
        <v>2</v>
      </c>
      <c r="C367" s="35">
        <f t="shared" si="20"/>
        <v>38431.175132480377</v>
      </c>
      <c r="D367" s="35">
        <f t="shared" si="21"/>
        <v>8601.2273790621093</v>
      </c>
      <c r="F367" s="1">
        <v>213</v>
      </c>
      <c r="G367" s="1" t="s">
        <v>1</v>
      </c>
      <c r="H367" s="35">
        <f t="shared" si="22"/>
        <v>2597.0532567891678</v>
      </c>
      <c r="I367" s="35">
        <f t="shared" si="23"/>
        <v>178.15575624999991</v>
      </c>
    </row>
    <row r="368" spans="1:9">
      <c r="A368" s="1">
        <v>360</v>
      </c>
      <c r="B368" s="1" t="s">
        <v>2</v>
      </c>
      <c r="C368" s="35">
        <f t="shared" si="20"/>
        <v>9223.4334824029629</v>
      </c>
      <c r="D368" s="35">
        <f t="shared" si="21"/>
        <v>37149.787839714692</v>
      </c>
      <c r="F368" s="1">
        <v>551</v>
      </c>
      <c r="G368" s="1" t="s">
        <v>1</v>
      </c>
      <c r="H368" s="35">
        <f t="shared" si="22"/>
        <v>82391.220034050813</v>
      </c>
      <c r="I368" s="35">
        <f t="shared" si="23"/>
        <v>105399.24575625002</v>
      </c>
    </row>
    <row r="369" spans="1:9">
      <c r="A369" s="1">
        <v>213</v>
      </c>
      <c r="B369" s="1" t="s">
        <v>2</v>
      </c>
      <c r="C369" s="35">
        <f t="shared" si="20"/>
        <v>2597.0532567891678</v>
      </c>
      <c r="D369" s="35">
        <f t="shared" si="21"/>
        <v>115425.17171687399</v>
      </c>
      <c r="F369" s="1">
        <v>472</v>
      </c>
      <c r="G369" s="1" t="s">
        <v>1</v>
      </c>
      <c r="H369" s="35">
        <f t="shared" si="22"/>
        <v>43280.104130489664</v>
      </c>
      <c r="I369" s="35">
        <f t="shared" si="23"/>
        <v>60345.150756250005</v>
      </c>
    </row>
    <row r="370" spans="1:9">
      <c r="A370" s="1">
        <v>423</v>
      </c>
      <c r="B370" s="1" t="s">
        <v>2</v>
      </c>
      <c r="C370" s="35">
        <f t="shared" si="20"/>
        <v>25293.310721951733</v>
      </c>
      <c r="D370" s="35">
        <f t="shared" si="21"/>
        <v>16833.194749503567</v>
      </c>
      <c r="F370" s="1">
        <v>140</v>
      </c>
      <c r="G370" s="1" t="s">
        <v>1</v>
      </c>
      <c r="H370" s="35">
        <f t="shared" si="22"/>
        <v>15366.401852232657</v>
      </c>
      <c r="I370" s="35">
        <f t="shared" si="23"/>
        <v>7455.890756249999</v>
      </c>
    </row>
    <row r="371" spans="1:9">
      <c r="A371" s="1">
        <v>326</v>
      </c>
      <c r="B371" s="1" t="s">
        <v>2</v>
      </c>
      <c r="C371" s="35">
        <f t="shared" si="20"/>
        <v>3848.8013213766435</v>
      </c>
      <c r="D371" s="35">
        <f t="shared" si="21"/>
        <v>51412.29839633657</v>
      </c>
      <c r="F371" s="1">
        <v>142</v>
      </c>
      <c r="G371" s="1" t="s">
        <v>1</v>
      </c>
      <c r="H371" s="35">
        <f t="shared" si="22"/>
        <v>14874.556685234205</v>
      </c>
      <c r="I371" s="35">
        <f t="shared" si="23"/>
        <v>7114.5007562499995</v>
      </c>
    </row>
    <row r="372" spans="1:9">
      <c r="A372" s="1">
        <v>384</v>
      </c>
      <c r="B372" s="1" t="s">
        <v>2</v>
      </c>
      <c r="C372" s="35">
        <f t="shared" si="20"/>
        <v>14409.291478421543</v>
      </c>
      <c r="D372" s="35">
        <f t="shared" si="21"/>
        <v>28474.133329158074</v>
      </c>
      <c r="F372" s="1">
        <v>135</v>
      </c>
      <c r="G372" s="1" t="s">
        <v>1</v>
      </c>
      <c r="H372" s="35">
        <f t="shared" si="22"/>
        <v>16631.014769728787</v>
      </c>
      <c r="I372" s="35">
        <f t="shared" si="23"/>
        <v>8344.3657562499993</v>
      </c>
    </row>
    <row r="373" spans="1:9">
      <c r="A373" s="1">
        <v>814</v>
      </c>
      <c r="B373" s="1" t="s">
        <v>2</v>
      </c>
      <c r="C373" s="35">
        <f t="shared" si="20"/>
        <v>302542.5805737545</v>
      </c>
      <c r="D373" s="35">
        <f t="shared" si="21"/>
        <v>68255.323348351958</v>
      </c>
      <c r="F373" s="1">
        <v>293</v>
      </c>
      <c r="G373" s="1" t="s">
        <v>1</v>
      </c>
      <c r="H373" s="35">
        <f t="shared" si="22"/>
        <v>843.24657685109753</v>
      </c>
      <c r="I373" s="35">
        <f t="shared" si="23"/>
        <v>4442.5557562500007</v>
      </c>
    </row>
    <row r="374" spans="1:9">
      <c r="A374" s="1">
        <v>984</v>
      </c>
      <c r="B374" s="1" t="s">
        <v>2</v>
      </c>
      <c r="C374" s="35">
        <f t="shared" si="20"/>
        <v>518455.7413788861</v>
      </c>
      <c r="D374" s="35">
        <f t="shared" si="21"/>
        <v>185982.77056524256</v>
      </c>
      <c r="F374" s="1">
        <v>107</v>
      </c>
      <c r="G374" s="1" t="s">
        <v>1</v>
      </c>
      <c r="H374" s="35">
        <f t="shared" si="22"/>
        <v>24636.847107707112</v>
      </c>
      <c r="I374" s="35">
        <f t="shared" si="23"/>
        <v>14243.825756249998</v>
      </c>
    </row>
    <row r="375" spans="1:9">
      <c r="A375" s="1">
        <v>267</v>
      </c>
      <c r="B375" s="1" t="s">
        <v>2</v>
      </c>
      <c r="C375" s="35">
        <f t="shared" si="20"/>
        <v>9.2337478309703886</v>
      </c>
      <c r="D375" s="35">
        <f t="shared" si="21"/>
        <v>81648.949068121598</v>
      </c>
      <c r="F375" s="1">
        <v>127</v>
      </c>
      <c r="G375" s="1" t="s">
        <v>1</v>
      </c>
      <c r="H375" s="35">
        <f t="shared" si="22"/>
        <v>18758.395437722593</v>
      </c>
      <c r="I375" s="35">
        <f t="shared" si="23"/>
        <v>9869.9257562499988</v>
      </c>
    </row>
    <row r="376" spans="1:9">
      <c r="A376" s="1">
        <v>669</v>
      </c>
      <c r="B376" s="1" t="s">
        <v>2</v>
      </c>
      <c r="C376" s="35">
        <f t="shared" si="20"/>
        <v>164056.35518114216</v>
      </c>
      <c r="D376" s="35">
        <f t="shared" si="21"/>
        <v>13515.73601629821</v>
      </c>
      <c r="F376" s="1">
        <v>1816</v>
      </c>
      <c r="G376" s="1" t="s">
        <v>1</v>
      </c>
      <c r="H376" s="35">
        <f t="shared" si="22"/>
        <v>2408824.1519075301</v>
      </c>
      <c r="I376" s="35">
        <f t="shared" si="23"/>
        <v>2526995.0707562496</v>
      </c>
    </row>
    <row r="377" spans="1:9">
      <c r="A377" s="1">
        <v>269</v>
      </c>
      <c r="B377" s="1" t="s">
        <v>2</v>
      </c>
      <c r="C377" s="35">
        <f t="shared" si="20"/>
        <v>25.388580832518628</v>
      </c>
      <c r="D377" s="35">
        <f t="shared" si="21"/>
        <v>80509.977858908547</v>
      </c>
      <c r="F377" s="1">
        <v>200</v>
      </c>
      <c r="G377" s="1" t="s">
        <v>1</v>
      </c>
      <c r="H377" s="35">
        <f t="shared" si="22"/>
        <v>4091.0468422791041</v>
      </c>
      <c r="I377" s="35">
        <f t="shared" si="23"/>
        <v>694.19075624999982</v>
      </c>
    </row>
    <row r="378" spans="1:9">
      <c r="A378" s="1">
        <v>213</v>
      </c>
      <c r="B378" s="1" t="s">
        <v>2</v>
      </c>
      <c r="C378" s="35">
        <f t="shared" si="20"/>
        <v>2597.0532567891678</v>
      </c>
      <c r="D378" s="35">
        <f t="shared" si="21"/>
        <v>115425.17171687399</v>
      </c>
      <c r="F378" s="1">
        <v>418</v>
      </c>
      <c r="G378" s="1" t="s">
        <v>1</v>
      </c>
      <c r="H378" s="35">
        <f t="shared" si="22"/>
        <v>23727.923639447861</v>
      </c>
      <c r="I378" s="35">
        <f t="shared" si="23"/>
        <v>36730.680756250003</v>
      </c>
    </row>
    <row r="379" spans="1:9">
      <c r="A379" s="1">
        <v>446</v>
      </c>
      <c r="B379" s="1" t="s">
        <v>2</v>
      </c>
      <c r="C379" s="35">
        <f t="shared" si="20"/>
        <v>33138.09130146954</v>
      </c>
      <c r="D379" s="35">
        <f t="shared" si="21"/>
        <v>11394.025843553472</v>
      </c>
      <c r="F379" s="1">
        <v>387</v>
      </c>
      <c r="G379" s="1" t="s">
        <v>1</v>
      </c>
      <c r="H379" s="35">
        <f t="shared" si="22"/>
        <v>15138.523727923864</v>
      </c>
      <c r="I379" s="35">
        <f t="shared" si="23"/>
        <v>25809.225756250002</v>
      </c>
    </row>
    <row r="380" spans="1:9">
      <c r="A380" s="1">
        <v>474</v>
      </c>
      <c r="B380" s="1" t="s">
        <v>2</v>
      </c>
      <c r="C380" s="35">
        <f t="shared" si="20"/>
        <v>44116.258963491215</v>
      </c>
      <c r="D380" s="35">
        <f t="shared" si="21"/>
        <v>6200.428914570748</v>
      </c>
      <c r="F380" s="1">
        <v>156</v>
      </c>
      <c r="G380" s="1" t="s">
        <v>1</v>
      </c>
      <c r="H380" s="35">
        <f t="shared" si="22"/>
        <v>11655.640516245043</v>
      </c>
      <c r="I380" s="35">
        <f t="shared" si="23"/>
        <v>4948.7707562499991</v>
      </c>
    </row>
    <row r="381" spans="1:9">
      <c r="A381" s="1">
        <v>239</v>
      </c>
      <c r="B381" s="1" t="s">
        <v>2</v>
      </c>
      <c r="C381" s="35">
        <f t="shared" si="20"/>
        <v>623.06608580929503</v>
      </c>
      <c r="D381" s="35">
        <f t="shared" si="21"/>
        <v>98434.545997104316</v>
      </c>
      <c r="F381" s="1">
        <v>121</v>
      </c>
      <c r="G381" s="1" t="s">
        <v>1</v>
      </c>
      <c r="H381" s="35">
        <f t="shared" si="22"/>
        <v>20437.930938717949</v>
      </c>
      <c r="I381" s="35">
        <f t="shared" si="23"/>
        <v>11098.095756249999</v>
      </c>
    </row>
    <row r="382" spans="1:9">
      <c r="A382" s="1">
        <v>671</v>
      </c>
      <c r="B382" s="1" t="s">
        <v>2</v>
      </c>
      <c r="C382" s="35">
        <f t="shared" si="20"/>
        <v>165680.51001414371</v>
      </c>
      <c r="D382" s="35">
        <f t="shared" si="21"/>
        <v>13984.764807085157</v>
      </c>
      <c r="F382" s="1">
        <v>108</v>
      </c>
      <c r="G382" s="1" t="s">
        <v>1</v>
      </c>
      <c r="H382" s="35">
        <f t="shared" si="22"/>
        <v>24323.924524207887</v>
      </c>
      <c r="I382" s="35">
        <f t="shared" si="23"/>
        <v>14006.130756249999</v>
      </c>
    </row>
    <row r="383" spans="1:9">
      <c r="A383" s="1">
        <v>998</v>
      </c>
      <c r="B383" s="1" t="s">
        <v>2</v>
      </c>
      <c r="C383" s="35">
        <f t="shared" si="20"/>
        <v>538812.8252098969</v>
      </c>
      <c r="D383" s="35">
        <f t="shared" si="21"/>
        <v>198253.97210075121</v>
      </c>
      <c r="F383" s="1">
        <v>47</v>
      </c>
      <c r="G383" s="1" t="s">
        <v>1</v>
      </c>
      <c r="H383" s="35">
        <f t="shared" si="22"/>
        <v>47072.202117660665</v>
      </c>
      <c r="I383" s="35">
        <f t="shared" si="23"/>
        <v>32165.525756249997</v>
      </c>
    </row>
    <row r="384" spans="1:9">
      <c r="A384" s="1">
        <v>144</v>
      </c>
      <c r="B384" s="1" t="s">
        <v>2</v>
      </c>
      <c r="C384" s="35">
        <f t="shared" si="20"/>
        <v>14390.711518235754</v>
      </c>
      <c r="D384" s="35">
        <f t="shared" si="21"/>
        <v>167070.67843472428</v>
      </c>
      <c r="F384" s="1">
        <v>16</v>
      </c>
      <c r="G384" s="1" t="s">
        <v>1</v>
      </c>
      <c r="H384" s="35">
        <f t="shared" si="22"/>
        <v>61484.802206136665</v>
      </c>
      <c r="I384" s="35">
        <f t="shared" si="23"/>
        <v>44246.070756249996</v>
      </c>
    </row>
    <row r="385" spans="1:9">
      <c r="A385" s="1">
        <v>249</v>
      </c>
      <c r="B385" s="1" t="s">
        <v>2</v>
      </c>
      <c r="C385" s="35">
        <f t="shared" si="20"/>
        <v>223.84025081703624</v>
      </c>
      <c r="D385" s="35">
        <f t="shared" si="21"/>
        <v>92259.689951039065</v>
      </c>
      <c r="F385" s="1">
        <v>54</v>
      </c>
      <c r="G385" s="1" t="s">
        <v>1</v>
      </c>
      <c r="H385" s="35">
        <f t="shared" si="22"/>
        <v>44083.744033166084</v>
      </c>
      <c r="I385" s="35">
        <f t="shared" si="23"/>
        <v>29703.660756249999</v>
      </c>
    </row>
    <row r="386" spans="1:9">
      <c r="A386" s="1">
        <v>267</v>
      </c>
      <c r="B386" s="1" t="s">
        <v>2</v>
      </c>
      <c r="C386" s="35">
        <f t="shared" si="20"/>
        <v>9.2337478309703886</v>
      </c>
      <c r="D386" s="35">
        <f t="shared" si="21"/>
        <v>81648.949068121598</v>
      </c>
      <c r="F386" s="1">
        <v>265</v>
      </c>
      <c r="G386" s="1" t="s">
        <v>1</v>
      </c>
      <c r="H386" s="35">
        <f t="shared" si="22"/>
        <v>1.0789148294221476</v>
      </c>
      <c r="I386" s="35">
        <f t="shared" si="23"/>
        <v>1494.0157562500003</v>
      </c>
    </row>
    <row r="387" spans="1:9">
      <c r="A387" s="1">
        <v>630</v>
      </c>
      <c r="B387" s="1" t="s">
        <v>2</v>
      </c>
      <c r="C387" s="35">
        <f t="shared" ref="C387:C450" si="24">(A387-$L$4)^2</f>
        <v>133984.33593761196</v>
      </c>
      <c r="D387" s="35">
        <f t="shared" ref="D387:D450" si="25">(A387-$L$2)^2</f>
        <v>5968.674595952717</v>
      </c>
      <c r="F387" s="1">
        <v>168</v>
      </c>
      <c r="G387" s="1" t="s">
        <v>1</v>
      </c>
      <c r="H387" s="35">
        <f t="shared" ref="H387:H450" si="26">(F387-$L$4)^2</f>
        <v>9208.5695142543318</v>
      </c>
      <c r="I387" s="35">
        <f t="shared" ref="I387:I450" si="27">(F387-$L$3)^2</f>
        <v>3404.4307562499994</v>
      </c>
    </row>
    <row r="388" spans="1:9">
      <c r="A388" s="1">
        <v>282</v>
      </c>
      <c r="B388" s="1" t="s">
        <v>2</v>
      </c>
      <c r="C388" s="35">
        <f t="shared" si="24"/>
        <v>325.39499534258221</v>
      </c>
      <c r="D388" s="35">
        <f t="shared" si="25"/>
        <v>73301.664999023706</v>
      </c>
      <c r="F388" s="1">
        <v>115</v>
      </c>
      <c r="G388" s="1" t="s">
        <v>1</v>
      </c>
      <c r="H388" s="35">
        <f t="shared" si="26"/>
        <v>22189.466439713306</v>
      </c>
      <c r="I388" s="35">
        <f t="shared" si="27"/>
        <v>12398.265756249999</v>
      </c>
    </row>
    <row r="389" spans="1:9">
      <c r="A389" s="1">
        <v>1448</v>
      </c>
      <c r="B389" s="1" t="s">
        <v>2</v>
      </c>
      <c r="C389" s="35">
        <f t="shared" si="24"/>
        <v>1401947.6626352454</v>
      </c>
      <c r="D389" s="35">
        <f t="shared" si="25"/>
        <v>801485.4500278146</v>
      </c>
      <c r="F389" s="1">
        <v>31</v>
      </c>
      <c r="G389" s="1" t="s">
        <v>1</v>
      </c>
      <c r="H389" s="35">
        <f t="shared" si="26"/>
        <v>54270.963453648277</v>
      </c>
      <c r="I389" s="35">
        <f t="shared" si="27"/>
        <v>38160.64575625</v>
      </c>
    </row>
    <row r="390" spans="1:9">
      <c r="A390" s="1">
        <v>558</v>
      </c>
      <c r="B390" s="1" t="s">
        <v>2</v>
      </c>
      <c r="C390" s="35">
        <f t="shared" si="24"/>
        <v>86458.761949556239</v>
      </c>
      <c r="D390" s="35">
        <f t="shared" si="25"/>
        <v>27.63812762257766</v>
      </c>
      <c r="F390" s="1">
        <v>28</v>
      </c>
      <c r="G390" s="1" t="s">
        <v>1</v>
      </c>
      <c r="H390" s="35">
        <f t="shared" si="26"/>
        <v>55677.731204145959</v>
      </c>
      <c r="I390" s="35">
        <f t="shared" si="27"/>
        <v>39341.730756249999</v>
      </c>
    </row>
    <row r="391" spans="1:9">
      <c r="A391" s="1">
        <v>1006</v>
      </c>
      <c r="B391" s="1" t="s">
        <v>2</v>
      </c>
      <c r="C391" s="35">
        <f t="shared" si="24"/>
        <v>550621.4445419031</v>
      </c>
      <c r="D391" s="35">
        <f t="shared" si="25"/>
        <v>205442.08726389901</v>
      </c>
      <c r="F391" s="1">
        <v>369</v>
      </c>
      <c r="G391" s="1" t="s">
        <v>1</v>
      </c>
      <c r="H391" s="35">
        <f t="shared" si="26"/>
        <v>11033.13023090993</v>
      </c>
      <c r="I391" s="35">
        <f t="shared" si="27"/>
        <v>20349.73575625</v>
      </c>
    </row>
    <row r="392" spans="1:9">
      <c r="A392" s="1">
        <v>397</v>
      </c>
      <c r="B392" s="1" t="s">
        <v>2</v>
      </c>
      <c r="C392" s="35">
        <f t="shared" si="24"/>
        <v>17699.297892931605</v>
      </c>
      <c r="D392" s="35">
        <f t="shared" si="25"/>
        <v>24255.820469273236</v>
      </c>
      <c r="F392" s="1">
        <v>247</v>
      </c>
      <c r="G392" s="1" t="s">
        <v>1</v>
      </c>
      <c r="H392" s="35">
        <f t="shared" si="26"/>
        <v>287.68541781548799</v>
      </c>
      <c r="I392" s="35">
        <f t="shared" si="27"/>
        <v>426.52575625000014</v>
      </c>
    </row>
    <row r="393" spans="1:9">
      <c r="A393" s="1">
        <v>260</v>
      </c>
      <c r="B393" s="1" t="s">
        <v>2</v>
      </c>
      <c r="C393" s="35">
        <f t="shared" si="24"/>
        <v>15.691832325551546</v>
      </c>
      <c r="D393" s="35">
        <f t="shared" si="25"/>
        <v>85698.348300367274</v>
      </c>
      <c r="F393" s="1">
        <v>155</v>
      </c>
      <c r="G393" s="1" t="s">
        <v>1</v>
      </c>
      <c r="H393" s="35">
        <f t="shared" si="26"/>
        <v>11872.563099744269</v>
      </c>
      <c r="I393" s="35">
        <f t="shared" si="27"/>
        <v>5090.4657562499997</v>
      </c>
    </row>
    <row r="394" spans="1:9">
      <c r="A394" s="1">
        <v>268</v>
      </c>
      <c r="B394" s="1" t="s">
        <v>2</v>
      </c>
      <c r="C394" s="35">
        <f t="shared" si="24"/>
        <v>16.311164331744507</v>
      </c>
      <c r="D394" s="35">
        <f t="shared" si="25"/>
        <v>81078.463463515072</v>
      </c>
      <c r="F394" s="1">
        <v>89</v>
      </c>
      <c r="G394" s="1" t="s">
        <v>1</v>
      </c>
      <c r="H394" s="35">
        <f t="shared" si="26"/>
        <v>30611.453610693177</v>
      </c>
      <c r="I394" s="35">
        <f t="shared" si="27"/>
        <v>18864.335756249999</v>
      </c>
    </row>
    <row r="395" spans="1:9">
      <c r="A395" s="1">
        <v>836</v>
      </c>
      <c r="B395" s="1" t="s">
        <v>2</v>
      </c>
      <c r="C395" s="35">
        <f t="shared" si="24"/>
        <v>327228.2837367715</v>
      </c>
      <c r="D395" s="35">
        <f t="shared" si="25"/>
        <v>80234.64004700839</v>
      </c>
      <c r="F395" s="1">
        <v>180</v>
      </c>
      <c r="G395" s="1" t="s">
        <v>1</v>
      </c>
      <c r="H395" s="35">
        <f t="shared" si="26"/>
        <v>7049.4985122636217</v>
      </c>
      <c r="I395" s="35">
        <f t="shared" si="27"/>
        <v>2148.0907562499997</v>
      </c>
    </row>
    <row r="396" spans="1:9">
      <c r="A396" s="1">
        <v>554</v>
      </c>
      <c r="B396" s="1" t="s">
        <v>2</v>
      </c>
      <c r="C396" s="35">
        <f t="shared" si="24"/>
        <v>84122.452283553139</v>
      </c>
      <c r="D396" s="35">
        <f t="shared" si="25"/>
        <v>1.5805460486810194</v>
      </c>
      <c r="F396" s="1">
        <v>46</v>
      </c>
      <c r="G396" s="1" t="s">
        <v>1</v>
      </c>
      <c r="H396" s="35">
        <f t="shared" si="26"/>
        <v>47507.12470115989</v>
      </c>
      <c r="I396" s="35">
        <f t="shared" si="27"/>
        <v>32525.220756249997</v>
      </c>
    </row>
    <row r="397" spans="1:9">
      <c r="A397" s="1">
        <v>781</v>
      </c>
      <c r="B397" s="1" t="s">
        <v>2</v>
      </c>
      <c r="C397" s="35">
        <f t="shared" si="24"/>
        <v>267329.02582922892</v>
      </c>
      <c r="D397" s="35">
        <f t="shared" si="25"/>
        <v>52101.348300367317</v>
      </c>
      <c r="F397" s="1">
        <v>266</v>
      </c>
      <c r="G397" s="1" t="s">
        <v>1</v>
      </c>
      <c r="H397" s="35">
        <f t="shared" si="26"/>
        <v>4.1563313301962683</v>
      </c>
      <c r="I397" s="35">
        <f t="shared" si="27"/>
        <v>1572.3207562500002</v>
      </c>
    </row>
    <row r="398" spans="1:9">
      <c r="A398" s="1">
        <v>1124</v>
      </c>
      <c r="B398" s="1" t="s">
        <v>2</v>
      </c>
      <c r="C398" s="35">
        <f t="shared" si="24"/>
        <v>739666.57968899445</v>
      </c>
      <c r="D398" s="35">
        <f t="shared" si="25"/>
        <v>326334.78592032893</v>
      </c>
      <c r="F398" s="1">
        <v>321</v>
      </c>
      <c r="G398" s="1" t="s">
        <v>1</v>
      </c>
      <c r="H398" s="35">
        <f t="shared" si="26"/>
        <v>3253.4142388727728</v>
      </c>
      <c r="I398" s="35">
        <f t="shared" si="27"/>
        <v>8959.0957562500007</v>
      </c>
    </row>
    <row r="399" spans="1:9">
      <c r="A399" s="1">
        <v>185</v>
      </c>
      <c r="B399" s="1" t="s">
        <v>2</v>
      </c>
      <c r="C399" s="35">
        <f t="shared" si="24"/>
        <v>6234.8855947674929</v>
      </c>
      <c r="D399" s="35">
        <f t="shared" si="25"/>
        <v>135234.7686458567</v>
      </c>
      <c r="F399" s="1">
        <v>99</v>
      </c>
      <c r="G399" s="1" t="s">
        <v>1</v>
      </c>
      <c r="H399" s="35">
        <f t="shared" si="26"/>
        <v>27212.227775700918</v>
      </c>
      <c r="I399" s="35">
        <f t="shared" si="27"/>
        <v>16217.38575625</v>
      </c>
    </row>
    <row r="400" spans="1:9">
      <c r="A400" s="1">
        <v>239</v>
      </c>
      <c r="B400" s="1" t="s">
        <v>2</v>
      </c>
      <c r="C400" s="35">
        <f t="shared" si="24"/>
        <v>623.06608580929503</v>
      </c>
      <c r="D400" s="35">
        <f t="shared" si="25"/>
        <v>98434.545997104316</v>
      </c>
      <c r="F400" s="1">
        <v>147</v>
      </c>
      <c r="G400" s="1" t="s">
        <v>1</v>
      </c>
      <c r="H400" s="35">
        <f t="shared" si="26"/>
        <v>13679.943767738076</v>
      </c>
      <c r="I400" s="35">
        <f t="shared" si="27"/>
        <v>6296.0257562499992</v>
      </c>
    </row>
    <row r="401" spans="1:9">
      <c r="A401" s="1">
        <v>495</v>
      </c>
      <c r="B401" s="1" t="s">
        <v>2</v>
      </c>
      <c r="C401" s="35">
        <f t="shared" si="24"/>
        <v>53378.884710007471</v>
      </c>
      <c r="D401" s="35">
        <f t="shared" si="25"/>
        <v>3334.2312178337056</v>
      </c>
      <c r="F401" s="1">
        <v>264</v>
      </c>
      <c r="G401" s="1" t="s">
        <v>1</v>
      </c>
      <c r="H401" s="35">
        <f t="shared" si="26"/>
        <v>1.4983286480273431E-3</v>
      </c>
      <c r="I401" s="35">
        <f t="shared" si="27"/>
        <v>1417.7107562500003</v>
      </c>
    </row>
    <row r="402" spans="1:9">
      <c r="A402" s="1">
        <v>798</v>
      </c>
      <c r="B402" s="1" t="s">
        <v>2</v>
      </c>
      <c r="C402" s="35">
        <f t="shared" si="24"/>
        <v>285197.3419097421</v>
      </c>
      <c r="D402" s="35">
        <f t="shared" si="25"/>
        <v>60151.093022056375</v>
      </c>
      <c r="F402" s="1">
        <v>156</v>
      </c>
      <c r="G402" s="1" t="s">
        <v>1</v>
      </c>
      <c r="H402" s="35">
        <f t="shared" si="26"/>
        <v>11655.640516245043</v>
      </c>
      <c r="I402" s="35">
        <f t="shared" si="27"/>
        <v>4948.7707562499991</v>
      </c>
    </row>
    <row r="403" spans="1:9">
      <c r="A403" s="1">
        <v>363</v>
      </c>
      <c r="B403" s="1" t="s">
        <v>2</v>
      </c>
      <c r="C403" s="35">
        <f t="shared" si="24"/>
        <v>9808.6657319052865</v>
      </c>
      <c r="D403" s="35">
        <f t="shared" si="25"/>
        <v>36002.331025895117</v>
      </c>
      <c r="F403" s="1">
        <v>118</v>
      </c>
      <c r="G403" s="1" t="s">
        <v>1</v>
      </c>
      <c r="H403" s="35">
        <f t="shared" si="26"/>
        <v>21304.698689215627</v>
      </c>
      <c r="I403" s="35">
        <f t="shared" si="27"/>
        <v>11739.18075625</v>
      </c>
    </row>
    <row r="404" spans="1:9">
      <c r="A404" s="1">
        <v>130</v>
      </c>
      <c r="B404" s="1" t="s">
        <v>2</v>
      </c>
      <c r="C404" s="35">
        <f t="shared" si="24"/>
        <v>17945.627687224915</v>
      </c>
      <c r="D404" s="35">
        <f t="shared" si="25"/>
        <v>178711.47689921563</v>
      </c>
      <c r="F404" s="1">
        <v>343</v>
      </c>
      <c r="G404" s="1" t="s">
        <v>1</v>
      </c>
      <c r="H404" s="35">
        <f t="shared" si="26"/>
        <v>6247.1174018898037</v>
      </c>
      <c r="I404" s="35">
        <f t="shared" si="27"/>
        <v>13607.805756250002</v>
      </c>
    </row>
    <row r="405" spans="1:9">
      <c r="A405" s="1">
        <v>528</v>
      </c>
      <c r="B405" s="1" t="s">
        <v>2</v>
      </c>
      <c r="C405" s="35">
        <f t="shared" si="24"/>
        <v>69716.439454533014</v>
      </c>
      <c r="D405" s="35">
        <f t="shared" si="25"/>
        <v>612.2062658183529</v>
      </c>
      <c r="F405" s="1">
        <v>226</v>
      </c>
      <c r="G405" s="1" t="s">
        <v>1</v>
      </c>
      <c r="H405" s="35">
        <f t="shared" si="26"/>
        <v>1441.0596712992315</v>
      </c>
      <c r="I405" s="35">
        <f t="shared" si="27"/>
        <v>0.12075624999999764</v>
      </c>
    </row>
    <row r="406" spans="1:9">
      <c r="A406" s="1">
        <v>876</v>
      </c>
      <c r="B406" s="1" t="s">
        <v>2</v>
      </c>
      <c r="C406" s="35">
        <f t="shared" si="24"/>
        <v>374591.3803968025</v>
      </c>
      <c r="D406" s="35">
        <f t="shared" si="25"/>
        <v>104495.21586274735</v>
      </c>
      <c r="F406" s="1">
        <v>5</v>
      </c>
      <c r="G406" s="1" t="s">
        <v>1</v>
      </c>
      <c r="H406" s="35">
        <f t="shared" si="26"/>
        <v>67060.950624628153</v>
      </c>
      <c r="I406" s="35">
        <f t="shared" si="27"/>
        <v>48994.71575625</v>
      </c>
    </row>
    <row r="407" spans="1:9">
      <c r="A407" s="1">
        <v>249</v>
      </c>
      <c r="B407" s="1" t="s">
        <v>2</v>
      </c>
      <c r="C407" s="35">
        <f t="shared" si="24"/>
        <v>223.84025081703624</v>
      </c>
      <c r="D407" s="35">
        <f t="shared" si="25"/>
        <v>92259.689951039065</v>
      </c>
      <c r="F407" s="1">
        <v>138</v>
      </c>
      <c r="G407" s="1" t="s">
        <v>1</v>
      </c>
      <c r="H407" s="35">
        <f t="shared" si="26"/>
        <v>15866.247019231108</v>
      </c>
      <c r="I407" s="35">
        <f t="shared" si="27"/>
        <v>7805.2807562499993</v>
      </c>
    </row>
    <row r="408" spans="1:9">
      <c r="A408" s="1">
        <v>875</v>
      </c>
      <c r="B408" s="1" t="s">
        <v>2</v>
      </c>
      <c r="C408" s="35">
        <f t="shared" si="24"/>
        <v>373368.30298030173</v>
      </c>
      <c r="D408" s="35">
        <f t="shared" si="25"/>
        <v>103849.70146735388</v>
      </c>
      <c r="F408" s="1">
        <v>722</v>
      </c>
      <c r="G408" s="1" t="s">
        <v>1</v>
      </c>
      <c r="H408" s="35">
        <f t="shared" si="26"/>
        <v>209799.45825568319</v>
      </c>
      <c r="I408" s="35">
        <f t="shared" si="27"/>
        <v>245671.40075625002</v>
      </c>
    </row>
    <row r="409" spans="1:9">
      <c r="A409" s="1">
        <v>481</v>
      </c>
      <c r="B409" s="1" t="s">
        <v>2</v>
      </c>
      <c r="C409" s="35">
        <f t="shared" si="24"/>
        <v>47105.800878996633</v>
      </c>
      <c r="D409" s="35">
        <f t="shared" si="25"/>
        <v>5147.0296823250674</v>
      </c>
      <c r="F409" s="1">
        <v>748</v>
      </c>
      <c r="G409" s="1" t="s">
        <v>1</v>
      </c>
      <c r="H409" s="35">
        <f t="shared" si="26"/>
        <v>234293.47108470331</v>
      </c>
      <c r="I409" s="35">
        <f t="shared" si="27"/>
        <v>272121.33075625001</v>
      </c>
    </row>
    <row r="410" spans="1:9">
      <c r="A410" s="1">
        <v>261</v>
      </c>
      <c r="B410" s="1" t="s">
        <v>2</v>
      </c>
      <c r="C410" s="35">
        <f t="shared" si="24"/>
        <v>8.7692488263256667</v>
      </c>
      <c r="D410" s="35">
        <f t="shared" si="25"/>
        <v>85113.862695760748</v>
      </c>
      <c r="F410" s="1">
        <v>142</v>
      </c>
      <c r="G410" s="1" t="s">
        <v>1</v>
      </c>
      <c r="H410" s="35">
        <f t="shared" si="26"/>
        <v>14874.556685234205</v>
      </c>
      <c r="I410" s="35">
        <f t="shared" si="27"/>
        <v>7114.5007562499995</v>
      </c>
    </row>
    <row r="411" spans="1:9">
      <c r="A411" s="1">
        <v>349</v>
      </c>
      <c r="B411" s="1" t="s">
        <v>2</v>
      </c>
      <c r="C411" s="35">
        <f t="shared" si="24"/>
        <v>7231.5819008944482</v>
      </c>
      <c r="D411" s="35">
        <f t="shared" si="25"/>
        <v>41511.129490386476</v>
      </c>
      <c r="F411" s="1">
        <v>523</v>
      </c>
      <c r="G411" s="1" t="s">
        <v>1</v>
      </c>
      <c r="H411" s="35">
        <f t="shared" si="26"/>
        <v>67101.052372029138</v>
      </c>
      <c r="I411" s="35">
        <f t="shared" si="27"/>
        <v>88002.705756250012</v>
      </c>
    </row>
    <row r="412" spans="1:9">
      <c r="A412" s="1">
        <v>1223</v>
      </c>
      <c r="B412" s="1" t="s">
        <v>2</v>
      </c>
      <c r="C412" s="35">
        <f t="shared" si="24"/>
        <v>919755.24392257119</v>
      </c>
      <c r="D412" s="35">
        <f t="shared" si="25"/>
        <v>449244.71106428292</v>
      </c>
      <c r="F412" s="1">
        <v>8</v>
      </c>
      <c r="G412" s="1" t="s">
        <v>1</v>
      </c>
      <c r="H412" s="35">
        <f t="shared" si="26"/>
        <v>65516.182874130471</v>
      </c>
      <c r="I412" s="35">
        <f t="shared" si="27"/>
        <v>47675.630756250001</v>
      </c>
    </row>
    <row r="413" spans="1:9">
      <c r="A413" s="1">
        <v>30</v>
      </c>
      <c r="B413" s="1" t="s">
        <v>2</v>
      </c>
      <c r="C413" s="35">
        <f t="shared" si="24"/>
        <v>54737.886037147502</v>
      </c>
      <c r="D413" s="35">
        <f t="shared" si="25"/>
        <v>273260.03735986823</v>
      </c>
      <c r="F413" s="1">
        <v>153</v>
      </c>
      <c r="G413" s="1" t="s">
        <v>1</v>
      </c>
      <c r="H413" s="35">
        <f t="shared" si="26"/>
        <v>12312.408266742721</v>
      </c>
      <c r="I413" s="35">
        <f t="shared" si="27"/>
        <v>5379.8557562499991</v>
      </c>
    </row>
    <row r="414" spans="1:9">
      <c r="A414" s="1">
        <v>1101</v>
      </c>
      <c r="B414" s="1" t="s">
        <v>2</v>
      </c>
      <c r="C414" s="35">
        <f t="shared" si="24"/>
        <v>700633.79910947673</v>
      </c>
      <c r="D414" s="35">
        <f t="shared" si="25"/>
        <v>300585.95482627902</v>
      </c>
      <c r="F414" s="1">
        <v>210</v>
      </c>
      <c r="G414" s="1" t="s">
        <v>1</v>
      </c>
      <c r="H414" s="35">
        <f t="shared" si="26"/>
        <v>2911.8210072868455</v>
      </c>
      <c r="I414" s="35">
        <f t="shared" si="27"/>
        <v>267.24075624999989</v>
      </c>
    </row>
    <row r="415" spans="1:9">
      <c r="A415" s="1">
        <v>280</v>
      </c>
      <c r="B415" s="1" t="s">
        <v>2</v>
      </c>
      <c r="C415" s="35">
        <f t="shared" si="24"/>
        <v>257.24016234103397</v>
      </c>
      <c r="D415" s="35">
        <f t="shared" si="25"/>
        <v>74388.636208236756</v>
      </c>
      <c r="F415" s="1">
        <v>121</v>
      </c>
      <c r="G415" s="1" t="s">
        <v>1</v>
      </c>
      <c r="H415" s="35">
        <f t="shared" si="26"/>
        <v>20437.930938717949</v>
      </c>
      <c r="I415" s="35">
        <f t="shared" si="27"/>
        <v>11098.095756249999</v>
      </c>
    </row>
    <row r="416" spans="1:9">
      <c r="A416" s="1">
        <v>744</v>
      </c>
      <c r="B416" s="1" t="s">
        <v>2</v>
      </c>
      <c r="C416" s="35">
        <f t="shared" si="24"/>
        <v>230437.16141870021</v>
      </c>
      <c r="D416" s="35">
        <f t="shared" si="25"/>
        <v>36579.31567080877</v>
      </c>
      <c r="F416" s="1">
        <v>253</v>
      </c>
      <c r="G416" s="1" t="s">
        <v>1</v>
      </c>
      <c r="H416" s="35">
        <f t="shared" si="26"/>
        <v>120.1499168201327</v>
      </c>
      <c r="I416" s="35">
        <f t="shared" si="27"/>
        <v>710.35575625000013</v>
      </c>
    </row>
    <row r="417" spans="1:9">
      <c r="A417" s="1">
        <v>2769</v>
      </c>
      <c r="B417" s="1" t="s">
        <v>2</v>
      </c>
      <c r="C417" s="35">
        <f t="shared" si="24"/>
        <v>6275218.9298327677</v>
      </c>
      <c r="D417" s="35">
        <f t="shared" si="25"/>
        <v>4911795.9663425935</v>
      </c>
      <c r="F417" s="1">
        <v>139</v>
      </c>
      <c r="G417" s="1" t="s">
        <v>1</v>
      </c>
      <c r="H417" s="35">
        <f t="shared" si="26"/>
        <v>15615.324435731884</v>
      </c>
      <c r="I417" s="35">
        <f t="shared" si="27"/>
        <v>7629.5857562499996</v>
      </c>
    </row>
    <row r="418" spans="1:9">
      <c r="A418" s="1">
        <v>412</v>
      </c>
      <c r="B418" s="1" t="s">
        <v>2</v>
      </c>
      <c r="C418" s="35">
        <f t="shared" si="24"/>
        <v>21915.459140443218</v>
      </c>
      <c r="D418" s="35">
        <f t="shared" si="25"/>
        <v>19808.536400175351</v>
      </c>
      <c r="F418" s="1">
        <v>71</v>
      </c>
      <c r="G418" s="1" t="s">
        <v>1</v>
      </c>
      <c r="H418" s="35">
        <f t="shared" si="26"/>
        <v>37234.060113679239</v>
      </c>
      <c r="I418" s="35">
        <f t="shared" si="27"/>
        <v>24132.845756250001</v>
      </c>
    </row>
    <row r="419" spans="1:9">
      <c r="A419" s="1">
        <v>633</v>
      </c>
      <c r="B419" s="1" t="s">
        <v>2</v>
      </c>
      <c r="C419" s="35">
        <f t="shared" si="24"/>
        <v>136189.56818711429</v>
      </c>
      <c r="D419" s="35">
        <f t="shared" si="25"/>
        <v>6441.2177821331397</v>
      </c>
      <c r="F419" s="1">
        <v>199</v>
      </c>
      <c r="G419" s="1" t="s">
        <v>1</v>
      </c>
      <c r="H419" s="35">
        <f t="shared" si="26"/>
        <v>4219.9694257783303</v>
      </c>
      <c r="I419" s="35">
        <f t="shared" si="27"/>
        <v>747.88575624999976</v>
      </c>
    </row>
    <row r="420" spans="1:9">
      <c r="A420" s="1">
        <v>639</v>
      </c>
      <c r="B420" s="1" t="s">
        <v>2</v>
      </c>
      <c r="C420" s="35">
        <f t="shared" si="24"/>
        <v>140654.03268611894</v>
      </c>
      <c r="D420" s="35">
        <f t="shared" si="25"/>
        <v>7440.3041544939842</v>
      </c>
      <c r="F420" s="1">
        <v>108</v>
      </c>
      <c r="G420" s="1" t="s">
        <v>1</v>
      </c>
      <c r="H420" s="35">
        <f t="shared" si="26"/>
        <v>24323.924524207887</v>
      </c>
      <c r="I420" s="35">
        <f t="shared" si="27"/>
        <v>14006.130756249999</v>
      </c>
    </row>
    <row r="421" spans="1:9">
      <c r="A421" s="1">
        <v>297</v>
      </c>
      <c r="B421" s="1" t="s">
        <v>2</v>
      </c>
      <c r="C421" s="35">
        <f t="shared" si="24"/>
        <v>1091.5562428541939</v>
      </c>
      <c r="D421" s="35">
        <f t="shared" si="25"/>
        <v>65404.380929925821</v>
      </c>
      <c r="F421" s="1">
        <v>247</v>
      </c>
      <c r="G421" s="1" t="s">
        <v>1</v>
      </c>
      <c r="H421" s="35">
        <f t="shared" si="26"/>
        <v>287.68541781548799</v>
      </c>
      <c r="I421" s="35">
        <f t="shared" si="27"/>
        <v>426.52575625000014</v>
      </c>
    </row>
    <row r="422" spans="1:9">
      <c r="A422" s="1">
        <v>158</v>
      </c>
      <c r="B422" s="1" t="s">
        <v>2</v>
      </c>
      <c r="C422" s="35">
        <f t="shared" si="24"/>
        <v>11227.795349246591</v>
      </c>
      <c r="D422" s="35">
        <f t="shared" si="25"/>
        <v>155821.87997023293</v>
      </c>
      <c r="F422" s="1">
        <v>236</v>
      </c>
      <c r="G422" s="1" t="s">
        <v>1</v>
      </c>
      <c r="H422" s="35">
        <f t="shared" si="26"/>
        <v>781.83383630697267</v>
      </c>
      <c r="I422" s="35">
        <f t="shared" si="27"/>
        <v>93.170756250000068</v>
      </c>
    </row>
    <row r="423" spans="1:9">
      <c r="A423" s="1">
        <v>1721</v>
      </c>
      <c r="B423" s="1" t="s">
        <v>2</v>
      </c>
      <c r="C423" s="35">
        <f t="shared" si="24"/>
        <v>2122961.7973399567</v>
      </c>
      <c r="D423" s="35">
        <f t="shared" si="25"/>
        <v>1364824.8799702327</v>
      </c>
      <c r="F423" s="1">
        <v>97</v>
      </c>
      <c r="G423" s="1" t="s">
        <v>1</v>
      </c>
      <c r="H423" s="35">
        <f t="shared" si="26"/>
        <v>27876.072942699371</v>
      </c>
      <c r="I423" s="35">
        <f t="shared" si="27"/>
        <v>16730.775756249997</v>
      </c>
    </row>
    <row r="424" spans="1:9">
      <c r="A424" s="1">
        <v>587</v>
      </c>
      <c r="B424" s="1" t="s">
        <v>2</v>
      </c>
      <c r="C424" s="35">
        <f t="shared" si="24"/>
        <v>104354.00702807869</v>
      </c>
      <c r="D424" s="35">
        <f t="shared" si="25"/>
        <v>1173.5555940333284</v>
      </c>
      <c r="F424" s="1">
        <v>109</v>
      </c>
      <c r="G424" s="1" t="s">
        <v>1</v>
      </c>
      <c r="H424" s="35">
        <f t="shared" si="26"/>
        <v>24013.001940708658</v>
      </c>
      <c r="I424" s="35">
        <f t="shared" si="27"/>
        <v>13770.435756249999</v>
      </c>
    </row>
    <row r="425" spans="1:9">
      <c r="A425" s="1">
        <v>1608</v>
      </c>
      <c r="B425" s="1" t="s">
        <v>2</v>
      </c>
      <c r="C425" s="35">
        <f t="shared" si="24"/>
        <v>1806440.0492753692</v>
      </c>
      <c r="D425" s="35">
        <f t="shared" si="25"/>
        <v>1113567.7532907701</v>
      </c>
      <c r="F425" s="1">
        <v>112</v>
      </c>
      <c r="G425" s="1" t="s">
        <v>1</v>
      </c>
      <c r="H425" s="35">
        <f t="shared" si="26"/>
        <v>23092.23419021098</v>
      </c>
      <c r="I425" s="35">
        <f t="shared" si="27"/>
        <v>13075.35075625</v>
      </c>
    </row>
    <row r="426" spans="1:9">
      <c r="A426" s="1">
        <v>725</v>
      </c>
      <c r="B426" s="1" t="s">
        <v>2</v>
      </c>
      <c r="C426" s="35">
        <f t="shared" si="24"/>
        <v>212556.69050518551</v>
      </c>
      <c r="D426" s="35">
        <f t="shared" si="25"/>
        <v>29672.542158332762</v>
      </c>
      <c r="F426" s="1">
        <v>15</v>
      </c>
      <c r="G426" s="1" t="s">
        <v>1</v>
      </c>
      <c r="H426" s="35">
        <f t="shared" si="26"/>
        <v>61981.724789635889</v>
      </c>
      <c r="I426" s="35">
        <f t="shared" si="27"/>
        <v>44667.765756249995</v>
      </c>
    </row>
    <row r="427" spans="1:9">
      <c r="A427" s="1">
        <v>519</v>
      </c>
      <c r="B427" s="1" t="s">
        <v>2</v>
      </c>
      <c r="C427" s="35">
        <f t="shared" si="24"/>
        <v>65044.742706026045</v>
      </c>
      <c r="D427" s="35">
        <f t="shared" si="25"/>
        <v>1138.5767072770855</v>
      </c>
      <c r="F427" s="1">
        <v>502</v>
      </c>
      <c r="G427" s="1" t="s">
        <v>1</v>
      </c>
      <c r="H427" s="35">
        <f t="shared" si="26"/>
        <v>56662.42662551289</v>
      </c>
      <c r="I427" s="35">
        <f t="shared" si="27"/>
        <v>75984.300756250013</v>
      </c>
    </row>
    <row r="428" spans="1:9">
      <c r="A428" s="1">
        <v>882</v>
      </c>
      <c r="B428" s="1" t="s">
        <v>2</v>
      </c>
      <c r="C428" s="35">
        <f t="shared" si="24"/>
        <v>381971.84489580715</v>
      </c>
      <c r="D428" s="35">
        <f t="shared" si="25"/>
        <v>108410.3022351082</v>
      </c>
      <c r="F428" s="1">
        <v>30</v>
      </c>
      <c r="G428" s="1" t="s">
        <v>1</v>
      </c>
      <c r="H428" s="35">
        <f t="shared" si="26"/>
        <v>54737.886037147502</v>
      </c>
      <c r="I428" s="35">
        <f t="shared" si="27"/>
        <v>38552.34075625</v>
      </c>
    </row>
    <row r="429" spans="1:9">
      <c r="A429" s="1">
        <v>169</v>
      </c>
      <c r="B429" s="1" t="s">
        <v>2</v>
      </c>
      <c r="C429" s="35">
        <f t="shared" si="24"/>
        <v>9017.646930755107</v>
      </c>
      <c r="D429" s="35">
        <f t="shared" si="25"/>
        <v>147258.53831956114</v>
      </c>
      <c r="F429" s="1">
        <v>193</v>
      </c>
      <c r="G429" s="1" t="s">
        <v>1</v>
      </c>
      <c r="H429" s="35">
        <f t="shared" si="26"/>
        <v>5035.5049267736858</v>
      </c>
      <c r="I429" s="35">
        <f t="shared" si="27"/>
        <v>1112.0557562499998</v>
      </c>
    </row>
    <row r="430" spans="1:9">
      <c r="A430" s="1">
        <v>106</v>
      </c>
      <c r="B430" s="1" t="s">
        <v>2</v>
      </c>
      <c r="C430" s="35">
        <f t="shared" si="24"/>
        <v>24951.769691206337</v>
      </c>
      <c r="D430" s="35">
        <f t="shared" si="25"/>
        <v>199579.13140977226</v>
      </c>
      <c r="F430" s="1">
        <v>347</v>
      </c>
      <c r="G430" s="1" t="s">
        <v>1</v>
      </c>
      <c r="H430" s="35">
        <f t="shared" si="26"/>
        <v>6895.4270678928997</v>
      </c>
      <c r="I430" s="35">
        <f t="shared" si="27"/>
        <v>14557.025756250001</v>
      </c>
    </row>
    <row r="431" spans="1:9">
      <c r="A431" s="1">
        <v>93</v>
      </c>
      <c r="B431" s="1" t="s">
        <v>2</v>
      </c>
      <c r="C431" s="35">
        <f t="shared" si="24"/>
        <v>29227.763276696274</v>
      </c>
      <c r="D431" s="35">
        <f t="shared" si="25"/>
        <v>211363.44426965711</v>
      </c>
      <c r="F431" s="1">
        <v>468</v>
      </c>
      <c r="G431" s="1" t="s">
        <v>1</v>
      </c>
      <c r="H431" s="35">
        <f t="shared" si="26"/>
        <v>41631.794464486571</v>
      </c>
      <c r="I431" s="35">
        <f t="shared" si="27"/>
        <v>58395.930756250003</v>
      </c>
    </row>
    <row r="432" spans="1:9">
      <c r="A432" s="1">
        <v>129</v>
      </c>
      <c r="B432" s="1" t="s">
        <v>2</v>
      </c>
      <c r="C432" s="35">
        <f t="shared" si="24"/>
        <v>18214.550270724143</v>
      </c>
      <c r="D432" s="35">
        <f t="shared" si="25"/>
        <v>179557.96250382217</v>
      </c>
      <c r="F432" s="1">
        <v>148</v>
      </c>
      <c r="G432" s="1" t="s">
        <v>1</v>
      </c>
      <c r="H432" s="35">
        <f t="shared" si="26"/>
        <v>13447.021184238851</v>
      </c>
      <c r="I432" s="35">
        <f t="shared" si="27"/>
        <v>6138.3307562499995</v>
      </c>
    </row>
    <row r="433" spans="1:9">
      <c r="A433" s="1">
        <v>394</v>
      </c>
      <c r="B433" s="1" t="s">
        <v>2</v>
      </c>
      <c r="C433" s="35">
        <f t="shared" si="24"/>
        <v>16910.065643429283</v>
      </c>
      <c r="D433" s="35">
        <f t="shared" si="25"/>
        <v>25199.277283092815</v>
      </c>
      <c r="F433" s="1">
        <v>339</v>
      </c>
      <c r="G433" s="1" t="s">
        <v>1</v>
      </c>
      <c r="H433" s="35">
        <f t="shared" si="26"/>
        <v>5630.8077358867067</v>
      </c>
      <c r="I433" s="35">
        <f t="shared" si="27"/>
        <v>12690.58575625</v>
      </c>
    </row>
    <row r="434" spans="1:9">
      <c r="A434" s="1">
        <v>508</v>
      </c>
      <c r="B434" s="1" t="s">
        <v>2</v>
      </c>
      <c r="C434" s="35">
        <f t="shared" si="24"/>
        <v>59554.891124517533</v>
      </c>
      <c r="D434" s="35">
        <f t="shared" si="25"/>
        <v>2001.9183579488697</v>
      </c>
      <c r="F434" s="1">
        <v>172</v>
      </c>
      <c r="G434" s="1" t="s">
        <v>1</v>
      </c>
      <c r="H434" s="35">
        <f t="shared" si="26"/>
        <v>8456.8791802574287</v>
      </c>
      <c r="I434" s="35">
        <f t="shared" si="27"/>
        <v>2953.6507562499996</v>
      </c>
    </row>
    <row r="435" spans="1:9">
      <c r="A435" s="1">
        <v>479</v>
      </c>
      <c r="B435" s="1" t="s">
        <v>2</v>
      </c>
      <c r="C435" s="35">
        <f t="shared" si="24"/>
        <v>46241.646045995083</v>
      </c>
      <c r="D435" s="35">
        <f t="shared" si="25"/>
        <v>5438.0008915381186</v>
      </c>
      <c r="F435" s="1">
        <v>117</v>
      </c>
      <c r="G435" s="1" t="s">
        <v>1</v>
      </c>
      <c r="H435" s="35">
        <f t="shared" si="26"/>
        <v>21597.621272714852</v>
      </c>
      <c r="I435" s="35">
        <f t="shared" si="27"/>
        <v>11956.87575625</v>
      </c>
    </row>
    <row r="436" spans="1:9">
      <c r="A436" s="1">
        <v>335</v>
      </c>
      <c r="B436" s="1" t="s">
        <v>2</v>
      </c>
      <c r="C436" s="35">
        <f t="shared" si="24"/>
        <v>5046.4980698836107</v>
      </c>
      <c r="D436" s="35">
        <f t="shared" si="25"/>
        <v>47411.927954877843</v>
      </c>
      <c r="F436" s="1">
        <v>587</v>
      </c>
      <c r="G436" s="1" t="s">
        <v>1</v>
      </c>
      <c r="H436" s="35">
        <f t="shared" si="26"/>
        <v>104354.00702807869</v>
      </c>
      <c r="I436" s="35">
        <f t="shared" si="27"/>
        <v>130070.22575625002</v>
      </c>
    </row>
    <row r="437" spans="1:9">
      <c r="A437" s="1">
        <v>959</v>
      </c>
      <c r="B437" s="1" t="s">
        <v>2</v>
      </c>
      <c r="C437" s="35">
        <f t="shared" si="24"/>
        <v>483078.80596636672</v>
      </c>
      <c r="D437" s="35">
        <f t="shared" si="25"/>
        <v>165044.91068040571</v>
      </c>
      <c r="F437" s="1">
        <v>501</v>
      </c>
      <c r="G437" s="1" t="s">
        <v>1</v>
      </c>
      <c r="H437" s="35">
        <f t="shared" si="26"/>
        <v>56187.349209012114</v>
      </c>
      <c r="I437" s="35">
        <f t="shared" si="27"/>
        <v>75433.99575625002</v>
      </c>
    </row>
    <row r="438" spans="1:9">
      <c r="A438" s="1">
        <v>429</v>
      </c>
      <c r="B438" s="1" t="s">
        <v>2</v>
      </c>
      <c r="C438" s="35">
        <f t="shared" si="24"/>
        <v>27237.775220956377</v>
      </c>
      <c r="D438" s="35">
        <f t="shared" si="25"/>
        <v>15312.281121864411</v>
      </c>
      <c r="F438" s="1">
        <v>203</v>
      </c>
      <c r="G438" s="1" t="s">
        <v>1</v>
      </c>
      <c r="H438" s="35">
        <f t="shared" si="26"/>
        <v>3716.2790917814268</v>
      </c>
      <c r="I438" s="35">
        <f t="shared" si="27"/>
        <v>545.10575624999979</v>
      </c>
    </row>
    <row r="439" spans="1:9">
      <c r="A439" s="1">
        <v>110</v>
      </c>
      <c r="B439" s="1" t="s">
        <v>2</v>
      </c>
      <c r="C439" s="35">
        <f t="shared" si="24"/>
        <v>23704.079357209434</v>
      </c>
      <c r="D439" s="35">
        <f t="shared" si="25"/>
        <v>196021.18899134616</v>
      </c>
      <c r="F439" s="1">
        <v>282</v>
      </c>
      <c r="G439" s="1" t="s">
        <v>1</v>
      </c>
      <c r="H439" s="35">
        <f t="shared" si="26"/>
        <v>325.39499534258221</v>
      </c>
      <c r="I439" s="35">
        <f t="shared" si="27"/>
        <v>3097.2007562500003</v>
      </c>
    </row>
    <row r="440" spans="1:9">
      <c r="A440" s="1">
        <v>670</v>
      </c>
      <c r="B440" s="1" t="s">
        <v>2</v>
      </c>
      <c r="C440" s="35">
        <f t="shared" si="24"/>
        <v>164867.43259764294</v>
      </c>
      <c r="D440" s="35">
        <f t="shared" si="25"/>
        <v>13749.250411691684</v>
      </c>
      <c r="F440" s="1">
        <v>110</v>
      </c>
      <c r="G440" s="1" t="s">
        <v>1</v>
      </c>
      <c r="H440" s="35">
        <f t="shared" si="26"/>
        <v>23704.079357209434</v>
      </c>
      <c r="I440" s="35">
        <f t="shared" si="27"/>
        <v>13536.740756249999</v>
      </c>
    </row>
    <row r="441" spans="1:9">
      <c r="A441" s="1">
        <v>454</v>
      </c>
      <c r="B441" s="1" t="s">
        <v>2</v>
      </c>
      <c r="C441" s="35">
        <f t="shared" si="24"/>
        <v>36114.710633475734</v>
      </c>
      <c r="D441" s="35">
        <f t="shared" si="25"/>
        <v>9750.1410067012657</v>
      </c>
      <c r="F441" s="1">
        <v>231</v>
      </c>
      <c r="G441" s="1" t="s">
        <v>1</v>
      </c>
      <c r="H441" s="35">
        <f t="shared" si="26"/>
        <v>1086.446753803102</v>
      </c>
      <c r="I441" s="35">
        <f t="shared" si="27"/>
        <v>21.64575625000003</v>
      </c>
    </row>
    <row r="442" spans="1:9">
      <c r="A442" s="1">
        <v>2029</v>
      </c>
      <c r="B442" s="1" t="s">
        <v>2</v>
      </c>
      <c r="C442" s="35">
        <f t="shared" si="24"/>
        <v>3115361.641622195</v>
      </c>
      <c r="D442" s="35">
        <f t="shared" si="25"/>
        <v>2179335.3137514228</v>
      </c>
      <c r="F442" s="1">
        <v>378</v>
      </c>
      <c r="G442" s="1" t="s">
        <v>1</v>
      </c>
      <c r="H442" s="35">
        <f t="shared" si="26"/>
        <v>13004.826979416897</v>
      </c>
      <c r="I442" s="35">
        <f t="shared" si="27"/>
        <v>22998.480756250003</v>
      </c>
    </row>
    <row r="443" spans="1:9">
      <c r="A443" s="1">
        <v>87</v>
      </c>
      <c r="B443" s="1" t="s">
        <v>2</v>
      </c>
      <c r="C443" s="35">
        <f t="shared" si="24"/>
        <v>31315.298777691627</v>
      </c>
      <c r="D443" s="35">
        <f t="shared" si="25"/>
        <v>216916.35789729626</v>
      </c>
      <c r="F443" s="1">
        <v>193</v>
      </c>
      <c r="G443" s="1" t="s">
        <v>1</v>
      </c>
      <c r="H443" s="35">
        <f t="shared" si="26"/>
        <v>5035.5049267736858</v>
      </c>
      <c r="I443" s="35">
        <f t="shared" si="27"/>
        <v>1112.0557562499998</v>
      </c>
    </row>
    <row r="444" spans="1:9">
      <c r="A444" s="1">
        <v>718</v>
      </c>
      <c r="B444" s="1" t="s">
        <v>2</v>
      </c>
      <c r="C444" s="35">
        <f t="shared" si="24"/>
        <v>206151.14858968009</v>
      </c>
      <c r="D444" s="35">
        <f t="shared" si="25"/>
        <v>27309.941390578442</v>
      </c>
      <c r="F444" s="1">
        <v>110</v>
      </c>
      <c r="G444" s="1" t="s">
        <v>1</v>
      </c>
      <c r="H444" s="35">
        <f t="shared" si="26"/>
        <v>23704.079357209434</v>
      </c>
      <c r="I444" s="35">
        <f t="shared" si="27"/>
        <v>13536.740756249999</v>
      </c>
    </row>
    <row r="445" spans="1:9">
      <c r="A445" s="1">
        <v>805</v>
      </c>
      <c r="B445" s="1" t="s">
        <v>2</v>
      </c>
      <c r="C445" s="35">
        <f t="shared" si="24"/>
        <v>292722.88382524753</v>
      </c>
      <c r="D445" s="35">
        <f t="shared" si="25"/>
        <v>63633.693789810692</v>
      </c>
      <c r="F445" s="1">
        <v>92</v>
      </c>
      <c r="G445" s="1" t="s">
        <v>1</v>
      </c>
      <c r="H445" s="35">
        <f t="shared" si="26"/>
        <v>29570.685860195499</v>
      </c>
      <c r="I445" s="35">
        <f t="shared" si="27"/>
        <v>18049.25075625</v>
      </c>
    </row>
    <row r="446" spans="1:9">
      <c r="A446" s="1">
        <v>623</v>
      </c>
      <c r="B446" s="1" t="s">
        <v>2</v>
      </c>
      <c r="C446" s="35">
        <f t="shared" si="24"/>
        <v>128908.79402210655</v>
      </c>
      <c r="D446" s="35">
        <f t="shared" si="25"/>
        <v>4936.0738281983977</v>
      </c>
      <c r="F446" s="1">
        <v>168</v>
      </c>
      <c r="G446" s="1" t="s">
        <v>1</v>
      </c>
      <c r="H446" s="35">
        <f t="shared" si="26"/>
        <v>9208.5695142543318</v>
      </c>
      <c r="I446" s="35">
        <f t="shared" si="27"/>
        <v>3404.4307562499994</v>
      </c>
    </row>
    <row r="447" spans="1:9">
      <c r="A447" s="1">
        <v>330</v>
      </c>
      <c r="B447" s="1" t="s">
        <v>2</v>
      </c>
      <c r="C447" s="35">
        <f t="shared" si="24"/>
        <v>4361.1109873797395</v>
      </c>
      <c r="D447" s="35">
        <f t="shared" si="25"/>
        <v>49614.355977910469</v>
      </c>
      <c r="F447" s="1">
        <v>738</v>
      </c>
      <c r="G447" s="1" t="s">
        <v>1</v>
      </c>
      <c r="H447" s="35">
        <f t="shared" si="26"/>
        <v>224712.69691969559</v>
      </c>
      <c r="I447" s="35">
        <f t="shared" si="27"/>
        <v>261788.28075625002</v>
      </c>
    </row>
    <row r="448" spans="1:9">
      <c r="A448" s="1">
        <v>525</v>
      </c>
      <c r="B448" s="1" t="s">
        <v>2</v>
      </c>
      <c r="C448" s="35">
        <f t="shared" si="24"/>
        <v>68141.207205030689</v>
      </c>
      <c r="D448" s="35">
        <f t="shared" si="25"/>
        <v>769.66307963793042</v>
      </c>
      <c r="F448" s="1">
        <v>89</v>
      </c>
      <c r="G448" s="1" t="s">
        <v>1</v>
      </c>
      <c r="H448" s="35">
        <f t="shared" si="26"/>
        <v>30611.453610693177</v>
      </c>
      <c r="I448" s="35">
        <f t="shared" si="27"/>
        <v>18864.335756249999</v>
      </c>
    </row>
    <row r="449" spans="1:9">
      <c r="A449" s="1">
        <v>976</v>
      </c>
      <c r="B449" s="1" t="s">
        <v>2</v>
      </c>
      <c r="C449" s="35">
        <f t="shared" si="24"/>
        <v>506999.1220468799</v>
      </c>
      <c r="D449" s="35">
        <f t="shared" si="25"/>
        <v>179146.65540209477</v>
      </c>
      <c r="F449" s="1">
        <v>30</v>
      </c>
      <c r="G449" s="1" t="s">
        <v>1</v>
      </c>
      <c r="H449" s="35">
        <f t="shared" si="26"/>
        <v>54737.886037147502</v>
      </c>
      <c r="I449" s="35">
        <f t="shared" si="27"/>
        <v>38552.34075625</v>
      </c>
    </row>
    <row r="450" spans="1:9">
      <c r="A450" s="1">
        <v>587</v>
      </c>
      <c r="B450" s="1" t="s">
        <v>2</v>
      </c>
      <c r="C450" s="35">
        <f t="shared" si="24"/>
        <v>104354.00702807869</v>
      </c>
      <c r="D450" s="35">
        <f t="shared" si="25"/>
        <v>1173.5555940333284</v>
      </c>
      <c r="F450" s="1">
        <v>103</v>
      </c>
      <c r="G450" s="1" t="s">
        <v>1</v>
      </c>
      <c r="H450" s="35">
        <f t="shared" si="26"/>
        <v>25908.537441704015</v>
      </c>
      <c r="I450" s="35">
        <f t="shared" si="27"/>
        <v>15214.605756249999</v>
      </c>
    </row>
    <row r="451" spans="1:9">
      <c r="A451" s="1">
        <v>417</v>
      </c>
      <c r="B451" s="1" t="s">
        <v>2</v>
      </c>
      <c r="C451" s="35">
        <f t="shared" ref="C451:C514" si="28">(A451-$L$4)^2</f>
        <v>23420.84622294709</v>
      </c>
      <c r="D451" s="35">
        <f t="shared" ref="D451:D514" si="29">(A451-$L$2)^2</f>
        <v>18426.108377142722</v>
      </c>
      <c r="F451" s="1">
        <v>70</v>
      </c>
      <c r="G451" s="1" t="s">
        <v>1</v>
      </c>
      <c r="H451" s="35">
        <f t="shared" ref="H451:H514" si="30">(F451-$L$4)^2</f>
        <v>37620.982697178471</v>
      </c>
      <c r="I451" s="35">
        <f t="shared" ref="I451:I514" si="31">(F451-$L$3)^2</f>
        <v>24444.54075625</v>
      </c>
    </row>
    <row r="452" spans="1:9">
      <c r="A452" s="1">
        <v>567</v>
      </c>
      <c r="B452" s="1" t="s">
        <v>2</v>
      </c>
      <c r="C452" s="35">
        <f t="shared" si="28"/>
        <v>91832.458698063201</v>
      </c>
      <c r="D452" s="35">
        <f t="shared" si="29"/>
        <v>203.2676861638451</v>
      </c>
      <c r="F452" s="1">
        <v>159</v>
      </c>
      <c r="G452" s="1" t="s">
        <v>1</v>
      </c>
      <c r="H452" s="35">
        <f t="shared" si="30"/>
        <v>11016.872765747365</v>
      </c>
      <c r="I452" s="35">
        <f t="shared" si="31"/>
        <v>4535.6857562499999</v>
      </c>
    </row>
    <row r="453" spans="1:9">
      <c r="A453" s="1">
        <v>600</v>
      </c>
      <c r="B453" s="1" t="s">
        <v>2</v>
      </c>
      <c r="C453" s="35">
        <f t="shared" si="28"/>
        <v>112922.01344258875</v>
      </c>
      <c r="D453" s="35">
        <f t="shared" si="29"/>
        <v>2233.2427341484922</v>
      </c>
      <c r="F453" s="1">
        <v>336</v>
      </c>
      <c r="G453" s="1" t="s">
        <v>1</v>
      </c>
      <c r="H453" s="35">
        <f t="shared" si="30"/>
        <v>5189.5754863843849</v>
      </c>
      <c r="I453" s="35">
        <f t="shared" si="31"/>
        <v>12023.670756250001</v>
      </c>
    </row>
    <row r="454" spans="1:9">
      <c r="A454" s="1">
        <v>469</v>
      </c>
      <c r="B454" s="1" t="s">
        <v>2</v>
      </c>
      <c r="C454" s="35">
        <f t="shared" si="28"/>
        <v>42040.871880987346</v>
      </c>
      <c r="D454" s="35">
        <f t="shared" si="29"/>
        <v>7012.8569376033774</v>
      </c>
      <c r="F454" s="1">
        <v>220</v>
      </c>
      <c r="G454" s="1" t="s">
        <v>1</v>
      </c>
      <c r="H454" s="35">
        <f t="shared" si="30"/>
        <v>1932.5951722945867</v>
      </c>
      <c r="I454" s="35">
        <f t="shared" si="31"/>
        <v>40.290756249999959</v>
      </c>
    </row>
    <row r="455" spans="1:9">
      <c r="A455" s="1">
        <v>269</v>
      </c>
      <c r="B455" s="1" t="s">
        <v>2</v>
      </c>
      <c r="C455" s="35">
        <f t="shared" si="28"/>
        <v>25.388580832518628</v>
      </c>
      <c r="D455" s="35">
        <f t="shared" si="29"/>
        <v>80509.977858908547</v>
      </c>
      <c r="F455" s="1">
        <v>238</v>
      </c>
      <c r="G455" s="1" t="s">
        <v>1</v>
      </c>
      <c r="H455" s="35">
        <f t="shared" si="30"/>
        <v>673.98866930852091</v>
      </c>
      <c r="I455" s="35">
        <f t="shared" si="31"/>
        <v>135.78075625000008</v>
      </c>
    </row>
    <row r="456" spans="1:9">
      <c r="A456" s="1">
        <v>897</v>
      </c>
      <c r="B456" s="1" t="s">
        <v>2</v>
      </c>
      <c r="C456" s="35">
        <f t="shared" si="28"/>
        <v>400738.00614331872</v>
      </c>
      <c r="D456" s="35">
        <f t="shared" si="29"/>
        <v>118513.01816601031</v>
      </c>
      <c r="F456" s="1">
        <v>585</v>
      </c>
      <c r="G456" s="1" t="s">
        <v>1</v>
      </c>
      <c r="H456" s="35">
        <f t="shared" si="30"/>
        <v>103065.85219507714</v>
      </c>
      <c r="I456" s="35">
        <f t="shared" si="31"/>
        <v>128631.61575625002</v>
      </c>
    </row>
    <row r="457" spans="1:9">
      <c r="A457" s="1">
        <v>359</v>
      </c>
      <c r="B457" s="1" t="s">
        <v>2</v>
      </c>
      <c r="C457" s="35">
        <f t="shared" si="28"/>
        <v>9032.3560659021896</v>
      </c>
      <c r="D457" s="35">
        <f t="shared" si="29"/>
        <v>37536.273444321218</v>
      </c>
      <c r="F457" s="1">
        <v>293</v>
      </c>
      <c r="G457" s="1" t="s">
        <v>1</v>
      </c>
      <c r="H457" s="35">
        <f t="shared" si="30"/>
        <v>843.24657685109753</v>
      </c>
      <c r="I457" s="35">
        <f t="shared" si="31"/>
        <v>4442.5557562500007</v>
      </c>
    </row>
    <row r="458" spans="1:9">
      <c r="A458" s="1">
        <v>216</v>
      </c>
      <c r="B458" s="1" t="s">
        <v>2</v>
      </c>
      <c r="C458" s="35">
        <f t="shared" si="28"/>
        <v>2300.28550629149</v>
      </c>
      <c r="D458" s="35">
        <f t="shared" si="29"/>
        <v>113395.71490305441</v>
      </c>
      <c r="F458" s="1">
        <v>68</v>
      </c>
      <c r="G458" s="1" t="s">
        <v>1</v>
      </c>
      <c r="H458" s="35">
        <f t="shared" si="30"/>
        <v>38400.827864176921</v>
      </c>
      <c r="I458" s="35">
        <f t="shared" si="31"/>
        <v>25073.93075625</v>
      </c>
    </row>
    <row r="459" spans="1:9">
      <c r="A459" s="1">
        <v>146</v>
      </c>
      <c r="B459" s="1" t="s">
        <v>2</v>
      </c>
      <c r="C459" s="35">
        <f t="shared" si="28"/>
        <v>13914.866351237302</v>
      </c>
      <c r="D459" s="35">
        <f t="shared" si="29"/>
        <v>165439.70722551123</v>
      </c>
      <c r="F459" s="1">
        <v>97</v>
      </c>
      <c r="G459" s="1" t="s">
        <v>1</v>
      </c>
      <c r="H459" s="35">
        <f t="shared" si="30"/>
        <v>27876.072942699371</v>
      </c>
      <c r="I459" s="35">
        <f t="shared" si="31"/>
        <v>16730.775756249997</v>
      </c>
    </row>
    <row r="460" spans="1:9">
      <c r="A460" s="1">
        <v>255</v>
      </c>
      <c r="B460" s="1" t="s">
        <v>2</v>
      </c>
      <c r="C460" s="35">
        <f t="shared" si="28"/>
        <v>80.304749821680943</v>
      </c>
      <c r="D460" s="35">
        <f t="shared" si="29"/>
        <v>88650.776323399914</v>
      </c>
      <c r="F460" s="1">
        <v>1713</v>
      </c>
      <c r="G460" s="1" t="s">
        <v>1</v>
      </c>
      <c r="H460" s="35">
        <f t="shared" si="30"/>
        <v>2099713.1780079505</v>
      </c>
      <c r="I460" s="35">
        <f t="shared" si="31"/>
        <v>2210135.6557562496</v>
      </c>
    </row>
    <row r="461" spans="1:9">
      <c r="A461" s="1">
        <v>725</v>
      </c>
      <c r="B461" s="1" t="s">
        <v>2</v>
      </c>
      <c r="C461" s="35">
        <f t="shared" si="28"/>
        <v>212556.69050518551</v>
      </c>
      <c r="D461" s="35">
        <f t="shared" si="29"/>
        <v>29672.542158332762</v>
      </c>
      <c r="F461" s="1">
        <v>218</v>
      </c>
      <c r="G461" s="1" t="s">
        <v>1</v>
      </c>
      <c r="H461" s="35">
        <f t="shared" si="30"/>
        <v>2112.4403392930385</v>
      </c>
      <c r="I461" s="35">
        <f t="shared" si="31"/>
        <v>69.680756249999945</v>
      </c>
    </row>
    <row r="462" spans="1:9">
      <c r="A462" s="1">
        <v>242</v>
      </c>
      <c r="B462" s="1" t="s">
        <v>2</v>
      </c>
      <c r="C462" s="35">
        <f t="shared" si="28"/>
        <v>482.29833531161739</v>
      </c>
      <c r="D462" s="35">
        <f t="shared" si="29"/>
        <v>96561.089183284741</v>
      </c>
      <c r="F462" s="1">
        <v>109</v>
      </c>
      <c r="G462" s="1" t="s">
        <v>1</v>
      </c>
      <c r="H462" s="35">
        <f t="shared" si="30"/>
        <v>24013.001940708658</v>
      </c>
      <c r="I462" s="35">
        <f t="shared" si="31"/>
        <v>13770.435756249999</v>
      </c>
    </row>
    <row r="463" spans="1:9">
      <c r="A463" s="1">
        <v>230</v>
      </c>
      <c r="B463" s="1" t="s">
        <v>2</v>
      </c>
      <c r="C463" s="35">
        <f t="shared" si="28"/>
        <v>1153.3693373023279</v>
      </c>
      <c r="D463" s="35">
        <f t="shared" si="29"/>
        <v>104162.91643856306</v>
      </c>
      <c r="F463" s="1">
        <v>661</v>
      </c>
      <c r="G463" s="1" t="s">
        <v>1</v>
      </c>
      <c r="H463" s="35">
        <f t="shared" si="30"/>
        <v>157639.73584913596</v>
      </c>
      <c r="I463" s="35">
        <f t="shared" si="31"/>
        <v>188922.79575625004</v>
      </c>
    </row>
    <row r="464" spans="1:9">
      <c r="A464" s="1">
        <v>369</v>
      </c>
      <c r="B464" s="1" t="s">
        <v>2</v>
      </c>
      <c r="C464" s="35">
        <f t="shared" si="28"/>
        <v>11033.13023090993</v>
      </c>
      <c r="D464" s="35">
        <f t="shared" si="29"/>
        <v>33761.417398255959</v>
      </c>
      <c r="F464" s="1">
        <v>145</v>
      </c>
      <c r="G464" s="1" t="s">
        <v>1</v>
      </c>
      <c r="H464" s="35">
        <f t="shared" si="30"/>
        <v>14151.788934736527</v>
      </c>
      <c r="I464" s="35">
        <f t="shared" si="31"/>
        <v>6617.4157562499995</v>
      </c>
    </row>
    <row r="465" spans="1:9">
      <c r="A465" s="1">
        <v>648</v>
      </c>
      <c r="B465" s="1" t="s">
        <v>2</v>
      </c>
      <c r="C465" s="35">
        <f t="shared" si="28"/>
        <v>147485.72943462592</v>
      </c>
      <c r="D465" s="35">
        <f t="shared" si="29"/>
        <v>9073.9337130352524</v>
      </c>
      <c r="F465" s="1">
        <v>54</v>
      </c>
      <c r="G465" s="1" t="s">
        <v>1</v>
      </c>
      <c r="H465" s="35">
        <f t="shared" si="30"/>
        <v>44083.744033166084</v>
      </c>
      <c r="I465" s="35">
        <f t="shared" si="31"/>
        <v>29703.660756249999</v>
      </c>
    </row>
    <row r="466" spans="1:9">
      <c r="A466" s="1">
        <v>251</v>
      </c>
      <c r="B466" s="1" t="s">
        <v>2</v>
      </c>
      <c r="C466" s="35">
        <f t="shared" si="28"/>
        <v>167.99508381858448</v>
      </c>
      <c r="D466" s="35">
        <f t="shared" si="29"/>
        <v>91048.718741826015</v>
      </c>
      <c r="F466" s="1">
        <v>111</v>
      </c>
      <c r="G466" s="1" t="s">
        <v>1</v>
      </c>
      <c r="H466" s="35">
        <f t="shared" si="30"/>
        <v>23397.156773710209</v>
      </c>
      <c r="I466" s="35">
        <f t="shared" si="31"/>
        <v>13305.04575625</v>
      </c>
    </row>
    <row r="467" spans="1:9">
      <c r="A467" s="1">
        <v>417</v>
      </c>
      <c r="B467" s="1" t="s">
        <v>2</v>
      </c>
      <c r="C467" s="35">
        <f t="shared" si="28"/>
        <v>23420.84622294709</v>
      </c>
      <c r="D467" s="35">
        <f t="shared" si="29"/>
        <v>18426.108377142722</v>
      </c>
      <c r="F467" s="1">
        <v>566</v>
      </c>
      <c r="G467" s="1" t="s">
        <v>1</v>
      </c>
      <c r="H467" s="35">
        <f t="shared" si="30"/>
        <v>91227.381281562426</v>
      </c>
      <c r="I467" s="35">
        <f t="shared" si="31"/>
        <v>115363.82075625002</v>
      </c>
    </row>
    <row r="468" spans="1:9">
      <c r="A468" s="1">
        <v>353</v>
      </c>
      <c r="B468" s="1" t="s">
        <v>2</v>
      </c>
      <c r="C468" s="35">
        <f t="shared" si="28"/>
        <v>7927.8915668975451</v>
      </c>
      <c r="D468" s="35">
        <f t="shared" si="29"/>
        <v>39897.187071960376</v>
      </c>
      <c r="F468" s="1">
        <v>136</v>
      </c>
      <c r="G468" s="1" t="s">
        <v>1</v>
      </c>
      <c r="H468" s="35">
        <f t="shared" si="30"/>
        <v>16374.09218622956</v>
      </c>
      <c r="I468" s="35">
        <f t="shared" si="31"/>
        <v>8162.6707562499996</v>
      </c>
    </row>
    <row r="469" spans="1:9">
      <c r="A469" s="1">
        <v>107</v>
      </c>
      <c r="B469" s="1" t="s">
        <v>2</v>
      </c>
      <c r="C469" s="35">
        <f t="shared" si="28"/>
        <v>24636.847107707112</v>
      </c>
      <c r="D469" s="35">
        <f t="shared" si="29"/>
        <v>198686.64580516572</v>
      </c>
      <c r="F469" s="1">
        <v>273</v>
      </c>
      <c r="G469" s="1" t="s">
        <v>1</v>
      </c>
      <c r="H469" s="35">
        <f t="shared" si="30"/>
        <v>81.698246835615109</v>
      </c>
      <c r="I469" s="35">
        <f t="shared" si="31"/>
        <v>2176.4557562500004</v>
      </c>
    </row>
    <row r="470" spans="1:9">
      <c r="A470" s="1">
        <v>2456</v>
      </c>
      <c r="B470" s="1" t="s">
        <v>2</v>
      </c>
      <c r="C470" s="35">
        <f t="shared" si="28"/>
        <v>4805033.6984680258</v>
      </c>
      <c r="D470" s="35">
        <f t="shared" si="29"/>
        <v>3622387.9605844361</v>
      </c>
      <c r="F470" s="1">
        <v>160</v>
      </c>
      <c r="G470" s="1" t="s">
        <v>1</v>
      </c>
      <c r="H470" s="35">
        <f t="shared" si="30"/>
        <v>10807.95018224814</v>
      </c>
      <c r="I470" s="35">
        <f t="shared" si="31"/>
        <v>4401.9907562499993</v>
      </c>
    </row>
    <row r="471" spans="1:9">
      <c r="A471" s="1">
        <v>76</v>
      </c>
      <c r="B471" s="1" t="s">
        <v>2</v>
      </c>
      <c r="C471" s="35">
        <f t="shared" si="28"/>
        <v>35329.447196183115</v>
      </c>
      <c r="D471" s="35">
        <f t="shared" si="29"/>
        <v>227283.69954796802</v>
      </c>
      <c r="F471" s="1">
        <v>76</v>
      </c>
      <c r="G471" s="1" t="s">
        <v>1</v>
      </c>
      <c r="H471" s="35">
        <f t="shared" si="30"/>
        <v>35329.447196183115</v>
      </c>
      <c r="I471" s="35">
        <f t="shared" si="31"/>
        <v>22604.370756249999</v>
      </c>
    </row>
    <row r="472" spans="1:9">
      <c r="A472" s="1">
        <v>435</v>
      </c>
      <c r="B472" s="1" t="s">
        <v>2</v>
      </c>
      <c r="C472" s="35">
        <f t="shared" si="28"/>
        <v>29254.239719961024</v>
      </c>
      <c r="D472" s="35">
        <f t="shared" si="29"/>
        <v>13863.367494225256</v>
      </c>
      <c r="F472" s="1">
        <v>44</v>
      </c>
      <c r="G472" s="1" t="s">
        <v>1</v>
      </c>
      <c r="H472" s="35">
        <f t="shared" si="30"/>
        <v>48382.96986815834</v>
      </c>
      <c r="I472" s="35">
        <f t="shared" si="31"/>
        <v>33250.610756249996</v>
      </c>
    </row>
    <row r="473" spans="1:9">
      <c r="A473" s="1">
        <v>353</v>
      </c>
      <c r="B473" s="1" t="s">
        <v>2</v>
      </c>
      <c r="C473" s="35">
        <f t="shared" si="28"/>
        <v>7927.8915668975451</v>
      </c>
      <c r="D473" s="35">
        <f t="shared" si="29"/>
        <v>39897.187071960376</v>
      </c>
      <c r="F473" s="1">
        <v>239</v>
      </c>
      <c r="G473" s="1" t="s">
        <v>1</v>
      </c>
      <c r="H473" s="35">
        <f t="shared" si="30"/>
        <v>623.06608580929503</v>
      </c>
      <c r="I473" s="35">
        <f t="shared" si="31"/>
        <v>160.08575625000009</v>
      </c>
    </row>
    <row r="474" spans="1:9">
      <c r="A474" s="1">
        <v>493</v>
      </c>
      <c r="B474" s="1" t="s">
        <v>2</v>
      </c>
      <c r="C474" s="35">
        <f t="shared" si="28"/>
        <v>52458.729877005921</v>
      </c>
      <c r="D474" s="35">
        <f t="shared" si="29"/>
        <v>3569.2024270467573</v>
      </c>
      <c r="F474" s="1">
        <v>792</v>
      </c>
      <c r="G474" s="1" t="s">
        <v>1</v>
      </c>
      <c r="H474" s="35">
        <f t="shared" si="30"/>
        <v>278824.87741073745</v>
      </c>
      <c r="I474" s="35">
        <f t="shared" si="31"/>
        <v>319962.75075625005</v>
      </c>
    </row>
    <row r="475" spans="1:9">
      <c r="A475" s="1">
        <v>585</v>
      </c>
      <c r="B475" s="1" t="s">
        <v>2</v>
      </c>
      <c r="C475" s="35">
        <f t="shared" si="28"/>
        <v>103065.85219507714</v>
      </c>
      <c r="D475" s="35">
        <f t="shared" si="29"/>
        <v>1040.52680324638</v>
      </c>
      <c r="F475" s="1">
        <v>198</v>
      </c>
      <c r="G475" s="1" t="s">
        <v>1</v>
      </c>
      <c r="H475" s="35">
        <f t="shared" si="30"/>
        <v>4350.8920092775561</v>
      </c>
      <c r="I475" s="35">
        <f t="shared" si="31"/>
        <v>803.58075624999981</v>
      </c>
    </row>
    <row r="476" spans="1:9">
      <c r="A476" s="1">
        <v>777</v>
      </c>
      <c r="B476" s="1" t="s">
        <v>2</v>
      </c>
      <c r="C476" s="35">
        <f t="shared" si="28"/>
        <v>263208.71616322582</v>
      </c>
      <c r="D476" s="35">
        <f t="shared" si="29"/>
        <v>50291.290718793418</v>
      </c>
      <c r="F476" s="1">
        <v>73</v>
      </c>
      <c r="G476" s="1" t="s">
        <v>1</v>
      </c>
      <c r="H476" s="35">
        <f t="shared" si="30"/>
        <v>36466.21494668079</v>
      </c>
      <c r="I476" s="35">
        <f t="shared" si="31"/>
        <v>23515.455756249998</v>
      </c>
    </row>
    <row r="477" spans="1:9">
      <c r="A477" s="1">
        <v>171</v>
      </c>
      <c r="B477" s="1" t="s">
        <v>2</v>
      </c>
      <c r="C477" s="35">
        <f t="shared" si="28"/>
        <v>8641.8017637566554</v>
      </c>
      <c r="D477" s="35">
        <f t="shared" si="29"/>
        <v>145727.56711034809</v>
      </c>
      <c r="F477" s="1">
        <v>157</v>
      </c>
      <c r="G477" s="1" t="s">
        <v>1</v>
      </c>
      <c r="H477" s="35">
        <f t="shared" si="30"/>
        <v>11440.717932745818</v>
      </c>
      <c r="I477" s="35">
        <f t="shared" si="31"/>
        <v>4809.0757562499994</v>
      </c>
    </row>
    <row r="478" spans="1:9">
      <c r="A478" s="1">
        <v>830</v>
      </c>
      <c r="B478" s="1" t="s">
        <v>2</v>
      </c>
      <c r="C478" s="35">
        <f t="shared" si="28"/>
        <v>320399.81923776685</v>
      </c>
      <c r="D478" s="35">
        <f t="shared" si="29"/>
        <v>76871.553674647555</v>
      </c>
      <c r="F478" s="1">
        <v>90</v>
      </c>
      <c r="G478" s="1" t="s">
        <v>1</v>
      </c>
      <c r="H478" s="35">
        <f t="shared" si="30"/>
        <v>30262.531027193952</v>
      </c>
      <c r="I478" s="35">
        <f t="shared" si="31"/>
        <v>18590.640756249999</v>
      </c>
    </row>
    <row r="479" spans="1:9">
      <c r="A479" s="1">
        <v>97</v>
      </c>
      <c r="B479" s="1" t="s">
        <v>2</v>
      </c>
      <c r="C479" s="35">
        <f t="shared" si="28"/>
        <v>27876.072942699371</v>
      </c>
      <c r="D479" s="35">
        <f t="shared" si="29"/>
        <v>207701.50185123098</v>
      </c>
      <c r="F479" s="1">
        <v>236</v>
      </c>
      <c r="G479" s="1" t="s">
        <v>1</v>
      </c>
      <c r="H479" s="35">
        <f t="shared" si="30"/>
        <v>781.83383630697267</v>
      </c>
      <c r="I479" s="35">
        <f t="shared" si="31"/>
        <v>93.170756250000068</v>
      </c>
    </row>
    <row r="480" spans="1:9">
      <c r="A480" s="1">
        <v>279</v>
      </c>
      <c r="B480" s="1" t="s">
        <v>2</v>
      </c>
      <c r="C480" s="35">
        <f t="shared" si="28"/>
        <v>226.16274584025984</v>
      </c>
      <c r="D480" s="35">
        <f t="shared" si="29"/>
        <v>74935.121812843281</v>
      </c>
      <c r="F480" s="1">
        <v>118</v>
      </c>
      <c r="G480" s="1" t="s">
        <v>1</v>
      </c>
      <c r="H480" s="35">
        <f t="shared" si="30"/>
        <v>21304.698689215627</v>
      </c>
      <c r="I480" s="35">
        <f t="shared" si="31"/>
        <v>11739.18075625</v>
      </c>
    </row>
    <row r="481" spans="1:9">
      <c r="A481" s="1">
        <v>670</v>
      </c>
      <c r="B481" s="1" t="s">
        <v>2</v>
      </c>
      <c r="C481" s="35">
        <f t="shared" si="28"/>
        <v>164867.43259764294</v>
      </c>
      <c r="D481" s="35">
        <f t="shared" si="29"/>
        <v>13749.250411691684</v>
      </c>
      <c r="F481" s="1">
        <v>40</v>
      </c>
      <c r="G481" s="1" t="s">
        <v>1</v>
      </c>
      <c r="H481" s="35">
        <f t="shared" si="30"/>
        <v>50158.660202155246</v>
      </c>
      <c r="I481" s="35">
        <f t="shared" si="31"/>
        <v>34725.390756249995</v>
      </c>
    </row>
    <row r="482" spans="1:9">
      <c r="A482" s="1">
        <v>404</v>
      </c>
      <c r="B482" s="1" t="s">
        <v>2</v>
      </c>
      <c r="C482" s="35">
        <f t="shared" si="28"/>
        <v>19610.839808437024</v>
      </c>
      <c r="D482" s="35">
        <f t="shared" si="29"/>
        <v>22124.421237027556</v>
      </c>
      <c r="F482" s="1">
        <v>346</v>
      </c>
      <c r="G482" s="1" t="s">
        <v>1</v>
      </c>
      <c r="H482" s="35">
        <f t="shared" si="30"/>
        <v>6730.3496513921255</v>
      </c>
      <c r="I482" s="35">
        <f t="shared" si="31"/>
        <v>14316.720756250001</v>
      </c>
    </row>
    <row r="483" spans="1:9">
      <c r="A483" s="1">
        <v>830</v>
      </c>
      <c r="B483" s="1" t="s">
        <v>2</v>
      </c>
      <c r="C483" s="35">
        <f t="shared" si="28"/>
        <v>320399.81923776685</v>
      </c>
      <c r="D483" s="35">
        <f t="shared" si="29"/>
        <v>76871.553674647555</v>
      </c>
      <c r="F483" s="1">
        <v>200</v>
      </c>
      <c r="G483" s="1" t="s">
        <v>1</v>
      </c>
      <c r="H483" s="35">
        <f t="shared" si="30"/>
        <v>4091.0468422791041</v>
      </c>
      <c r="I483" s="35">
        <f t="shared" si="31"/>
        <v>694.19075624999982</v>
      </c>
    </row>
    <row r="484" spans="1:9">
      <c r="A484" s="1">
        <v>767</v>
      </c>
      <c r="B484" s="1" t="s">
        <v>2</v>
      </c>
      <c r="C484" s="35">
        <f t="shared" si="28"/>
        <v>253047.94199821804</v>
      </c>
      <c r="D484" s="35">
        <f t="shared" si="29"/>
        <v>45906.146764858677</v>
      </c>
      <c r="F484" s="1">
        <v>187</v>
      </c>
      <c r="G484" s="1" t="s">
        <v>1</v>
      </c>
      <c r="H484" s="35">
        <f t="shared" si="30"/>
        <v>5923.0404277690404</v>
      </c>
      <c r="I484" s="35">
        <f t="shared" si="31"/>
        <v>1548.2257562499997</v>
      </c>
    </row>
    <row r="485" spans="1:9">
      <c r="A485" s="1">
        <v>225</v>
      </c>
      <c r="B485" s="1" t="s">
        <v>2</v>
      </c>
      <c r="C485" s="35">
        <f t="shared" si="28"/>
        <v>1517.9822547984572</v>
      </c>
      <c r="D485" s="35">
        <f t="shared" si="29"/>
        <v>107415.34446159568</v>
      </c>
      <c r="F485" s="1">
        <v>113</v>
      </c>
      <c r="G485" s="1" t="s">
        <v>1</v>
      </c>
      <c r="H485" s="35">
        <f t="shared" si="30"/>
        <v>22789.311606711755</v>
      </c>
      <c r="I485" s="35">
        <f t="shared" si="31"/>
        <v>12847.655756249998</v>
      </c>
    </row>
    <row r="486" spans="1:9">
      <c r="A486" s="1">
        <v>256</v>
      </c>
      <c r="B486" s="1" t="s">
        <v>2</v>
      </c>
      <c r="C486" s="35">
        <f t="shared" si="28"/>
        <v>63.382166322455063</v>
      </c>
      <c r="D486" s="35">
        <f t="shared" si="29"/>
        <v>88056.290718793374</v>
      </c>
      <c r="F486" s="1">
        <v>192</v>
      </c>
      <c r="G486" s="1" t="s">
        <v>1</v>
      </c>
      <c r="H486" s="35">
        <f t="shared" si="30"/>
        <v>5178.4275102729116</v>
      </c>
      <c r="I486" s="35">
        <f t="shared" si="31"/>
        <v>1179.7507562499998</v>
      </c>
    </row>
    <row r="487" spans="1:9">
      <c r="A487" s="1">
        <v>216</v>
      </c>
      <c r="B487" s="1" t="s">
        <v>2</v>
      </c>
      <c r="C487" s="35">
        <f t="shared" si="28"/>
        <v>2300.28550629149</v>
      </c>
      <c r="D487" s="35">
        <f t="shared" si="29"/>
        <v>113395.71490305441</v>
      </c>
      <c r="F487" s="1">
        <v>92</v>
      </c>
      <c r="G487" s="1" t="s">
        <v>1</v>
      </c>
      <c r="H487" s="35">
        <f t="shared" si="30"/>
        <v>29570.685860195499</v>
      </c>
      <c r="I487" s="35">
        <f t="shared" si="31"/>
        <v>18049.25075625</v>
      </c>
    </row>
    <row r="488" spans="1:9">
      <c r="A488" s="1">
        <v>869</v>
      </c>
      <c r="B488" s="1" t="s">
        <v>2</v>
      </c>
      <c r="C488" s="35">
        <f t="shared" si="28"/>
        <v>366071.83848129708</v>
      </c>
      <c r="D488" s="35">
        <f t="shared" si="29"/>
        <v>100018.61509499305</v>
      </c>
      <c r="F488" s="1">
        <v>682</v>
      </c>
      <c r="G488" s="1" t="s">
        <v>1</v>
      </c>
      <c r="H488" s="35">
        <f t="shared" si="30"/>
        <v>174756.36159565224</v>
      </c>
      <c r="I488" s="35">
        <f t="shared" si="31"/>
        <v>207619.20075625004</v>
      </c>
    </row>
    <row r="489" spans="1:9">
      <c r="A489" s="1">
        <v>1173</v>
      </c>
      <c r="B489" s="1" t="s">
        <v>2</v>
      </c>
      <c r="C489" s="35">
        <f t="shared" si="28"/>
        <v>826351.37309753243</v>
      </c>
      <c r="D489" s="35">
        <f t="shared" si="29"/>
        <v>384718.99129460921</v>
      </c>
      <c r="F489" s="1">
        <v>139</v>
      </c>
      <c r="G489" s="1" t="s">
        <v>1</v>
      </c>
      <c r="H489" s="35">
        <f t="shared" si="30"/>
        <v>15615.324435731884</v>
      </c>
      <c r="I489" s="35">
        <f t="shared" si="31"/>
        <v>7629.5857562499996</v>
      </c>
    </row>
    <row r="490" spans="1:9">
      <c r="A490" s="1">
        <v>688</v>
      </c>
      <c r="B490" s="1" t="s">
        <v>2</v>
      </c>
      <c r="C490" s="35">
        <f t="shared" si="28"/>
        <v>179808.82609465686</v>
      </c>
      <c r="D490" s="35">
        <f t="shared" si="29"/>
        <v>18294.509528774219</v>
      </c>
      <c r="F490" s="1">
        <v>405</v>
      </c>
      <c r="G490" s="1" t="s">
        <v>1</v>
      </c>
      <c r="H490" s="35">
        <f t="shared" si="30"/>
        <v>19891.917224937799</v>
      </c>
      <c r="I490" s="35">
        <f t="shared" si="31"/>
        <v>31916.71575625</v>
      </c>
    </row>
    <row r="491" spans="1:9">
      <c r="A491" s="1">
        <v>501</v>
      </c>
      <c r="B491" s="1" t="s">
        <v>2</v>
      </c>
      <c r="C491" s="35">
        <f t="shared" si="28"/>
        <v>56187.349209012114</v>
      </c>
      <c r="D491" s="35">
        <f t="shared" si="29"/>
        <v>2677.3175901945506</v>
      </c>
      <c r="F491" s="1">
        <v>350</v>
      </c>
      <c r="G491" s="1" t="s">
        <v>1</v>
      </c>
      <c r="H491" s="35">
        <f t="shared" si="30"/>
        <v>7402.6593173952224</v>
      </c>
      <c r="I491" s="35">
        <f t="shared" si="31"/>
        <v>15289.94075625</v>
      </c>
    </row>
    <row r="492" spans="1:9">
      <c r="A492" s="1">
        <v>260</v>
      </c>
      <c r="B492" s="1" t="s">
        <v>2</v>
      </c>
      <c r="C492" s="35">
        <f t="shared" si="28"/>
        <v>15.691832325551546</v>
      </c>
      <c r="D492" s="35">
        <f t="shared" si="29"/>
        <v>85698.348300367274</v>
      </c>
      <c r="F492" s="1">
        <v>125</v>
      </c>
      <c r="G492" s="1" t="s">
        <v>1</v>
      </c>
      <c r="H492" s="35">
        <f t="shared" si="30"/>
        <v>19310.240604721046</v>
      </c>
      <c r="I492" s="35">
        <f t="shared" si="31"/>
        <v>10271.31575625</v>
      </c>
    </row>
    <row r="493" spans="1:9">
      <c r="A493" s="1">
        <v>100</v>
      </c>
      <c r="B493" s="1" t="s">
        <v>2</v>
      </c>
      <c r="C493" s="35">
        <f t="shared" si="28"/>
        <v>26883.305192201693</v>
      </c>
      <c r="D493" s="35">
        <f t="shared" si="29"/>
        <v>204976.04503741142</v>
      </c>
      <c r="F493" s="1">
        <v>36</v>
      </c>
      <c r="G493" s="1" t="s">
        <v>1</v>
      </c>
      <c r="H493" s="35">
        <f t="shared" si="30"/>
        <v>51966.350536152146</v>
      </c>
      <c r="I493" s="35">
        <f t="shared" si="31"/>
        <v>36232.170756250001</v>
      </c>
    </row>
    <row r="494" spans="1:9">
      <c r="A494" s="1">
        <v>518</v>
      </c>
      <c r="B494" s="1" t="s">
        <v>2</v>
      </c>
      <c r="C494" s="35">
        <f t="shared" si="28"/>
        <v>64535.665289525277</v>
      </c>
      <c r="D494" s="35">
        <f t="shared" si="29"/>
        <v>1207.0623118836113</v>
      </c>
      <c r="F494" s="1">
        <v>35</v>
      </c>
      <c r="G494" s="1" t="s">
        <v>1</v>
      </c>
      <c r="H494" s="35">
        <f t="shared" si="30"/>
        <v>52423.273119651378</v>
      </c>
      <c r="I494" s="35">
        <f t="shared" si="31"/>
        <v>36613.865756250001</v>
      </c>
    </row>
    <row r="495" spans="1:9">
      <c r="A495" s="1">
        <v>815</v>
      </c>
      <c r="B495" s="1" t="s">
        <v>2</v>
      </c>
      <c r="C495" s="35">
        <f t="shared" si="28"/>
        <v>303643.65799025528</v>
      </c>
      <c r="D495" s="35">
        <f t="shared" si="29"/>
        <v>68778.837743745433</v>
      </c>
      <c r="F495" s="1">
        <v>389</v>
      </c>
      <c r="G495" s="1" t="s">
        <v>1</v>
      </c>
      <c r="H495" s="35">
        <f t="shared" si="30"/>
        <v>15634.678560925413</v>
      </c>
      <c r="I495" s="35">
        <f t="shared" si="31"/>
        <v>26455.835756250002</v>
      </c>
    </row>
    <row r="496" spans="1:9">
      <c r="A496" s="1">
        <v>857</v>
      </c>
      <c r="B496" s="1" t="s">
        <v>2</v>
      </c>
      <c r="C496" s="35">
        <f t="shared" si="28"/>
        <v>351694.90948328777</v>
      </c>
      <c r="D496" s="35">
        <f t="shared" si="29"/>
        <v>92572.442350271347</v>
      </c>
      <c r="F496" s="1">
        <v>194</v>
      </c>
      <c r="G496" s="1" t="s">
        <v>1</v>
      </c>
      <c r="H496" s="35">
        <f t="shared" si="30"/>
        <v>4894.5823432744592</v>
      </c>
      <c r="I496" s="35">
        <f t="shared" si="31"/>
        <v>1046.3607562499997</v>
      </c>
    </row>
    <row r="497" spans="1:9">
      <c r="A497" s="1">
        <v>921</v>
      </c>
      <c r="B497" s="1" t="s">
        <v>2</v>
      </c>
      <c r="C497" s="35">
        <f t="shared" si="28"/>
        <v>431699.86413933733</v>
      </c>
      <c r="D497" s="35">
        <f t="shared" si="29"/>
        <v>135613.36365545369</v>
      </c>
      <c r="F497" s="1">
        <v>168</v>
      </c>
      <c r="G497" s="1" t="s">
        <v>1</v>
      </c>
      <c r="H497" s="35">
        <f t="shared" si="30"/>
        <v>9208.5695142543318</v>
      </c>
      <c r="I497" s="35">
        <f t="shared" si="31"/>
        <v>3404.4307562499994</v>
      </c>
    </row>
    <row r="498" spans="1:9">
      <c r="A498" s="1">
        <v>411</v>
      </c>
      <c r="B498" s="1" t="s">
        <v>2</v>
      </c>
      <c r="C498" s="35">
        <f t="shared" si="28"/>
        <v>21620.381723942442</v>
      </c>
      <c r="D498" s="35">
        <f t="shared" si="29"/>
        <v>20091.022004781877</v>
      </c>
      <c r="F498" s="1">
        <v>347</v>
      </c>
      <c r="G498" s="1" t="s">
        <v>1</v>
      </c>
      <c r="H498" s="35">
        <f t="shared" si="30"/>
        <v>6895.4270678928997</v>
      </c>
      <c r="I498" s="35">
        <f t="shared" si="31"/>
        <v>14557.025756250001</v>
      </c>
    </row>
    <row r="499" spans="1:9">
      <c r="A499" s="1">
        <v>641</v>
      </c>
      <c r="B499" s="1" t="s">
        <v>2</v>
      </c>
      <c r="C499" s="35">
        <f t="shared" si="28"/>
        <v>142158.18751912049</v>
      </c>
      <c r="D499" s="35">
        <f t="shared" si="29"/>
        <v>7789.332945280933</v>
      </c>
      <c r="F499" s="1">
        <v>3025</v>
      </c>
      <c r="G499" s="1" t="s">
        <v>1</v>
      </c>
      <c r="H499" s="35">
        <f t="shared" si="30"/>
        <v>7623334.7484569661</v>
      </c>
      <c r="I499" s="35">
        <f t="shared" si="31"/>
        <v>7832455.8157562511</v>
      </c>
    </row>
    <row r="500" spans="1:9">
      <c r="A500" s="1">
        <v>493</v>
      </c>
      <c r="B500" s="1" t="s">
        <v>2</v>
      </c>
      <c r="C500" s="35">
        <f t="shared" si="28"/>
        <v>52458.729877005921</v>
      </c>
      <c r="D500" s="35">
        <f t="shared" si="29"/>
        <v>3569.2024270467573</v>
      </c>
      <c r="F500" s="1">
        <v>83</v>
      </c>
      <c r="G500" s="1" t="s">
        <v>1</v>
      </c>
      <c r="H500" s="35">
        <f t="shared" si="30"/>
        <v>32746.989111688534</v>
      </c>
      <c r="I500" s="35">
        <f t="shared" si="31"/>
        <v>20548.505756250001</v>
      </c>
    </row>
    <row r="501" spans="1:9">
      <c r="A501" s="1">
        <v>231</v>
      </c>
      <c r="B501" s="1" t="s">
        <v>2</v>
      </c>
      <c r="C501" s="35">
        <f t="shared" si="28"/>
        <v>1086.446753803102</v>
      </c>
      <c r="D501" s="35">
        <f t="shared" si="29"/>
        <v>103518.43083395653</v>
      </c>
      <c r="F501" s="1">
        <v>332</v>
      </c>
      <c r="G501" s="1" t="s">
        <v>1</v>
      </c>
      <c r="H501" s="35">
        <f t="shared" si="30"/>
        <v>4629.265820381288</v>
      </c>
      <c r="I501" s="35">
        <f t="shared" si="31"/>
        <v>11162.45075625</v>
      </c>
    </row>
    <row r="502" spans="1:9">
      <c r="A502" s="1">
        <v>434</v>
      </c>
      <c r="B502" s="1" t="s">
        <v>2</v>
      </c>
      <c r="C502" s="35">
        <f t="shared" si="28"/>
        <v>28913.162303460249</v>
      </c>
      <c r="D502" s="35">
        <f t="shared" si="29"/>
        <v>14099.853098831782</v>
      </c>
      <c r="F502" s="1">
        <v>219</v>
      </c>
      <c r="G502" s="1" t="s">
        <v>1</v>
      </c>
      <c r="H502" s="35">
        <f t="shared" si="30"/>
        <v>2021.5177557938125</v>
      </c>
      <c r="I502" s="35">
        <f t="shared" si="31"/>
        <v>53.985756249999952</v>
      </c>
    </row>
    <row r="503" spans="1:9">
      <c r="A503" s="1">
        <v>1088</v>
      </c>
      <c r="B503" s="1" t="s">
        <v>2</v>
      </c>
      <c r="C503" s="35">
        <f t="shared" si="28"/>
        <v>679039.79269496666</v>
      </c>
      <c r="D503" s="35">
        <f t="shared" si="29"/>
        <v>286500.26768616389</v>
      </c>
      <c r="F503" s="1">
        <v>427</v>
      </c>
      <c r="G503" s="1" t="s">
        <v>1</v>
      </c>
      <c r="H503" s="35">
        <f t="shared" si="30"/>
        <v>26581.62038795483</v>
      </c>
      <c r="I503" s="35">
        <f t="shared" si="31"/>
        <v>40261.425756249999</v>
      </c>
    </row>
    <row r="504" spans="1:9">
      <c r="A504" s="1">
        <v>574</v>
      </c>
      <c r="B504" s="1" t="s">
        <v>2</v>
      </c>
      <c r="C504" s="35">
        <f t="shared" si="28"/>
        <v>96124.000613568627</v>
      </c>
      <c r="D504" s="35">
        <f t="shared" si="29"/>
        <v>451.86845391816422</v>
      </c>
      <c r="F504" s="1">
        <v>65</v>
      </c>
      <c r="G504" s="1" t="s">
        <v>1</v>
      </c>
      <c r="H504" s="35">
        <f t="shared" si="30"/>
        <v>39585.595614674596</v>
      </c>
      <c r="I504" s="35">
        <f t="shared" si="31"/>
        <v>26033.015756249999</v>
      </c>
    </row>
    <row r="505" spans="1:9">
      <c r="A505" s="1">
        <v>506</v>
      </c>
      <c r="B505" s="1" t="s">
        <v>2</v>
      </c>
      <c r="C505" s="35">
        <f t="shared" si="28"/>
        <v>58582.736291515983</v>
      </c>
      <c r="D505" s="35">
        <f t="shared" si="29"/>
        <v>2184.8895671619211</v>
      </c>
      <c r="F505" s="1">
        <v>192</v>
      </c>
      <c r="G505" s="1" t="s">
        <v>1</v>
      </c>
      <c r="H505" s="35">
        <f t="shared" si="30"/>
        <v>5178.4275102729116</v>
      </c>
      <c r="I505" s="35">
        <f t="shared" si="31"/>
        <v>1179.7507562499998</v>
      </c>
    </row>
    <row r="506" spans="1:9">
      <c r="A506" s="1">
        <v>812</v>
      </c>
      <c r="B506" s="1" t="s">
        <v>2</v>
      </c>
      <c r="C506" s="35">
        <f t="shared" si="28"/>
        <v>300346.42574075295</v>
      </c>
      <c r="D506" s="35">
        <f t="shared" si="29"/>
        <v>67214.294557565008</v>
      </c>
      <c r="F506" s="1">
        <v>155</v>
      </c>
      <c r="G506" s="1" t="s">
        <v>1</v>
      </c>
      <c r="H506" s="35">
        <f t="shared" si="30"/>
        <v>11872.563099744269</v>
      </c>
      <c r="I506" s="35">
        <f t="shared" si="31"/>
        <v>5090.4657562499997</v>
      </c>
    </row>
    <row r="507" spans="1:9">
      <c r="A507" s="1">
        <v>181</v>
      </c>
      <c r="B507" s="1" t="s">
        <v>2</v>
      </c>
      <c r="C507" s="35">
        <f t="shared" si="28"/>
        <v>6882.5759287643959</v>
      </c>
      <c r="D507" s="35">
        <f t="shared" si="29"/>
        <v>138192.7110642828</v>
      </c>
      <c r="F507" s="1">
        <v>161</v>
      </c>
      <c r="G507" s="1" t="s">
        <v>1</v>
      </c>
      <c r="H507" s="35">
        <f t="shared" si="30"/>
        <v>10601.027598748913</v>
      </c>
      <c r="I507" s="35">
        <f t="shared" si="31"/>
        <v>4270.2957562499996</v>
      </c>
    </row>
    <row r="508" spans="1:9">
      <c r="A508" s="1">
        <v>239</v>
      </c>
      <c r="B508" s="1" t="s">
        <v>2</v>
      </c>
      <c r="C508" s="35">
        <f t="shared" si="28"/>
        <v>623.06608580929503</v>
      </c>
      <c r="D508" s="35">
        <f t="shared" si="29"/>
        <v>98434.545997104316</v>
      </c>
      <c r="F508" s="1">
        <v>533</v>
      </c>
      <c r="G508" s="1" t="s">
        <v>1</v>
      </c>
      <c r="H508" s="35">
        <f t="shared" si="30"/>
        <v>72381.82653703689</v>
      </c>
      <c r="I508" s="35">
        <f t="shared" si="31"/>
        <v>94035.755756250015</v>
      </c>
    </row>
    <row r="509" spans="1:9">
      <c r="A509" s="1">
        <v>549</v>
      </c>
      <c r="B509" s="1" t="s">
        <v>2</v>
      </c>
      <c r="C509" s="35">
        <f t="shared" si="28"/>
        <v>81247.065201049278</v>
      </c>
      <c r="D509" s="35">
        <f t="shared" si="29"/>
        <v>14.008569081310219</v>
      </c>
      <c r="F509" s="1">
        <v>19</v>
      </c>
      <c r="G509" s="1" t="s">
        <v>1</v>
      </c>
      <c r="H509" s="35">
        <f t="shared" si="30"/>
        <v>60006.03445563899</v>
      </c>
      <c r="I509" s="35">
        <f t="shared" si="31"/>
        <v>42992.985756249996</v>
      </c>
    </row>
    <row r="510" spans="1:9">
      <c r="A510" s="1">
        <v>873</v>
      </c>
      <c r="B510" s="1" t="s">
        <v>2</v>
      </c>
      <c r="C510" s="35">
        <f t="shared" si="28"/>
        <v>370928.14814730018</v>
      </c>
      <c r="D510" s="35">
        <f t="shared" si="29"/>
        <v>102564.67267656694</v>
      </c>
      <c r="F510" s="1">
        <v>193</v>
      </c>
      <c r="G510" s="1" t="s">
        <v>1</v>
      </c>
      <c r="H510" s="35">
        <f t="shared" si="30"/>
        <v>5035.5049267736858</v>
      </c>
      <c r="I510" s="35">
        <f t="shared" si="31"/>
        <v>1112.0557562499998</v>
      </c>
    </row>
    <row r="511" spans="1:9">
      <c r="A511" s="1">
        <v>563</v>
      </c>
      <c r="B511" s="1" t="s">
        <v>2</v>
      </c>
      <c r="C511" s="35">
        <f t="shared" si="28"/>
        <v>89424.149032060115</v>
      </c>
      <c r="D511" s="35">
        <f t="shared" si="29"/>
        <v>105.21010458994846</v>
      </c>
      <c r="F511" s="1">
        <v>819</v>
      </c>
      <c r="G511" s="1" t="s">
        <v>1</v>
      </c>
      <c r="H511" s="35">
        <f t="shared" si="30"/>
        <v>308067.96765625832</v>
      </c>
      <c r="I511" s="35">
        <f t="shared" si="31"/>
        <v>351236.98575625004</v>
      </c>
    </row>
    <row r="512" spans="1:9">
      <c r="A512" s="1">
        <v>310</v>
      </c>
      <c r="B512" s="1" t="s">
        <v>2</v>
      </c>
      <c r="C512" s="35">
        <f t="shared" si="28"/>
        <v>2119.5626573642576</v>
      </c>
      <c r="D512" s="35">
        <f t="shared" si="29"/>
        <v>58924.068070040987</v>
      </c>
      <c r="F512" s="1">
        <v>211</v>
      </c>
      <c r="G512" s="1" t="s">
        <v>1</v>
      </c>
      <c r="H512" s="35">
        <f t="shared" si="30"/>
        <v>2804.8984237876198</v>
      </c>
      <c r="I512" s="35">
        <f t="shared" si="31"/>
        <v>235.5457562499999</v>
      </c>
    </row>
    <row r="513" spans="1:9">
      <c r="A513" s="1">
        <v>474</v>
      </c>
      <c r="B513" s="1" t="s">
        <v>2</v>
      </c>
      <c r="C513" s="35">
        <f t="shared" si="28"/>
        <v>44116.258963491215</v>
      </c>
      <c r="D513" s="35">
        <f t="shared" si="29"/>
        <v>6200.428914570748</v>
      </c>
      <c r="F513" s="1">
        <v>617</v>
      </c>
      <c r="G513" s="1" t="s">
        <v>1</v>
      </c>
      <c r="H513" s="35">
        <f t="shared" si="30"/>
        <v>124636.32952310191</v>
      </c>
      <c r="I513" s="35">
        <f t="shared" si="31"/>
        <v>152609.37575625003</v>
      </c>
    </row>
    <row r="514" spans="1:9">
      <c r="A514" s="1">
        <v>1516</v>
      </c>
      <c r="B514" s="1" t="s">
        <v>2</v>
      </c>
      <c r="C514" s="35">
        <f t="shared" si="28"/>
        <v>1567600.9269572981</v>
      </c>
      <c r="D514" s="35">
        <f t="shared" si="29"/>
        <v>927864.42891457083</v>
      </c>
      <c r="F514" s="1">
        <v>61</v>
      </c>
      <c r="G514" s="1" t="s">
        <v>1</v>
      </c>
      <c r="H514" s="35">
        <f t="shared" si="30"/>
        <v>41193.285948671502</v>
      </c>
      <c r="I514" s="35">
        <f t="shared" si="31"/>
        <v>27339.795756249998</v>
      </c>
    </row>
    <row r="515" spans="1:9">
      <c r="A515" s="1">
        <v>314</v>
      </c>
      <c r="B515" s="1" t="s">
        <v>2</v>
      </c>
      <c r="C515" s="35">
        <f t="shared" ref="C515:C522" si="32">(A515-$L$4)^2</f>
        <v>2503.8723233673541</v>
      </c>
      <c r="D515" s="35">
        <f t="shared" ref="D515:D522" si="33">(A515-$L$2)^2</f>
        <v>56998.125651614886</v>
      </c>
      <c r="F515" s="1">
        <v>197</v>
      </c>
      <c r="G515" s="1" t="s">
        <v>1</v>
      </c>
      <c r="H515" s="35">
        <f t="shared" ref="H515:H578" si="34">(F515-$L$4)^2</f>
        <v>4483.8145927767819</v>
      </c>
      <c r="I515" s="35">
        <f t="shared" ref="I515:I578" si="35">(F515-$L$3)^2</f>
        <v>861.27575624999974</v>
      </c>
    </row>
    <row r="516" spans="1:9">
      <c r="A516" s="1">
        <v>297</v>
      </c>
      <c r="B516" s="1" t="s">
        <v>2</v>
      </c>
      <c r="C516" s="35">
        <f t="shared" si="32"/>
        <v>1091.5562428541939</v>
      </c>
      <c r="D516" s="35">
        <f t="shared" si="33"/>
        <v>65404.380929925821</v>
      </c>
      <c r="F516" s="1">
        <v>34</v>
      </c>
      <c r="G516" s="1" t="s">
        <v>1</v>
      </c>
      <c r="H516" s="35">
        <f t="shared" si="34"/>
        <v>52882.195703150603</v>
      </c>
      <c r="I516" s="35">
        <f t="shared" si="35"/>
        <v>36997.560756250001</v>
      </c>
    </row>
    <row r="517" spans="1:9">
      <c r="A517" s="1">
        <v>663</v>
      </c>
      <c r="B517" s="1" t="s">
        <v>2</v>
      </c>
      <c r="C517" s="35">
        <f t="shared" si="32"/>
        <v>159231.89068213751</v>
      </c>
      <c r="D517" s="35">
        <f t="shared" si="33"/>
        <v>12156.649643937364</v>
      </c>
      <c r="F517" s="1">
        <v>95</v>
      </c>
      <c r="G517" s="1" t="s">
        <v>1</v>
      </c>
      <c r="H517" s="35">
        <f t="shared" si="34"/>
        <v>28547.918109697821</v>
      </c>
      <c r="I517" s="35">
        <f t="shared" si="35"/>
        <v>17252.16575625</v>
      </c>
    </row>
    <row r="518" spans="1:9">
      <c r="A518" s="1">
        <v>576</v>
      </c>
      <c r="B518" s="1" t="s">
        <v>2</v>
      </c>
      <c r="C518" s="35">
        <f t="shared" si="32"/>
        <v>97368.155446570177</v>
      </c>
      <c r="D518" s="35">
        <f t="shared" si="33"/>
        <v>540.8972447051126</v>
      </c>
      <c r="F518" s="1">
        <v>147</v>
      </c>
      <c r="G518" s="1" t="s">
        <v>1</v>
      </c>
      <c r="H518" s="35">
        <f t="shared" si="34"/>
        <v>13679.943767738076</v>
      </c>
      <c r="I518" s="35">
        <f t="shared" si="35"/>
        <v>6296.0257562499992</v>
      </c>
    </row>
    <row r="519" spans="1:9">
      <c r="A519" s="1">
        <v>816</v>
      </c>
      <c r="B519" s="1" t="s">
        <v>2</v>
      </c>
      <c r="C519" s="35">
        <f t="shared" si="32"/>
        <v>304746.73540675605</v>
      </c>
      <c r="D519" s="35">
        <f t="shared" si="33"/>
        <v>69304.352139138908</v>
      </c>
      <c r="F519" s="1">
        <v>668</v>
      </c>
      <c r="G519" s="1" t="s">
        <v>1</v>
      </c>
      <c r="H519" s="35">
        <f t="shared" si="34"/>
        <v>163247.27776464139</v>
      </c>
      <c r="I519" s="35">
        <f t="shared" si="35"/>
        <v>195056.93075625002</v>
      </c>
    </row>
    <row r="520" spans="1:9">
      <c r="A520" s="1">
        <v>951</v>
      </c>
      <c r="B520" s="1" t="s">
        <v>2</v>
      </c>
      <c r="C520" s="35">
        <f t="shared" si="32"/>
        <v>472022.18663436052</v>
      </c>
      <c r="D520" s="35">
        <f t="shared" si="33"/>
        <v>158608.79551725791</v>
      </c>
      <c r="F520" s="1">
        <v>87</v>
      </c>
      <c r="G520" s="1" t="s">
        <v>1</v>
      </c>
      <c r="H520" s="35">
        <f t="shared" si="34"/>
        <v>31315.298777691627</v>
      </c>
      <c r="I520" s="35">
        <f t="shared" si="35"/>
        <v>19417.725756249998</v>
      </c>
    </row>
    <row r="521" spans="1:9">
      <c r="A521" s="1">
        <v>1234</v>
      </c>
      <c r="B521" s="1" t="s">
        <v>2</v>
      </c>
      <c r="C521" s="35">
        <f t="shared" si="32"/>
        <v>940975.09550407971</v>
      </c>
      <c r="D521" s="35">
        <f t="shared" si="33"/>
        <v>464111.36941361113</v>
      </c>
      <c r="F521" s="1">
        <v>405</v>
      </c>
      <c r="G521" s="1" t="s">
        <v>1</v>
      </c>
      <c r="H521" s="35">
        <f t="shared" si="34"/>
        <v>19891.917224937799</v>
      </c>
      <c r="I521" s="35">
        <f t="shared" si="35"/>
        <v>31916.71575625</v>
      </c>
    </row>
    <row r="522" spans="1:9">
      <c r="A522" s="1">
        <v>1263</v>
      </c>
      <c r="B522" s="1" t="s">
        <v>2</v>
      </c>
      <c r="C522" s="35">
        <f t="shared" si="32"/>
        <v>998078.34058260208</v>
      </c>
      <c r="D522" s="35">
        <f t="shared" si="33"/>
        <v>504465.28688002186</v>
      </c>
      <c r="F522" s="1">
        <v>83</v>
      </c>
      <c r="G522" s="1" t="s">
        <v>1</v>
      </c>
      <c r="H522" s="35">
        <f t="shared" si="34"/>
        <v>32746.989111688534</v>
      </c>
      <c r="I522" s="35">
        <f t="shared" si="35"/>
        <v>20548.505756250001</v>
      </c>
    </row>
    <row r="523" spans="1:9">
      <c r="F523" s="1">
        <v>115</v>
      </c>
      <c r="G523" s="1" t="s">
        <v>1</v>
      </c>
      <c r="H523" s="35">
        <f t="shared" si="34"/>
        <v>22189.466439713306</v>
      </c>
      <c r="I523" s="35">
        <f t="shared" si="35"/>
        <v>12398.265756249999</v>
      </c>
    </row>
    <row r="524" spans="1:9">
      <c r="F524" s="1">
        <v>108</v>
      </c>
      <c r="G524" s="1" t="s">
        <v>1</v>
      </c>
      <c r="H524" s="35">
        <f t="shared" si="34"/>
        <v>24323.924524207887</v>
      </c>
      <c r="I524" s="35">
        <f t="shared" si="35"/>
        <v>14006.130756249999</v>
      </c>
    </row>
    <row r="525" spans="1:9">
      <c r="F525" s="1">
        <v>113</v>
      </c>
      <c r="G525" s="1" t="s">
        <v>1</v>
      </c>
      <c r="H525" s="35">
        <f t="shared" si="34"/>
        <v>22789.311606711755</v>
      </c>
      <c r="I525" s="35">
        <f t="shared" si="35"/>
        <v>12847.655756249998</v>
      </c>
    </row>
    <row r="526" spans="1:9">
      <c r="F526" s="1">
        <v>58</v>
      </c>
      <c r="G526" s="1" t="s">
        <v>1</v>
      </c>
      <c r="H526" s="35">
        <f t="shared" si="34"/>
        <v>42420.053699169177</v>
      </c>
      <c r="I526" s="35">
        <f t="shared" si="35"/>
        <v>28340.880756250001</v>
      </c>
    </row>
    <row r="527" spans="1:9">
      <c r="F527" s="1">
        <v>148</v>
      </c>
      <c r="G527" s="1" t="s">
        <v>1</v>
      </c>
      <c r="H527" s="35">
        <f t="shared" si="34"/>
        <v>13447.021184238851</v>
      </c>
      <c r="I527" s="35">
        <f t="shared" si="35"/>
        <v>6138.3307562499995</v>
      </c>
    </row>
    <row r="528" spans="1:9">
      <c r="F528" s="1">
        <v>188</v>
      </c>
      <c r="G528" s="1" t="s">
        <v>1</v>
      </c>
      <c r="H528" s="35">
        <f t="shared" si="34"/>
        <v>5770.1178442698147</v>
      </c>
      <c r="I528" s="35">
        <f t="shared" si="35"/>
        <v>1470.5307562499997</v>
      </c>
    </row>
    <row r="529" spans="6:9">
      <c r="F529" s="1">
        <v>75</v>
      </c>
      <c r="G529" s="1" t="s">
        <v>1</v>
      </c>
      <c r="H529" s="35">
        <f t="shared" si="34"/>
        <v>35706.36977968234</v>
      </c>
      <c r="I529" s="35">
        <f t="shared" si="35"/>
        <v>22906.065756249998</v>
      </c>
    </row>
    <row r="530" spans="6:9">
      <c r="F530" s="1">
        <v>523</v>
      </c>
      <c r="G530" s="1" t="s">
        <v>1</v>
      </c>
      <c r="H530" s="35">
        <f t="shared" si="34"/>
        <v>67101.052372029138</v>
      </c>
      <c r="I530" s="35">
        <f t="shared" si="35"/>
        <v>88002.705756250012</v>
      </c>
    </row>
    <row r="531" spans="6:9">
      <c r="F531" s="1">
        <v>103</v>
      </c>
      <c r="G531" s="1" t="s">
        <v>1</v>
      </c>
      <c r="H531" s="35">
        <f t="shared" si="34"/>
        <v>25908.537441704015</v>
      </c>
      <c r="I531" s="35">
        <f t="shared" si="35"/>
        <v>15214.605756249999</v>
      </c>
    </row>
    <row r="532" spans="6:9">
      <c r="F532" s="1">
        <v>146</v>
      </c>
      <c r="G532" s="1" t="s">
        <v>1</v>
      </c>
      <c r="H532" s="35">
        <f t="shared" si="34"/>
        <v>13914.866351237302</v>
      </c>
      <c r="I532" s="35">
        <f t="shared" si="35"/>
        <v>6455.7207562499998</v>
      </c>
    </row>
    <row r="533" spans="6:9">
      <c r="F533" s="1">
        <v>71</v>
      </c>
      <c r="G533" s="1" t="s">
        <v>1</v>
      </c>
      <c r="H533" s="35">
        <f t="shared" si="34"/>
        <v>37234.060113679239</v>
      </c>
      <c r="I533" s="35">
        <f t="shared" si="35"/>
        <v>24132.845756250001</v>
      </c>
    </row>
    <row r="534" spans="6:9">
      <c r="F534" s="1">
        <v>189</v>
      </c>
      <c r="G534" s="1" t="s">
        <v>1</v>
      </c>
      <c r="H534" s="35">
        <f t="shared" si="34"/>
        <v>5619.1952607705889</v>
      </c>
      <c r="I534" s="35">
        <f t="shared" si="35"/>
        <v>1394.8357562499998</v>
      </c>
    </row>
    <row r="535" spans="6:9">
      <c r="F535" s="1">
        <v>251</v>
      </c>
      <c r="G535" s="1" t="s">
        <v>1</v>
      </c>
      <c r="H535" s="35">
        <f t="shared" si="34"/>
        <v>167.99508381858448</v>
      </c>
      <c r="I535" s="35">
        <f t="shared" si="35"/>
        <v>607.74575625000011</v>
      </c>
    </row>
    <row r="536" spans="6:9">
      <c r="F536" s="1">
        <v>127</v>
      </c>
      <c r="G536" s="1" t="s">
        <v>1</v>
      </c>
      <c r="H536" s="35">
        <f t="shared" si="34"/>
        <v>18758.395437722593</v>
      </c>
      <c r="I536" s="35">
        <f t="shared" si="35"/>
        <v>9869.9257562499988</v>
      </c>
    </row>
    <row r="537" spans="6:9">
      <c r="F537" s="1">
        <v>197</v>
      </c>
      <c r="G537" s="1" t="s">
        <v>1</v>
      </c>
      <c r="H537" s="35">
        <f t="shared" si="34"/>
        <v>4483.8145927767819</v>
      </c>
      <c r="I537" s="35">
        <f t="shared" si="35"/>
        <v>861.27575624999974</v>
      </c>
    </row>
    <row r="538" spans="6:9">
      <c r="F538" s="1">
        <v>84</v>
      </c>
      <c r="G538" s="1" t="s">
        <v>1</v>
      </c>
      <c r="H538" s="35">
        <f t="shared" si="34"/>
        <v>32386.066528189305</v>
      </c>
      <c r="I538" s="35">
        <f t="shared" si="35"/>
        <v>20262.810756249997</v>
      </c>
    </row>
    <row r="539" spans="6:9">
      <c r="F539" s="1">
        <v>141</v>
      </c>
      <c r="G539" s="1" t="s">
        <v>1</v>
      </c>
      <c r="H539" s="35">
        <f t="shared" si="34"/>
        <v>15119.479268733432</v>
      </c>
      <c r="I539" s="35">
        <f t="shared" si="35"/>
        <v>7284.1957562499992</v>
      </c>
    </row>
    <row r="540" spans="6:9">
      <c r="F540" s="1">
        <v>171</v>
      </c>
      <c r="G540" s="1" t="s">
        <v>1</v>
      </c>
      <c r="H540" s="35">
        <f t="shared" si="34"/>
        <v>8641.8017637566554</v>
      </c>
      <c r="I540" s="35">
        <f t="shared" si="35"/>
        <v>3063.3457562499998</v>
      </c>
    </row>
    <row r="541" spans="6:9">
      <c r="F541" s="1">
        <v>262</v>
      </c>
      <c r="G541" s="1" t="s">
        <v>1</v>
      </c>
      <c r="H541" s="35">
        <f t="shared" si="34"/>
        <v>3.8466653270997866</v>
      </c>
      <c r="I541" s="35">
        <f t="shared" si="35"/>
        <v>1271.1007562500001</v>
      </c>
    </row>
    <row r="542" spans="6:9">
      <c r="F542" s="1">
        <v>236</v>
      </c>
      <c r="G542" s="1" t="s">
        <v>1</v>
      </c>
      <c r="H542" s="35">
        <f t="shared" si="34"/>
        <v>781.83383630697267</v>
      </c>
      <c r="I542" s="35">
        <f t="shared" si="35"/>
        <v>93.170756250000068</v>
      </c>
    </row>
    <row r="543" spans="6:9">
      <c r="F543" s="1">
        <v>184</v>
      </c>
      <c r="G543" s="1" t="s">
        <v>1</v>
      </c>
      <c r="H543" s="35">
        <f t="shared" si="34"/>
        <v>6393.8081782667186</v>
      </c>
      <c r="I543" s="35">
        <f t="shared" si="35"/>
        <v>1793.3107562499997</v>
      </c>
    </row>
    <row r="544" spans="6:9">
      <c r="F544" s="1">
        <v>568</v>
      </c>
      <c r="G544" s="1" t="s">
        <v>1</v>
      </c>
      <c r="H544" s="35">
        <f t="shared" si="34"/>
        <v>92439.536114563976</v>
      </c>
      <c r="I544" s="35">
        <f t="shared" si="35"/>
        <v>116726.43075625002</v>
      </c>
    </row>
    <row r="545" spans="6:9">
      <c r="F545" s="1">
        <v>105</v>
      </c>
      <c r="G545" s="1" t="s">
        <v>1</v>
      </c>
      <c r="H545" s="35">
        <f t="shared" si="34"/>
        <v>25268.692274705561</v>
      </c>
      <c r="I545" s="35">
        <f t="shared" si="35"/>
        <v>14725.21575625</v>
      </c>
    </row>
    <row r="546" spans="6:9">
      <c r="F546" s="1">
        <v>260</v>
      </c>
      <c r="G546" s="1" t="s">
        <v>1</v>
      </c>
      <c r="H546" s="35">
        <f t="shared" si="34"/>
        <v>15.691832325551546</v>
      </c>
      <c r="I546" s="35">
        <f t="shared" si="35"/>
        <v>1132.4907562500002</v>
      </c>
    </row>
    <row r="547" spans="6:9">
      <c r="F547" s="1">
        <v>447</v>
      </c>
      <c r="G547" s="1" t="s">
        <v>1</v>
      </c>
      <c r="H547" s="35">
        <f t="shared" si="34"/>
        <v>33503.168717970315</v>
      </c>
      <c r="I547" s="35">
        <f t="shared" si="35"/>
        <v>48687.525756250005</v>
      </c>
    </row>
    <row r="548" spans="6:9">
      <c r="F548" s="1">
        <v>239</v>
      </c>
      <c r="G548" s="1" t="s">
        <v>1</v>
      </c>
      <c r="H548" s="35">
        <f t="shared" si="34"/>
        <v>623.06608580929503</v>
      </c>
      <c r="I548" s="35">
        <f t="shared" si="35"/>
        <v>160.08575625000009</v>
      </c>
    </row>
    <row r="549" spans="6:9">
      <c r="F549" s="1">
        <v>426</v>
      </c>
      <c r="G549" s="1" t="s">
        <v>1</v>
      </c>
      <c r="H549" s="35">
        <f t="shared" si="34"/>
        <v>26256.542971454055</v>
      </c>
      <c r="I549" s="35">
        <f t="shared" si="35"/>
        <v>39861.120756249999</v>
      </c>
    </row>
    <row r="550" spans="6:9">
      <c r="F550" s="1">
        <v>333</v>
      </c>
      <c r="G550" s="1" t="s">
        <v>1</v>
      </c>
      <c r="H550" s="35">
        <f t="shared" si="34"/>
        <v>4766.3432368820622</v>
      </c>
      <c r="I550" s="35">
        <f t="shared" si="35"/>
        <v>11374.755756250001</v>
      </c>
    </row>
    <row r="551" spans="6:9">
      <c r="F551" s="1">
        <v>174</v>
      </c>
      <c r="G551" s="1" t="s">
        <v>1</v>
      </c>
      <c r="H551" s="35">
        <f t="shared" si="34"/>
        <v>8093.0340132589772</v>
      </c>
      <c r="I551" s="35">
        <f t="shared" si="35"/>
        <v>2740.2607562499998</v>
      </c>
    </row>
    <row r="552" spans="6:9">
      <c r="F552" s="1">
        <v>284</v>
      </c>
      <c r="G552" s="1" t="s">
        <v>1</v>
      </c>
      <c r="H552" s="35">
        <f t="shared" si="34"/>
        <v>401.54982834413045</v>
      </c>
      <c r="I552" s="35">
        <f t="shared" si="35"/>
        <v>3323.8107562500004</v>
      </c>
    </row>
    <row r="553" spans="6:9">
      <c r="F553" s="1">
        <v>428</v>
      </c>
      <c r="G553" s="1" t="s">
        <v>1</v>
      </c>
      <c r="H553" s="35">
        <f t="shared" si="34"/>
        <v>26908.697804455605</v>
      </c>
      <c r="I553" s="35">
        <f t="shared" si="35"/>
        <v>40663.730756249999</v>
      </c>
    </row>
    <row r="554" spans="6:9">
      <c r="F554" s="1">
        <v>236</v>
      </c>
      <c r="G554" s="1" t="s">
        <v>1</v>
      </c>
      <c r="H554" s="35">
        <f t="shared" si="34"/>
        <v>781.83383630697267</v>
      </c>
      <c r="I554" s="35">
        <f t="shared" si="35"/>
        <v>93.170756250000068</v>
      </c>
    </row>
    <row r="555" spans="6:9">
      <c r="F555" s="1">
        <v>150</v>
      </c>
      <c r="G555" s="1" t="s">
        <v>1</v>
      </c>
      <c r="H555" s="35">
        <f t="shared" si="34"/>
        <v>12987.176017240397</v>
      </c>
      <c r="I555" s="35">
        <f t="shared" si="35"/>
        <v>5828.9407562499991</v>
      </c>
    </row>
    <row r="556" spans="6:9">
      <c r="F556" s="1">
        <v>237</v>
      </c>
      <c r="G556" s="1" t="s">
        <v>1</v>
      </c>
      <c r="H556" s="35">
        <f t="shared" si="34"/>
        <v>726.91125280774679</v>
      </c>
      <c r="I556" s="35">
        <f t="shared" si="35"/>
        <v>113.47575625000007</v>
      </c>
    </row>
    <row r="557" spans="6:9">
      <c r="F557" s="1">
        <v>107</v>
      </c>
      <c r="G557" s="1" t="s">
        <v>1</v>
      </c>
      <c r="H557" s="35">
        <f t="shared" si="34"/>
        <v>24636.847107707112</v>
      </c>
      <c r="I557" s="35">
        <f t="shared" si="35"/>
        <v>14243.825756249998</v>
      </c>
    </row>
    <row r="558" spans="6:9">
      <c r="F558" s="1">
        <v>45</v>
      </c>
      <c r="G558" s="1" t="s">
        <v>1</v>
      </c>
      <c r="H558" s="35">
        <f t="shared" si="34"/>
        <v>47944.047284659115</v>
      </c>
      <c r="I558" s="35">
        <f t="shared" si="35"/>
        <v>32886.915756249997</v>
      </c>
    </row>
    <row r="559" spans="6:9">
      <c r="F559" s="1">
        <v>140</v>
      </c>
      <c r="G559" s="1" t="s">
        <v>1</v>
      </c>
      <c r="H559" s="35">
        <f t="shared" si="34"/>
        <v>15366.401852232657</v>
      </c>
      <c r="I559" s="35">
        <f t="shared" si="35"/>
        <v>7455.890756249999</v>
      </c>
    </row>
    <row r="560" spans="6:9">
      <c r="F560" s="1">
        <v>155</v>
      </c>
      <c r="G560" s="1" t="s">
        <v>1</v>
      </c>
      <c r="H560" s="35">
        <f t="shared" si="34"/>
        <v>11872.563099744269</v>
      </c>
      <c r="I560" s="35">
        <f t="shared" si="35"/>
        <v>5090.4657562499997</v>
      </c>
    </row>
    <row r="561" spans="6:9">
      <c r="F561" s="1">
        <v>211</v>
      </c>
      <c r="G561" s="1" t="s">
        <v>1</v>
      </c>
      <c r="H561" s="35">
        <f t="shared" si="34"/>
        <v>2804.8984237876198</v>
      </c>
      <c r="I561" s="35">
        <f t="shared" si="35"/>
        <v>235.5457562499999</v>
      </c>
    </row>
    <row r="562" spans="6:9">
      <c r="F562" s="1">
        <v>165</v>
      </c>
      <c r="G562" s="1" t="s">
        <v>1</v>
      </c>
      <c r="H562" s="35">
        <f t="shared" si="34"/>
        <v>9793.33726475201</v>
      </c>
      <c r="I562" s="35">
        <f t="shared" si="35"/>
        <v>3763.5157562499994</v>
      </c>
    </row>
    <row r="563" spans="6:9">
      <c r="F563" s="1">
        <v>144</v>
      </c>
      <c r="G563" s="1" t="s">
        <v>1</v>
      </c>
      <c r="H563" s="35">
        <f t="shared" si="34"/>
        <v>14390.711518235754</v>
      </c>
      <c r="I563" s="35">
        <f t="shared" si="35"/>
        <v>6781.1107562499992</v>
      </c>
    </row>
    <row r="564" spans="6:9">
      <c r="F564" s="1">
        <v>43</v>
      </c>
      <c r="G564" s="1" t="s">
        <v>1</v>
      </c>
      <c r="H564" s="35">
        <f t="shared" si="34"/>
        <v>48823.892451657564</v>
      </c>
      <c r="I564" s="35">
        <f t="shared" si="35"/>
        <v>33616.305756249996</v>
      </c>
    </row>
    <row r="565" spans="6:9">
      <c r="F565" s="1">
        <v>471</v>
      </c>
      <c r="G565" s="1" t="s">
        <v>1</v>
      </c>
      <c r="H565" s="35">
        <f t="shared" si="34"/>
        <v>42865.026713988889</v>
      </c>
      <c r="I565" s="35">
        <f t="shared" si="35"/>
        <v>59854.845756250004</v>
      </c>
    </row>
    <row r="566" spans="6:9">
      <c r="F566" s="1">
        <v>295</v>
      </c>
      <c r="G566" s="1" t="s">
        <v>1</v>
      </c>
      <c r="H566" s="35">
        <f t="shared" si="34"/>
        <v>963.40140985264577</v>
      </c>
      <c r="I566" s="35">
        <f t="shared" si="35"/>
        <v>4713.1657562500004</v>
      </c>
    </row>
    <row r="567" spans="6:9">
      <c r="F567" s="1">
        <v>27</v>
      </c>
      <c r="G567" s="1" t="s">
        <v>1</v>
      </c>
      <c r="H567" s="35">
        <f t="shared" si="34"/>
        <v>56150.653787645184</v>
      </c>
      <c r="I567" s="35">
        <f t="shared" si="35"/>
        <v>39739.425756249999</v>
      </c>
    </row>
    <row r="568" spans="6:9">
      <c r="F568" s="1">
        <v>103</v>
      </c>
      <c r="G568" s="1" t="s">
        <v>1</v>
      </c>
      <c r="H568" s="35">
        <f t="shared" si="34"/>
        <v>25908.537441704015</v>
      </c>
      <c r="I568" s="35">
        <f t="shared" si="35"/>
        <v>15214.605756249999</v>
      </c>
    </row>
    <row r="569" spans="6:9">
      <c r="F569" s="1">
        <v>249</v>
      </c>
      <c r="G569" s="1" t="s">
        <v>1</v>
      </c>
      <c r="H569" s="35">
        <f t="shared" si="34"/>
        <v>223.84025081703624</v>
      </c>
      <c r="I569" s="35">
        <f t="shared" si="35"/>
        <v>513.1357562500001</v>
      </c>
    </row>
    <row r="570" spans="6:9">
      <c r="F570" s="1">
        <v>231</v>
      </c>
      <c r="G570" s="1" t="s">
        <v>1</v>
      </c>
      <c r="H570" s="35">
        <f t="shared" si="34"/>
        <v>1086.446753803102</v>
      </c>
      <c r="I570" s="35">
        <f t="shared" si="35"/>
        <v>21.64575625000003</v>
      </c>
    </row>
    <row r="571" spans="6:9">
      <c r="F571" s="1">
        <v>123</v>
      </c>
      <c r="G571" s="1" t="s">
        <v>1</v>
      </c>
      <c r="H571" s="35">
        <f t="shared" si="34"/>
        <v>19870.085771719496</v>
      </c>
      <c r="I571" s="35">
        <f t="shared" si="35"/>
        <v>10680.705756249999</v>
      </c>
    </row>
    <row r="572" spans="6:9">
      <c r="F572" s="1">
        <v>199</v>
      </c>
      <c r="G572" s="1" t="s">
        <v>1</v>
      </c>
      <c r="H572" s="35">
        <f t="shared" si="34"/>
        <v>4219.9694257783303</v>
      </c>
      <c r="I572" s="35">
        <f t="shared" si="35"/>
        <v>747.88575624999976</v>
      </c>
    </row>
    <row r="573" spans="6:9">
      <c r="F573" s="1">
        <v>197</v>
      </c>
      <c r="G573" s="1" t="s">
        <v>1</v>
      </c>
      <c r="H573" s="35">
        <f t="shared" si="34"/>
        <v>4483.8145927767819</v>
      </c>
      <c r="I573" s="35">
        <f t="shared" si="35"/>
        <v>861.27575624999974</v>
      </c>
    </row>
    <row r="574" spans="6:9">
      <c r="F574" s="1">
        <v>67</v>
      </c>
      <c r="G574" s="1" t="s">
        <v>1</v>
      </c>
      <c r="H574" s="35">
        <f t="shared" si="34"/>
        <v>38793.750447676146</v>
      </c>
      <c r="I574" s="35">
        <f t="shared" si="35"/>
        <v>25391.62575625</v>
      </c>
    </row>
    <row r="575" spans="6:9">
      <c r="F575" s="1">
        <v>220</v>
      </c>
      <c r="G575" s="1" t="s">
        <v>1</v>
      </c>
      <c r="H575" s="35">
        <f t="shared" si="34"/>
        <v>1932.5951722945867</v>
      </c>
      <c r="I575" s="35">
        <f t="shared" si="35"/>
        <v>40.290756249999959</v>
      </c>
    </row>
    <row r="576" spans="6:9">
      <c r="F576" s="1">
        <v>122</v>
      </c>
      <c r="G576" s="1" t="s">
        <v>1</v>
      </c>
      <c r="H576" s="35">
        <f t="shared" si="34"/>
        <v>20153.008355218724</v>
      </c>
      <c r="I576" s="35">
        <f t="shared" si="35"/>
        <v>10888.400756249999</v>
      </c>
    </row>
    <row r="577" spans="6:9">
      <c r="F577" s="1">
        <v>104</v>
      </c>
      <c r="G577" s="1" t="s">
        <v>1</v>
      </c>
      <c r="H577" s="35">
        <f t="shared" si="34"/>
        <v>25587.61485820479</v>
      </c>
      <c r="I577" s="35">
        <f t="shared" si="35"/>
        <v>14968.910756249999</v>
      </c>
    </row>
    <row r="578" spans="6:9">
      <c r="F578" s="1">
        <v>307</v>
      </c>
      <c r="G578" s="1" t="s">
        <v>1</v>
      </c>
      <c r="H578" s="35">
        <f t="shared" si="34"/>
        <v>1852.3304078619351</v>
      </c>
      <c r="I578" s="35">
        <f t="shared" si="35"/>
        <v>6504.8257562500003</v>
      </c>
    </row>
    <row r="579" spans="6:9">
      <c r="F579" s="1">
        <v>117</v>
      </c>
      <c r="G579" s="1" t="s">
        <v>1</v>
      </c>
      <c r="H579" s="35">
        <f t="shared" ref="H579:H642" si="36">(F579-$L$4)^2</f>
        <v>21597.621272714852</v>
      </c>
      <c r="I579" s="35">
        <f t="shared" ref="I579:I642" si="37">(F579-$L$3)^2</f>
        <v>11956.87575625</v>
      </c>
    </row>
    <row r="580" spans="6:9">
      <c r="F580" s="1">
        <v>253</v>
      </c>
      <c r="G580" s="1" t="s">
        <v>1</v>
      </c>
      <c r="H580" s="35">
        <f t="shared" si="36"/>
        <v>120.1499168201327</v>
      </c>
      <c r="I580" s="35">
        <f t="shared" si="37"/>
        <v>710.35575625000013</v>
      </c>
    </row>
    <row r="581" spans="6:9">
      <c r="F581" s="1">
        <v>770</v>
      </c>
      <c r="G581" s="1" t="s">
        <v>1</v>
      </c>
      <c r="H581" s="35">
        <f t="shared" si="36"/>
        <v>256075.17424772037</v>
      </c>
      <c r="I581" s="35">
        <f t="shared" si="37"/>
        <v>295558.04075625003</v>
      </c>
    </row>
    <row r="582" spans="6:9">
      <c r="F582" s="1">
        <v>190</v>
      </c>
      <c r="G582" s="1" t="s">
        <v>1</v>
      </c>
      <c r="H582" s="35">
        <f t="shared" si="36"/>
        <v>5470.2726772713631</v>
      </c>
      <c r="I582" s="35">
        <f t="shared" si="37"/>
        <v>1321.1407562499996</v>
      </c>
    </row>
    <row r="583" spans="6:9">
      <c r="F583" s="1">
        <v>854</v>
      </c>
      <c r="G583" s="1" t="s">
        <v>1</v>
      </c>
      <c r="H583" s="35">
        <f t="shared" si="36"/>
        <v>348145.67723378545</v>
      </c>
      <c r="I583" s="35">
        <f t="shared" si="37"/>
        <v>393947.66075625003</v>
      </c>
    </row>
    <row r="584" spans="6:9">
      <c r="F584" s="1">
        <v>293</v>
      </c>
      <c r="G584" s="1" t="s">
        <v>1</v>
      </c>
      <c r="H584" s="35">
        <f t="shared" si="36"/>
        <v>843.24657685109753</v>
      </c>
      <c r="I584" s="35">
        <f t="shared" si="37"/>
        <v>4442.5557562500007</v>
      </c>
    </row>
    <row r="585" spans="6:9">
      <c r="F585" s="1">
        <v>986</v>
      </c>
      <c r="G585" s="1" t="s">
        <v>1</v>
      </c>
      <c r="H585" s="35">
        <f t="shared" si="36"/>
        <v>521339.89621188765</v>
      </c>
      <c r="I585" s="35">
        <f t="shared" si="37"/>
        <v>577071.92075625004</v>
      </c>
    </row>
    <row r="586" spans="6:9">
      <c r="F586" s="1">
        <v>66</v>
      </c>
      <c r="G586" s="1" t="s">
        <v>1</v>
      </c>
      <c r="H586" s="35">
        <f t="shared" si="36"/>
        <v>39188.673031175371</v>
      </c>
      <c r="I586" s="35">
        <f t="shared" si="37"/>
        <v>25711.320756249999</v>
      </c>
    </row>
    <row r="587" spans="6:9">
      <c r="F587" s="1">
        <v>114</v>
      </c>
      <c r="G587" s="1" t="s">
        <v>1</v>
      </c>
      <c r="H587" s="35">
        <f t="shared" si="36"/>
        <v>22488.38902321253</v>
      </c>
      <c r="I587" s="35">
        <f t="shared" si="37"/>
        <v>12621.960756249999</v>
      </c>
    </row>
    <row r="588" spans="6:9">
      <c r="F588" s="1">
        <v>205</v>
      </c>
      <c r="G588" s="1" t="s">
        <v>1</v>
      </c>
      <c r="H588" s="35">
        <f t="shared" si="36"/>
        <v>3476.4339247829748</v>
      </c>
      <c r="I588" s="35">
        <f t="shared" si="37"/>
        <v>455.71575624999986</v>
      </c>
    </row>
    <row r="589" spans="6:9">
      <c r="F589" s="1">
        <v>31</v>
      </c>
      <c r="G589" s="1" t="s">
        <v>1</v>
      </c>
      <c r="H589" s="35">
        <f t="shared" si="36"/>
        <v>54270.963453648277</v>
      </c>
      <c r="I589" s="35">
        <f t="shared" si="37"/>
        <v>38160.64575625</v>
      </c>
    </row>
    <row r="590" spans="6:9">
      <c r="F590" s="1">
        <v>113</v>
      </c>
      <c r="G590" s="1" t="s">
        <v>1</v>
      </c>
      <c r="H590" s="35">
        <f t="shared" si="36"/>
        <v>22789.311606711755</v>
      </c>
      <c r="I590" s="35">
        <f t="shared" si="37"/>
        <v>12847.655756249998</v>
      </c>
    </row>
    <row r="591" spans="6:9">
      <c r="F591" s="1">
        <v>200</v>
      </c>
      <c r="G591" s="1" t="s">
        <v>1</v>
      </c>
      <c r="H591" s="35">
        <f t="shared" si="36"/>
        <v>4091.0468422791041</v>
      </c>
      <c r="I591" s="35">
        <f t="shared" si="37"/>
        <v>694.19075624999982</v>
      </c>
    </row>
    <row r="592" spans="6:9">
      <c r="F592" s="1">
        <v>158</v>
      </c>
      <c r="G592" s="1" t="s">
        <v>1</v>
      </c>
      <c r="H592" s="35">
        <f t="shared" si="36"/>
        <v>11227.795349246591</v>
      </c>
      <c r="I592" s="35">
        <f t="shared" si="37"/>
        <v>4671.3807562499996</v>
      </c>
    </row>
    <row r="593" spans="6:9">
      <c r="F593" s="1">
        <v>99</v>
      </c>
      <c r="G593" s="1" t="s">
        <v>1</v>
      </c>
      <c r="H593" s="35">
        <f t="shared" si="36"/>
        <v>27212.227775700918</v>
      </c>
      <c r="I593" s="35">
        <f t="shared" si="37"/>
        <v>16217.38575625</v>
      </c>
    </row>
    <row r="594" spans="6:9">
      <c r="F594" s="1">
        <v>45</v>
      </c>
      <c r="G594" s="1" t="s">
        <v>1</v>
      </c>
      <c r="H594" s="35">
        <f t="shared" si="36"/>
        <v>47944.047284659115</v>
      </c>
      <c r="I594" s="35">
        <f t="shared" si="37"/>
        <v>32886.915756249997</v>
      </c>
    </row>
    <row r="595" spans="6:9">
      <c r="F595" s="1">
        <v>239</v>
      </c>
      <c r="G595" s="1" t="s">
        <v>1</v>
      </c>
      <c r="H595" s="35">
        <f t="shared" si="36"/>
        <v>623.06608580929503</v>
      </c>
      <c r="I595" s="35">
        <f t="shared" si="37"/>
        <v>160.08575625000009</v>
      </c>
    </row>
    <row r="596" spans="6:9">
      <c r="F596" s="1">
        <v>168</v>
      </c>
      <c r="G596" s="1" t="s">
        <v>1</v>
      </c>
      <c r="H596" s="35">
        <f t="shared" si="36"/>
        <v>9208.5695142543318</v>
      </c>
      <c r="I596" s="35">
        <f t="shared" si="37"/>
        <v>3404.4307562499994</v>
      </c>
    </row>
    <row r="597" spans="6:9">
      <c r="F597" s="1">
        <v>196</v>
      </c>
      <c r="G597" s="1" t="s">
        <v>1</v>
      </c>
      <c r="H597" s="35">
        <f t="shared" si="36"/>
        <v>4618.7371762760076</v>
      </c>
      <c r="I597" s="35">
        <f t="shared" si="37"/>
        <v>920.97075624999979</v>
      </c>
    </row>
    <row r="598" spans="6:9">
      <c r="F598" s="1">
        <v>319</v>
      </c>
      <c r="G598" s="1" t="s">
        <v>1</v>
      </c>
      <c r="H598" s="35">
        <f t="shared" si="36"/>
        <v>3029.2594058712248</v>
      </c>
      <c r="I598" s="35">
        <f t="shared" si="37"/>
        <v>8584.4857562500001</v>
      </c>
    </row>
    <row r="599" spans="6:9">
      <c r="F599" s="1">
        <v>209</v>
      </c>
      <c r="G599" s="1" t="s">
        <v>1</v>
      </c>
      <c r="H599" s="35">
        <f t="shared" si="36"/>
        <v>3020.7435907860713</v>
      </c>
      <c r="I599" s="35">
        <f t="shared" si="37"/>
        <v>300.93575624999988</v>
      </c>
    </row>
    <row r="600" spans="6:9">
      <c r="F600" s="1">
        <v>184</v>
      </c>
      <c r="G600" s="1" t="s">
        <v>1</v>
      </c>
      <c r="H600" s="35">
        <f t="shared" si="36"/>
        <v>6393.8081782667186</v>
      </c>
      <c r="I600" s="35">
        <f t="shared" si="37"/>
        <v>1793.3107562499997</v>
      </c>
    </row>
    <row r="601" spans="6:9">
      <c r="F601" s="1">
        <v>156</v>
      </c>
      <c r="G601" s="1" t="s">
        <v>1</v>
      </c>
      <c r="H601" s="35">
        <f t="shared" si="36"/>
        <v>11655.640516245043</v>
      </c>
      <c r="I601" s="35">
        <f t="shared" si="37"/>
        <v>4948.7707562499991</v>
      </c>
    </row>
    <row r="602" spans="6:9">
      <c r="F602" s="1">
        <v>35</v>
      </c>
      <c r="G602" s="1" t="s">
        <v>1</v>
      </c>
      <c r="H602" s="35">
        <f t="shared" si="36"/>
        <v>52423.273119651378</v>
      </c>
      <c r="I602" s="35">
        <f t="shared" si="37"/>
        <v>36613.865756250001</v>
      </c>
    </row>
    <row r="603" spans="6:9">
      <c r="F603" s="1">
        <v>88</v>
      </c>
      <c r="G603" s="1" t="s">
        <v>1</v>
      </c>
      <c r="H603" s="35">
        <f t="shared" si="36"/>
        <v>30962.376194192402</v>
      </c>
      <c r="I603" s="35">
        <f t="shared" si="37"/>
        <v>19140.030756249998</v>
      </c>
    </row>
    <row r="604" spans="6:9">
      <c r="F604" s="1">
        <v>126</v>
      </c>
      <c r="G604" s="1" t="s">
        <v>1</v>
      </c>
      <c r="H604" s="35">
        <f t="shared" si="36"/>
        <v>19033.318021221818</v>
      </c>
      <c r="I604" s="35">
        <f t="shared" si="37"/>
        <v>10069.620756249999</v>
      </c>
    </row>
    <row r="605" spans="6:9">
      <c r="F605" s="1">
        <v>157</v>
      </c>
      <c r="G605" s="1" t="s">
        <v>1</v>
      </c>
      <c r="H605" s="35">
        <f t="shared" si="36"/>
        <v>11440.717932745818</v>
      </c>
      <c r="I605" s="35">
        <f t="shared" si="37"/>
        <v>4809.0757562499994</v>
      </c>
    </row>
    <row r="606" spans="6:9">
      <c r="F606" s="1">
        <v>212</v>
      </c>
      <c r="G606" s="1" t="s">
        <v>1</v>
      </c>
      <c r="H606" s="35">
        <f t="shared" si="36"/>
        <v>2699.9758402883936</v>
      </c>
      <c r="I606" s="35">
        <f t="shared" si="37"/>
        <v>205.8507562499999</v>
      </c>
    </row>
    <row r="607" spans="6:9">
      <c r="F607" s="1">
        <v>123</v>
      </c>
      <c r="G607" s="1" t="s">
        <v>1</v>
      </c>
      <c r="H607" s="35">
        <f t="shared" si="36"/>
        <v>19870.085771719496</v>
      </c>
      <c r="I607" s="35">
        <f t="shared" si="37"/>
        <v>10680.705756249999</v>
      </c>
    </row>
    <row r="608" spans="6:9">
      <c r="F608" s="1">
        <v>306</v>
      </c>
      <c r="G608" s="1" t="s">
        <v>1</v>
      </c>
      <c r="H608" s="35">
        <f t="shared" si="36"/>
        <v>1767.2529913611611</v>
      </c>
      <c r="I608" s="35">
        <f t="shared" si="37"/>
        <v>6344.5207562500009</v>
      </c>
    </row>
    <row r="609" spans="6:9">
      <c r="F609" s="1">
        <v>63</v>
      </c>
      <c r="G609" s="1" t="s">
        <v>1</v>
      </c>
      <c r="H609" s="35">
        <f t="shared" si="36"/>
        <v>40385.440781673053</v>
      </c>
      <c r="I609" s="35">
        <f t="shared" si="37"/>
        <v>26682.405756249998</v>
      </c>
    </row>
    <row r="610" spans="6:9">
      <c r="F610" s="1">
        <v>119</v>
      </c>
      <c r="G610" s="1" t="s">
        <v>1</v>
      </c>
      <c r="H610" s="35">
        <f t="shared" si="36"/>
        <v>21013.776105716399</v>
      </c>
      <c r="I610" s="35">
        <f t="shared" si="37"/>
        <v>11523.48575625</v>
      </c>
    </row>
    <row r="611" spans="6:9">
      <c r="F611" s="1">
        <v>29</v>
      </c>
      <c r="G611" s="1" t="s">
        <v>1</v>
      </c>
      <c r="H611" s="35">
        <f t="shared" si="36"/>
        <v>55206.808620646727</v>
      </c>
      <c r="I611" s="35">
        <f t="shared" si="37"/>
        <v>38946.035756249999</v>
      </c>
    </row>
    <row r="612" spans="6:9">
      <c r="F612" s="1">
        <v>117</v>
      </c>
      <c r="G612" s="1" t="s">
        <v>1</v>
      </c>
      <c r="H612" s="35">
        <f t="shared" si="36"/>
        <v>21597.621272714852</v>
      </c>
      <c r="I612" s="35">
        <f t="shared" si="37"/>
        <v>11956.87575625</v>
      </c>
    </row>
    <row r="613" spans="6:9">
      <c r="F613" s="1">
        <v>231</v>
      </c>
      <c r="G613" s="1" t="s">
        <v>1</v>
      </c>
      <c r="H613" s="35">
        <f t="shared" si="36"/>
        <v>1086.446753803102</v>
      </c>
      <c r="I613" s="35">
        <f t="shared" si="37"/>
        <v>21.64575625000003</v>
      </c>
    </row>
    <row r="614" spans="6:9">
      <c r="F614" s="1">
        <v>123</v>
      </c>
      <c r="G614" s="1" t="s">
        <v>1</v>
      </c>
      <c r="H614" s="35">
        <f t="shared" si="36"/>
        <v>19870.085771719496</v>
      </c>
      <c r="I614" s="35">
        <f t="shared" si="37"/>
        <v>10680.705756249999</v>
      </c>
    </row>
    <row r="615" spans="6:9">
      <c r="F615" s="1">
        <v>265</v>
      </c>
      <c r="G615" s="1" t="s">
        <v>1</v>
      </c>
      <c r="H615" s="35">
        <f t="shared" si="36"/>
        <v>1.0789148294221476</v>
      </c>
      <c r="I615" s="35">
        <f t="shared" si="37"/>
        <v>1494.0157562500003</v>
      </c>
    </row>
    <row r="616" spans="6:9">
      <c r="F616" s="1">
        <v>144</v>
      </c>
      <c r="G616" s="1" t="s">
        <v>1</v>
      </c>
      <c r="H616" s="35">
        <f t="shared" si="36"/>
        <v>14390.711518235754</v>
      </c>
      <c r="I616" s="35">
        <f t="shared" si="37"/>
        <v>6781.1107562499992</v>
      </c>
    </row>
    <row r="617" spans="6:9">
      <c r="F617" s="1">
        <v>559</v>
      </c>
      <c r="G617" s="1" t="s">
        <v>1</v>
      </c>
      <c r="H617" s="35">
        <f t="shared" si="36"/>
        <v>87047.839366057015</v>
      </c>
      <c r="I617" s="35">
        <f t="shared" si="37"/>
        <v>110657.68575625002</v>
      </c>
    </row>
    <row r="618" spans="6:9">
      <c r="F618" s="1">
        <v>74</v>
      </c>
      <c r="G618" s="1" t="s">
        <v>1</v>
      </c>
      <c r="H618" s="35">
        <f t="shared" si="36"/>
        <v>36085.292363181565</v>
      </c>
      <c r="I618" s="35">
        <f t="shared" si="37"/>
        <v>23209.760756249998</v>
      </c>
    </row>
    <row r="619" spans="6:9">
      <c r="F619" s="1">
        <v>183</v>
      </c>
      <c r="G619" s="1" t="s">
        <v>1</v>
      </c>
      <c r="H619" s="35">
        <f t="shared" si="36"/>
        <v>6554.7307617659444</v>
      </c>
      <c r="I619" s="35">
        <f t="shared" si="37"/>
        <v>1879.0057562499996</v>
      </c>
    </row>
    <row r="620" spans="6:9">
      <c r="F620" s="1">
        <v>631</v>
      </c>
      <c r="G620" s="1" t="s">
        <v>1</v>
      </c>
      <c r="H620" s="35">
        <f t="shared" si="36"/>
        <v>134717.41335411274</v>
      </c>
      <c r="I620" s="35">
        <f t="shared" si="37"/>
        <v>163743.64575625001</v>
      </c>
    </row>
    <row r="621" spans="6:9">
      <c r="F621" s="1">
        <v>108</v>
      </c>
      <c r="G621" s="1" t="s">
        <v>1</v>
      </c>
      <c r="H621" s="35">
        <f t="shared" si="36"/>
        <v>24323.924524207887</v>
      </c>
      <c r="I621" s="35">
        <f t="shared" si="37"/>
        <v>14006.130756249999</v>
      </c>
    </row>
    <row r="622" spans="6:9">
      <c r="F622" s="1">
        <v>264</v>
      </c>
      <c r="G622" s="1" t="s">
        <v>1</v>
      </c>
      <c r="H622" s="35">
        <f t="shared" si="36"/>
        <v>1.4983286480273431E-3</v>
      </c>
      <c r="I622" s="35">
        <f t="shared" si="37"/>
        <v>1417.7107562500003</v>
      </c>
    </row>
    <row r="623" spans="6:9">
      <c r="F623" s="1">
        <v>262</v>
      </c>
      <c r="G623" s="1" t="s">
        <v>1</v>
      </c>
      <c r="H623" s="35">
        <f t="shared" si="36"/>
        <v>3.8466653270997866</v>
      </c>
      <c r="I623" s="35">
        <f t="shared" si="37"/>
        <v>1271.1007562500001</v>
      </c>
    </row>
    <row r="624" spans="6:9">
      <c r="F624" s="1">
        <v>244</v>
      </c>
      <c r="G624" s="1" t="s">
        <v>1</v>
      </c>
      <c r="H624" s="35">
        <f t="shared" si="36"/>
        <v>398.45316831316563</v>
      </c>
      <c r="I624" s="35">
        <f t="shared" si="37"/>
        <v>311.61075625000012</v>
      </c>
    </row>
    <row r="625" spans="6:9">
      <c r="F625" s="1">
        <v>107</v>
      </c>
      <c r="G625" s="1" t="s">
        <v>1</v>
      </c>
      <c r="H625" s="35">
        <f t="shared" si="36"/>
        <v>24636.847107707112</v>
      </c>
      <c r="I625" s="35">
        <f t="shared" si="37"/>
        <v>14243.825756249998</v>
      </c>
    </row>
    <row r="626" spans="6:9">
      <c r="F626" s="1">
        <v>9</v>
      </c>
      <c r="G626" s="1" t="s">
        <v>1</v>
      </c>
      <c r="H626" s="35">
        <f t="shared" si="36"/>
        <v>65005.260290631246</v>
      </c>
      <c r="I626" s="35">
        <f t="shared" si="37"/>
        <v>47239.935756250001</v>
      </c>
    </row>
    <row r="627" spans="6:9">
      <c r="F627" s="1">
        <v>149</v>
      </c>
      <c r="G627" s="1" t="s">
        <v>1</v>
      </c>
      <c r="H627" s="35">
        <f t="shared" si="36"/>
        <v>13216.098600739624</v>
      </c>
      <c r="I627" s="35">
        <f t="shared" si="37"/>
        <v>5982.6357562499998</v>
      </c>
    </row>
    <row r="628" spans="6:9">
      <c r="F628" s="1">
        <v>321</v>
      </c>
      <c r="G628" s="1" t="s">
        <v>1</v>
      </c>
      <c r="H628" s="35">
        <f t="shared" si="36"/>
        <v>3253.4142388727728</v>
      </c>
      <c r="I628" s="35">
        <f t="shared" si="37"/>
        <v>8959.0957562500007</v>
      </c>
    </row>
    <row r="629" spans="6:9">
      <c r="F629" s="1">
        <v>224</v>
      </c>
      <c r="G629" s="1" t="s">
        <v>1</v>
      </c>
      <c r="H629" s="35">
        <f t="shared" si="36"/>
        <v>1596.9048382976832</v>
      </c>
      <c r="I629" s="35">
        <f t="shared" si="37"/>
        <v>5.510756249999984</v>
      </c>
    </row>
    <row r="630" spans="6:9">
      <c r="F630" s="1">
        <v>157</v>
      </c>
      <c r="G630" s="1" t="s">
        <v>1</v>
      </c>
      <c r="H630" s="35">
        <f t="shared" si="36"/>
        <v>11440.717932745818</v>
      </c>
      <c r="I630" s="35">
        <f t="shared" si="37"/>
        <v>4809.0757562499994</v>
      </c>
    </row>
    <row r="631" spans="6:9">
      <c r="F631" s="1">
        <v>250</v>
      </c>
      <c r="G631" s="1" t="s">
        <v>1</v>
      </c>
      <c r="H631" s="35">
        <f t="shared" si="36"/>
        <v>194.91766731781036</v>
      </c>
      <c r="I631" s="35">
        <f t="shared" si="37"/>
        <v>559.44075625000016</v>
      </c>
    </row>
    <row r="632" spans="6:9">
      <c r="F632" s="1">
        <v>209</v>
      </c>
      <c r="G632" s="1" t="s">
        <v>1</v>
      </c>
      <c r="H632" s="35">
        <f t="shared" si="36"/>
        <v>3020.7435907860713</v>
      </c>
      <c r="I632" s="35">
        <f t="shared" si="37"/>
        <v>300.93575624999988</v>
      </c>
    </row>
    <row r="633" spans="6:9">
      <c r="F633" s="1">
        <v>111</v>
      </c>
      <c r="G633" s="1" t="s">
        <v>1</v>
      </c>
      <c r="H633" s="35">
        <f t="shared" si="36"/>
        <v>23397.156773710209</v>
      </c>
      <c r="I633" s="35">
        <f t="shared" si="37"/>
        <v>13305.04575625</v>
      </c>
    </row>
    <row r="634" spans="6:9">
      <c r="F634" s="1">
        <v>55</v>
      </c>
      <c r="G634" s="1" t="s">
        <v>1</v>
      </c>
      <c r="H634" s="35">
        <f t="shared" si="36"/>
        <v>43664.821449666859</v>
      </c>
      <c r="I634" s="35">
        <f t="shared" si="37"/>
        <v>29359.96575625</v>
      </c>
    </row>
    <row r="635" spans="6:9">
      <c r="F635" s="1">
        <v>290</v>
      </c>
      <c r="G635" s="1" t="s">
        <v>1</v>
      </c>
      <c r="H635" s="35">
        <f t="shared" si="36"/>
        <v>678.01432734877517</v>
      </c>
      <c r="I635" s="35">
        <f t="shared" si="37"/>
        <v>4051.6407562500003</v>
      </c>
    </row>
    <row r="636" spans="6:9">
      <c r="F636" s="1">
        <v>383</v>
      </c>
      <c r="G636" s="1" t="s">
        <v>1</v>
      </c>
      <c r="H636" s="35">
        <f t="shared" si="36"/>
        <v>14170.214061920768</v>
      </c>
      <c r="I636" s="35">
        <f t="shared" si="37"/>
        <v>24540.005756250001</v>
      </c>
    </row>
    <row r="637" spans="6:9">
      <c r="F637" s="1">
        <v>380</v>
      </c>
      <c r="G637" s="1" t="s">
        <v>1</v>
      </c>
      <c r="H637" s="35">
        <f t="shared" si="36"/>
        <v>13464.981812418446</v>
      </c>
      <c r="I637" s="35">
        <f t="shared" si="37"/>
        <v>23609.09075625</v>
      </c>
    </row>
    <row r="638" spans="6:9">
      <c r="F638" s="1">
        <v>124</v>
      </c>
      <c r="G638" s="1" t="s">
        <v>1</v>
      </c>
      <c r="H638" s="35">
        <f t="shared" si="36"/>
        <v>19589.163188220271</v>
      </c>
      <c r="I638" s="35">
        <f t="shared" si="37"/>
        <v>10475.01075625</v>
      </c>
    </row>
    <row r="639" spans="6:9">
      <c r="F639" s="1">
        <v>224</v>
      </c>
      <c r="G639" s="1" t="s">
        <v>1</v>
      </c>
      <c r="H639" s="35">
        <f t="shared" si="36"/>
        <v>1596.9048382976832</v>
      </c>
      <c r="I639" s="35">
        <f t="shared" si="37"/>
        <v>5.510756249999984</v>
      </c>
    </row>
    <row r="640" spans="6:9">
      <c r="F640" s="1">
        <v>240</v>
      </c>
      <c r="G640" s="1" t="s">
        <v>1</v>
      </c>
      <c r="H640" s="35">
        <f t="shared" si="36"/>
        <v>574.14350231006915</v>
      </c>
      <c r="I640" s="35">
        <f t="shared" si="37"/>
        <v>186.39075625000009</v>
      </c>
    </row>
    <row r="641" spans="6:9">
      <c r="F641" s="1">
        <v>385</v>
      </c>
      <c r="G641" s="1" t="s">
        <v>1</v>
      </c>
      <c r="H641" s="35">
        <f t="shared" si="36"/>
        <v>14650.368894922316</v>
      </c>
      <c r="I641" s="35">
        <f t="shared" si="37"/>
        <v>25170.615756250001</v>
      </c>
    </row>
    <row r="642" spans="6:9">
      <c r="F642" s="1">
        <v>133</v>
      </c>
      <c r="G642" s="1" t="s">
        <v>1</v>
      </c>
      <c r="H642" s="35">
        <f t="shared" si="36"/>
        <v>17150.85993672724</v>
      </c>
      <c r="I642" s="35">
        <f t="shared" si="37"/>
        <v>8713.7557562499987</v>
      </c>
    </row>
    <row r="643" spans="6:9">
      <c r="F643" s="1">
        <v>91</v>
      </c>
      <c r="G643" s="1" t="s">
        <v>1</v>
      </c>
      <c r="H643" s="35">
        <f t="shared" ref="H643:H706" si="38">(F643-$L$4)^2</f>
        <v>29915.608443694724</v>
      </c>
      <c r="I643" s="35">
        <f t="shared" ref="I643:I706" si="39">(F643-$L$3)^2</f>
        <v>18318.945756249999</v>
      </c>
    </row>
    <row r="644" spans="6:9">
      <c r="F644" s="1">
        <v>63</v>
      </c>
      <c r="G644" s="1" t="s">
        <v>1</v>
      </c>
      <c r="H644" s="35">
        <f t="shared" si="38"/>
        <v>40385.440781673053</v>
      </c>
      <c r="I644" s="35">
        <f t="shared" si="39"/>
        <v>26682.405756249998</v>
      </c>
    </row>
    <row r="645" spans="6:9">
      <c r="F645" s="1">
        <v>192</v>
      </c>
      <c r="G645" s="1" t="s">
        <v>1</v>
      </c>
      <c r="H645" s="35">
        <f t="shared" si="38"/>
        <v>5178.4275102729116</v>
      </c>
      <c r="I645" s="35">
        <f t="shared" si="39"/>
        <v>1179.7507562499998</v>
      </c>
    </row>
    <row r="646" spans="6:9">
      <c r="F646" s="1">
        <v>91</v>
      </c>
      <c r="G646" s="1" t="s">
        <v>1</v>
      </c>
      <c r="H646" s="35">
        <f t="shared" si="38"/>
        <v>29915.608443694724</v>
      </c>
      <c r="I646" s="35">
        <f t="shared" si="39"/>
        <v>18318.945756249999</v>
      </c>
    </row>
    <row r="647" spans="6:9">
      <c r="F647" s="1">
        <v>79</v>
      </c>
      <c r="G647" s="1" t="s">
        <v>1</v>
      </c>
      <c r="H647" s="35">
        <f t="shared" si="38"/>
        <v>34210.679445685433</v>
      </c>
      <c r="I647" s="35">
        <f t="shared" si="39"/>
        <v>21711.285756249999</v>
      </c>
    </row>
    <row r="648" spans="6:9">
      <c r="F648" s="1">
        <v>25</v>
      </c>
      <c r="G648" s="1" t="s">
        <v>1</v>
      </c>
      <c r="H648" s="35">
        <f t="shared" si="38"/>
        <v>57102.498954643634</v>
      </c>
      <c r="I648" s="35">
        <f t="shared" si="39"/>
        <v>40540.815756249998</v>
      </c>
    </row>
    <row r="649" spans="6:9">
      <c r="F649" s="1">
        <v>227</v>
      </c>
      <c r="G649" s="1" t="s">
        <v>1</v>
      </c>
      <c r="H649" s="35">
        <f t="shared" si="38"/>
        <v>1366.1370878000055</v>
      </c>
      <c r="I649" s="35">
        <f t="shared" si="39"/>
        <v>0.42575625000000444</v>
      </c>
    </row>
    <row r="650" spans="6:9">
      <c r="F650" s="1">
        <v>110</v>
      </c>
      <c r="G650" s="1" t="s">
        <v>1</v>
      </c>
      <c r="H650" s="35">
        <f t="shared" si="38"/>
        <v>23704.079357209434</v>
      </c>
      <c r="I650" s="35">
        <f t="shared" si="39"/>
        <v>13536.740756249999</v>
      </c>
    </row>
    <row r="651" spans="6:9">
      <c r="F651" s="1">
        <v>134</v>
      </c>
      <c r="G651" s="1" t="s">
        <v>1</v>
      </c>
      <c r="H651" s="35">
        <f t="shared" si="38"/>
        <v>16889.937353228011</v>
      </c>
      <c r="I651" s="35">
        <f t="shared" si="39"/>
        <v>8528.060756249999</v>
      </c>
    </row>
    <row r="652" spans="6:9">
      <c r="F652" s="1">
        <v>75</v>
      </c>
      <c r="G652" s="1" t="s">
        <v>1</v>
      </c>
      <c r="H652" s="35">
        <f t="shared" si="38"/>
        <v>35706.36977968234</v>
      </c>
      <c r="I652" s="35">
        <f t="shared" si="39"/>
        <v>22906.065756249998</v>
      </c>
    </row>
    <row r="653" spans="6:9">
      <c r="F653" s="1">
        <v>109</v>
      </c>
      <c r="G653" s="1" t="s">
        <v>1</v>
      </c>
      <c r="H653" s="35">
        <f t="shared" si="38"/>
        <v>24013.001940708658</v>
      </c>
      <c r="I653" s="35">
        <f t="shared" si="39"/>
        <v>13770.435756249999</v>
      </c>
    </row>
    <row r="654" spans="6:9">
      <c r="F654" s="1">
        <v>162</v>
      </c>
      <c r="G654" s="1" t="s">
        <v>1</v>
      </c>
      <c r="H654" s="35">
        <f t="shared" si="38"/>
        <v>10396.105015249688</v>
      </c>
      <c r="I654" s="35">
        <f t="shared" si="39"/>
        <v>4140.6007562499999</v>
      </c>
    </row>
    <row r="655" spans="6:9">
      <c r="F655" s="1">
        <v>154</v>
      </c>
      <c r="G655" s="1" t="s">
        <v>1</v>
      </c>
      <c r="H655" s="35">
        <f t="shared" si="38"/>
        <v>12091.485683243494</v>
      </c>
      <c r="I655" s="35">
        <f t="shared" si="39"/>
        <v>5234.1607562499994</v>
      </c>
    </row>
    <row r="656" spans="6:9">
      <c r="F656" s="1">
        <v>251</v>
      </c>
      <c r="G656" s="1" t="s">
        <v>1</v>
      </c>
      <c r="H656" s="35">
        <f t="shared" si="38"/>
        <v>167.99508381858448</v>
      </c>
      <c r="I656" s="35">
        <f t="shared" si="39"/>
        <v>607.74575625000011</v>
      </c>
    </row>
    <row r="657" spans="6:9">
      <c r="F657" s="1">
        <v>141</v>
      </c>
      <c r="G657" s="1" t="s">
        <v>1</v>
      </c>
      <c r="H657" s="35">
        <f t="shared" si="38"/>
        <v>15119.479268733432</v>
      </c>
      <c r="I657" s="35">
        <f t="shared" si="39"/>
        <v>7284.1957562499992</v>
      </c>
    </row>
    <row r="658" spans="6:9">
      <c r="F658" s="1">
        <v>154</v>
      </c>
      <c r="G658" s="1" t="s">
        <v>1</v>
      </c>
      <c r="H658" s="35">
        <f t="shared" si="38"/>
        <v>12091.485683243494</v>
      </c>
      <c r="I658" s="35">
        <f t="shared" si="39"/>
        <v>5234.1607562499994</v>
      </c>
    </row>
    <row r="659" spans="6:9">
      <c r="F659" s="1">
        <v>63</v>
      </c>
      <c r="G659" s="1" t="s">
        <v>1</v>
      </c>
      <c r="H659" s="35">
        <f t="shared" si="38"/>
        <v>40385.440781673053</v>
      </c>
      <c r="I659" s="35">
        <f t="shared" si="39"/>
        <v>26682.405756249998</v>
      </c>
    </row>
    <row r="660" spans="6:9">
      <c r="F660" s="1">
        <v>259</v>
      </c>
      <c r="G660" s="1" t="s">
        <v>1</v>
      </c>
      <c r="H660" s="35">
        <f t="shared" si="38"/>
        <v>24.614415824777424</v>
      </c>
      <c r="I660" s="35">
        <f t="shared" si="39"/>
        <v>1066.1857562500002</v>
      </c>
    </row>
    <row r="661" spans="6:9">
      <c r="F661" s="1">
        <v>100</v>
      </c>
      <c r="G661" s="1" t="s">
        <v>1</v>
      </c>
      <c r="H661" s="35">
        <f t="shared" si="38"/>
        <v>26883.305192201693</v>
      </c>
      <c r="I661" s="35">
        <f t="shared" si="39"/>
        <v>15963.690756249998</v>
      </c>
    </row>
    <row r="662" spans="6:9">
      <c r="F662" s="1">
        <v>17</v>
      </c>
      <c r="G662" s="1" t="s">
        <v>1</v>
      </c>
      <c r="H662" s="35">
        <f t="shared" si="38"/>
        <v>60989.87962263744</v>
      </c>
      <c r="I662" s="35">
        <f t="shared" si="39"/>
        <v>43826.375756249996</v>
      </c>
    </row>
    <row r="663" spans="6:9">
      <c r="F663" s="1">
        <v>192</v>
      </c>
      <c r="G663" s="1" t="s">
        <v>1</v>
      </c>
      <c r="H663" s="35">
        <f t="shared" si="38"/>
        <v>5178.4275102729116</v>
      </c>
      <c r="I663" s="35">
        <f t="shared" si="39"/>
        <v>1179.7507562499998</v>
      </c>
    </row>
    <row r="664" spans="6:9">
      <c r="F664" s="1">
        <v>97</v>
      </c>
      <c r="G664" s="1" t="s">
        <v>1</v>
      </c>
      <c r="H664" s="35">
        <f t="shared" si="38"/>
        <v>27876.072942699371</v>
      </c>
      <c r="I664" s="35">
        <f t="shared" si="39"/>
        <v>16730.775756249997</v>
      </c>
    </row>
    <row r="665" spans="6:9">
      <c r="F665" s="1">
        <v>41</v>
      </c>
      <c r="G665" s="1" t="s">
        <v>1</v>
      </c>
      <c r="H665" s="35">
        <f t="shared" si="38"/>
        <v>49711.737618656021</v>
      </c>
      <c r="I665" s="35">
        <f t="shared" si="39"/>
        <v>34353.695756249996</v>
      </c>
    </row>
    <row r="666" spans="6:9">
      <c r="F666" s="1">
        <v>200</v>
      </c>
      <c r="G666" s="1" t="s">
        <v>1</v>
      </c>
      <c r="H666" s="35">
        <f t="shared" si="38"/>
        <v>4091.0468422791041</v>
      </c>
      <c r="I666" s="35">
        <f t="shared" si="39"/>
        <v>694.19075624999982</v>
      </c>
    </row>
    <row r="667" spans="6:9">
      <c r="F667" s="1">
        <v>91</v>
      </c>
      <c r="G667" s="1" t="s">
        <v>1</v>
      </c>
      <c r="H667" s="35">
        <f t="shared" si="38"/>
        <v>29915.608443694724</v>
      </c>
      <c r="I667" s="35">
        <f t="shared" si="39"/>
        <v>18318.945756249999</v>
      </c>
    </row>
    <row r="668" spans="6:9">
      <c r="F668" s="1">
        <v>397</v>
      </c>
      <c r="G668" s="1" t="s">
        <v>1</v>
      </c>
      <c r="H668" s="35">
        <f t="shared" si="38"/>
        <v>17699.297892931605</v>
      </c>
      <c r="I668" s="35">
        <f t="shared" si="39"/>
        <v>29122.275756250001</v>
      </c>
    </row>
    <row r="669" spans="6:9">
      <c r="F669" s="1">
        <v>86</v>
      </c>
      <c r="G669" s="1" t="s">
        <v>1</v>
      </c>
      <c r="H669" s="35">
        <f t="shared" si="38"/>
        <v>31670.221361190856</v>
      </c>
      <c r="I669" s="35">
        <f t="shared" si="39"/>
        <v>19697.420756249998</v>
      </c>
    </row>
    <row r="670" spans="6:9">
      <c r="F670" s="1">
        <v>446</v>
      </c>
      <c r="G670" s="1" t="s">
        <v>1</v>
      </c>
      <c r="H670" s="35">
        <f t="shared" si="38"/>
        <v>33138.09130146954</v>
      </c>
      <c r="I670" s="35">
        <f t="shared" si="39"/>
        <v>48247.220756250004</v>
      </c>
    </row>
    <row r="671" spans="6:9">
      <c r="F671" s="1">
        <v>304</v>
      </c>
      <c r="G671" s="1" t="s">
        <v>1</v>
      </c>
      <c r="H671" s="35">
        <f t="shared" si="38"/>
        <v>1603.0981583596129</v>
      </c>
      <c r="I671" s="35">
        <f t="shared" si="39"/>
        <v>6029.9107562500003</v>
      </c>
    </row>
    <row r="672" spans="6:9">
      <c r="F672" s="1">
        <v>88</v>
      </c>
      <c r="G672" s="1" t="s">
        <v>1</v>
      </c>
      <c r="H672" s="35">
        <f t="shared" si="38"/>
        <v>30962.376194192402</v>
      </c>
      <c r="I672" s="35">
        <f t="shared" si="39"/>
        <v>19140.030756249998</v>
      </c>
    </row>
    <row r="673" spans="6:9">
      <c r="F673" s="1">
        <v>86</v>
      </c>
      <c r="G673" s="1" t="s">
        <v>1</v>
      </c>
      <c r="H673" s="35">
        <f t="shared" si="38"/>
        <v>31670.221361190856</v>
      </c>
      <c r="I673" s="35">
        <f t="shared" si="39"/>
        <v>19697.420756249998</v>
      </c>
    </row>
    <row r="674" spans="6:9">
      <c r="F674" s="1">
        <v>63</v>
      </c>
      <c r="G674" s="1" t="s">
        <v>1</v>
      </c>
      <c r="H674" s="35">
        <f t="shared" si="38"/>
        <v>40385.440781673053</v>
      </c>
      <c r="I674" s="35">
        <f t="shared" si="39"/>
        <v>26682.405756249998</v>
      </c>
    </row>
    <row r="675" spans="6:9">
      <c r="F675" s="1">
        <v>335</v>
      </c>
      <c r="G675" s="1" t="s">
        <v>1</v>
      </c>
      <c r="H675" s="35">
        <f t="shared" si="38"/>
        <v>5046.4980698836107</v>
      </c>
      <c r="I675" s="35">
        <f t="shared" si="39"/>
        <v>11805.365756250001</v>
      </c>
    </row>
    <row r="676" spans="6:9">
      <c r="F676" s="1">
        <v>293</v>
      </c>
      <c r="G676" s="1" t="s">
        <v>1</v>
      </c>
      <c r="H676" s="35">
        <f t="shared" si="38"/>
        <v>843.24657685109753</v>
      </c>
      <c r="I676" s="35">
        <f t="shared" si="39"/>
        <v>4442.5557562500007</v>
      </c>
    </row>
    <row r="677" spans="6:9">
      <c r="F677" s="1">
        <v>227</v>
      </c>
      <c r="G677" s="1" t="s">
        <v>1</v>
      </c>
      <c r="H677" s="35">
        <f t="shared" si="38"/>
        <v>1366.1370878000055</v>
      </c>
      <c r="I677" s="35">
        <f t="shared" si="39"/>
        <v>0.42575625000000444</v>
      </c>
    </row>
    <row r="678" spans="6:9">
      <c r="F678" s="1">
        <v>146</v>
      </c>
      <c r="G678" s="1" t="s">
        <v>1</v>
      </c>
      <c r="H678" s="35">
        <f t="shared" si="38"/>
        <v>13914.866351237302</v>
      </c>
      <c r="I678" s="35">
        <f t="shared" si="39"/>
        <v>6455.7207562499998</v>
      </c>
    </row>
    <row r="679" spans="6:9">
      <c r="F679" s="1">
        <v>276</v>
      </c>
      <c r="G679" s="1" t="s">
        <v>1</v>
      </c>
      <c r="H679" s="35">
        <f t="shared" si="38"/>
        <v>144.93049633793748</v>
      </c>
      <c r="I679" s="35">
        <f t="shared" si="39"/>
        <v>2465.3707562500003</v>
      </c>
    </row>
    <row r="680" spans="6:9">
      <c r="F680" s="1">
        <v>238</v>
      </c>
      <c r="G680" s="1" t="s">
        <v>1</v>
      </c>
      <c r="H680" s="35">
        <f t="shared" si="38"/>
        <v>673.98866930852091</v>
      </c>
      <c r="I680" s="35">
        <f t="shared" si="39"/>
        <v>135.78075625000008</v>
      </c>
    </row>
    <row r="681" spans="6:9">
      <c r="F681" s="1">
        <v>14</v>
      </c>
      <c r="G681" s="1" t="s">
        <v>1</v>
      </c>
      <c r="H681" s="35">
        <f t="shared" si="38"/>
        <v>62480.647373135114</v>
      </c>
      <c r="I681" s="35">
        <f t="shared" si="39"/>
        <v>45091.460756249995</v>
      </c>
    </row>
    <row r="682" spans="6:9">
      <c r="F682" s="1">
        <v>144</v>
      </c>
      <c r="G682" s="1" t="s">
        <v>1</v>
      </c>
      <c r="H682" s="35">
        <f t="shared" si="38"/>
        <v>14390.711518235754</v>
      </c>
      <c r="I682" s="35">
        <f t="shared" si="39"/>
        <v>6781.1107562499992</v>
      </c>
    </row>
    <row r="683" spans="6:9">
      <c r="F683" s="1">
        <v>367</v>
      </c>
      <c r="G683" s="1" t="s">
        <v>1</v>
      </c>
      <c r="H683" s="35">
        <f t="shared" si="38"/>
        <v>10616.975397908382</v>
      </c>
      <c r="I683" s="35">
        <f t="shared" si="39"/>
        <v>19783.12575625</v>
      </c>
    </row>
    <row r="684" spans="6:9">
      <c r="F684" s="1">
        <v>132</v>
      </c>
      <c r="G684" s="1" t="s">
        <v>1</v>
      </c>
      <c r="H684" s="35">
        <f t="shared" si="38"/>
        <v>17413.782520226465</v>
      </c>
      <c r="I684" s="35">
        <f t="shared" si="39"/>
        <v>8901.4507562499984</v>
      </c>
    </row>
    <row r="685" spans="6:9">
      <c r="F685" s="1">
        <v>42</v>
      </c>
      <c r="G685" s="1" t="s">
        <v>1</v>
      </c>
      <c r="H685" s="35">
        <f t="shared" si="38"/>
        <v>49266.815035156797</v>
      </c>
      <c r="I685" s="35">
        <f t="shared" si="39"/>
        <v>33984.000756249996</v>
      </c>
    </row>
    <row r="686" spans="6:9">
      <c r="F686" s="1">
        <v>227</v>
      </c>
      <c r="G686" s="1" t="s">
        <v>1</v>
      </c>
      <c r="H686" s="35">
        <f t="shared" si="38"/>
        <v>1366.1370878000055</v>
      </c>
      <c r="I686" s="35">
        <f t="shared" si="39"/>
        <v>0.42575625000000444</v>
      </c>
    </row>
    <row r="687" spans="6:9">
      <c r="F687" s="1">
        <v>40</v>
      </c>
      <c r="G687" s="1" t="s">
        <v>1</v>
      </c>
      <c r="H687" s="35">
        <f t="shared" si="38"/>
        <v>50158.660202155246</v>
      </c>
      <c r="I687" s="35">
        <f t="shared" si="39"/>
        <v>34725.390756249995</v>
      </c>
    </row>
    <row r="688" spans="6:9">
      <c r="F688" s="1">
        <v>614</v>
      </c>
      <c r="G688" s="1" t="s">
        <v>1</v>
      </c>
      <c r="H688" s="35">
        <f t="shared" si="38"/>
        <v>122527.09727359959</v>
      </c>
      <c r="I688" s="35">
        <f t="shared" si="39"/>
        <v>150274.46075625002</v>
      </c>
    </row>
    <row r="689" spans="6:9">
      <c r="F689" s="1">
        <v>270</v>
      </c>
      <c r="G689" s="1" t="s">
        <v>1</v>
      </c>
      <c r="H689" s="35">
        <f t="shared" si="38"/>
        <v>36.465997333292748</v>
      </c>
      <c r="I689" s="35">
        <f t="shared" si="39"/>
        <v>1905.5407562500002</v>
      </c>
    </row>
    <row r="690" spans="6:9">
      <c r="F690" s="1">
        <v>15</v>
      </c>
      <c r="G690" s="1" t="s">
        <v>1</v>
      </c>
      <c r="H690" s="35">
        <f t="shared" si="38"/>
        <v>61981.724789635889</v>
      </c>
      <c r="I690" s="35">
        <f t="shared" si="39"/>
        <v>44667.765756249995</v>
      </c>
    </row>
    <row r="691" spans="6:9">
      <c r="F691" s="1">
        <v>304</v>
      </c>
      <c r="G691" s="1" t="s">
        <v>1</v>
      </c>
      <c r="H691" s="35">
        <f t="shared" si="38"/>
        <v>1603.0981583596129</v>
      </c>
      <c r="I691" s="35">
        <f t="shared" si="39"/>
        <v>6029.9107562500003</v>
      </c>
    </row>
    <row r="692" spans="6:9">
      <c r="F692" s="1">
        <v>79</v>
      </c>
      <c r="G692" s="1" t="s">
        <v>1</v>
      </c>
      <c r="H692" s="35">
        <f t="shared" si="38"/>
        <v>34210.679445685433</v>
      </c>
      <c r="I692" s="35">
        <f t="shared" si="39"/>
        <v>21711.285756249999</v>
      </c>
    </row>
    <row r="693" spans="6:9">
      <c r="F693" s="1">
        <v>101</v>
      </c>
      <c r="G693" s="1" t="s">
        <v>1</v>
      </c>
      <c r="H693" s="35">
        <f t="shared" si="38"/>
        <v>26556.382608702468</v>
      </c>
      <c r="I693" s="35">
        <f t="shared" si="39"/>
        <v>15711.995756249999</v>
      </c>
    </row>
    <row r="694" spans="6:9">
      <c r="F694" s="1">
        <v>55</v>
      </c>
      <c r="G694" s="1" t="s">
        <v>1</v>
      </c>
      <c r="H694" s="35">
        <f t="shared" si="38"/>
        <v>43664.821449666859</v>
      </c>
      <c r="I694" s="35">
        <f t="shared" si="39"/>
        <v>29359.96575625</v>
      </c>
    </row>
    <row r="695" spans="6:9">
      <c r="F695" s="1">
        <v>205</v>
      </c>
      <c r="G695" s="1" t="s">
        <v>1</v>
      </c>
      <c r="H695" s="35">
        <f t="shared" si="38"/>
        <v>3476.4339247829748</v>
      </c>
      <c r="I695" s="35">
        <f t="shared" si="39"/>
        <v>455.71575624999986</v>
      </c>
    </row>
    <row r="696" spans="6:9">
      <c r="F696" s="1">
        <v>259</v>
      </c>
      <c r="G696" s="1" t="s">
        <v>1</v>
      </c>
      <c r="H696" s="35">
        <f t="shared" si="38"/>
        <v>24.614415824777424</v>
      </c>
      <c r="I696" s="35">
        <f t="shared" si="39"/>
        <v>1066.1857562500002</v>
      </c>
    </row>
    <row r="697" spans="6:9">
      <c r="F697" s="1">
        <v>60</v>
      </c>
      <c r="G697" s="1" t="s">
        <v>1</v>
      </c>
      <c r="H697" s="35">
        <f t="shared" si="38"/>
        <v>41600.208532170727</v>
      </c>
      <c r="I697" s="35">
        <f t="shared" si="39"/>
        <v>27671.490756249998</v>
      </c>
    </row>
    <row r="698" spans="6:9">
      <c r="F698" s="1">
        <v>122</v>
      </c>
      <c r="G698" s="1" t="s">
        <v>1</v>
      </c>
      <c r="H698" s="35">
        <f t="shared" si="38"/>
        <v>20153.008355218724</v>
      </c>
      <c r="I698" s="35">
        <f t="shared" si="39"/>
        <v>10888.400756249999</v>
      </c>
    </row>
    <row r="699" spans="6:9">
      <c r="F699" s="1">
        <v>557</v>
      </c>
      <c r="G699" s="1" t="s">
        <v>1</v>
      </c>
      <c r="H699" s="35">
        <f t="shared" si="38"/>
        <v>85871.684533055464</v>
      </c>
      <c r="I699" s="35">
        <f t="shared" si="39"/>
        <v>109331.07575625002</v>
      </c>
    </row>
    <row r="700" spans="6:9">
      <c r="F700" s="1">
        <v>42</v>
      </c>
      <c r="G700" s="1" t="s">
        <v>1</v>
      </c>
      <c r="H700" s="35">
        <f t="shared" si="38"/>
        <v>49266.815035156797</v>
      </c>
      <c r="I700" s="35">
        <f t="shared" si="39"/>
        <v>33984.000756249996</v>
      </c>
    </row>
    <row r="701" spans="6:9">
      <c r="F701" s="1">
        <v>373</v>
      </c>
      <c r="G701" s="1" t="s">
        <v>1</v>
      </c>
      <c r="H701" s="35">
        <f t="shared" si="38"/>
        <v>11889.439896913027</v>
      </c>
      <c r="I701" s="35">
        <f t="shared" si="39"/>
        <v>21506.955756250001</v>
      </c>
    </row>
    <row r="702" spans="6:9">
      <c r="F702" s="1">
        <v>80</v>
      </c>
      <c r="G702" s="1" t="s">
        <v>1</v>
      </c>
      <c r="H702" s="35">
        <f t="shared" si="38"/>
        <v>33841.756862186208</v>
      </c>
      <c r="I702" s="35">
        <f t="shared" si="39"/>
        <v>21417.59075625</v>
      </c>
    </row>
    <row r="703" spans="6:9">
      <c r="F703" s="1">
        <v>239</v>
      </c>
      <c r="G703" s="1" t="s">
        <v>1</v>
      </c>
      <c r="H703" s="35">
        <f t="shared" si="38"/>
        <v>623.06608580929503</v>
      </c>
      <c r="I703" s="35">
        <f t="shared" si="39"/>
        <v>160.08575625000009</v>
      </c>
    </row>
    <row r="704" spans="6:9">
      <c r="F704" s="1">
        <v>29</v>
      </c>
      <c r="G704" s="1" t="s">
        <v>1</v>
      </c>
      <c r="H704" s="35">
        <f t="shared" si="38"/>
        <v>55206.808620646727</v>
      </c>
      <c r="I704" s="35">
        <f t="shared" si="39"/>
        <v>38946.035756249999</v>
      </c>
    </row>
    <row r="705" spans="6:9">
      <c r="F705" s="1">
        <v>186</v>
      </c>
      <c r="G705" s="1" t="s">
        <v>1</v>
      </c>
      <c r="H705" s="35">
        <f t="shared" si="38"/>
        <v>6077.9630112682662</v>
      </c>
      <c r="I705" s="35">
        <f t="shared" si="39"/>
        <v>1627.9207562499996</v>
      </c>
    </row>
    <row r="706" spans="6:9">
      <c r="F706" s="1">
        <v>430</v>
      </c>
      <c r="G706" s="1" t="s">
        <v>1</v>
      </c>
      <c r="H706" s="35">
        <f t="shared" si="38"/>
        <v>27568.852637457152</v>
      </c>
      <c r="I706" s="35">
        <f t="shared" si="39"/>
        <v>41474.34075625</v>
      </c>
    </row>
    <row r="707" spans="6:9">
      <c r="F707" s="1">
        <v>58</v>
      </c>
      <c r="G707" s="1" t="s">
        <v>1</v>
      </c>
      <c r="H707" s="35">
        <f t="shared" ref="H707:H770" si="40">(F707-$L$4)^2</f>
        <v>42420.053699169177</v>
      </c>
      <c r="I707" s="35">
        <f t="shared" ref="I707:I770" si="41">(F707-$L$3)^2</f>
        <v>28340.880756250001</v>
      </c>
    </row>
    <row r="708" spans="6:9">
      <c r="F708" s="1">
        <v>279</v>
      </c>
      <c r="G708" s="1" t="s">
        <v>1</v>
      </c>
      <c r="H708" s="35">
        <f t="shared" si="40"/>
        <v>226.16274584025984</v>
      </c>
      <c r="I708" s="35">
        <f t="shared" si="41"/>
        <v>2772.2857562500003</v>
      </c>
    </row>
    <row r="709" spans="6:9">
      <c r="F709" s="1">
        <v>332</v>
      </c>
      <c r="G709" s="1" t="s">
        <v>1</v>
      </c>
      <c r="H709" s="35">
        <f t="shared" si="40"/>
        <v>4629.265820381288</v>
      </c>
      <c r="I709" s="35">
        <f t="shared" si="41"/>
        <v>11162.45075625</v>
      </c>
    </row>
    <row r="710" spans="6:9">
      <c r="F710" s="1">
        <v>510</v>
      </c>
      <c r="G710" s="1" t="s">
        <v>1</v>
      </c>
      <c r="H710" s="35">
        <f t="shared" si="40"/>
        <v>60535.045957519083</v>
      </c>
      <c r="I710" s="35">
        <f t="shared" si="41"/>
        <v>80458.740756250016</v>
      </c>
    </row>
    <row r="711" spans="6:9">
      <c r="F711" s="1">
        <v>218</v>
      </c>
      <c r="G711" s="1" t="s">
        <v>1</v>
      </c>
      <c r="H711" s="35">
        <f t="shared" si="40"/>
        <v>2112.4403392930385</v>
      </c>
      <c r="I711" s="35">
        <f t="shared" si="41"/>
        <v>69.680756249999945</v>
      </c>
    </row>
    <row r="712" spans="6:9">
      <c r="F712" s="1">
        <v>74</v>
      </c>
      <c r="G712" s="1" t="s">
        <v>1</v>
      </c>
      <c r="H712" s="35">
        <f t="shared" si="40"/>
        <v>36085.292363181565</v>
      </c>
      <c r="I712" s="35">
        <f t="shared" si="41"/>
        <v>23209.760756249998</v>
      </c>
    </row>
    <row r="713" spans="6:9">
      <c r="F713" s="1">
        <v>676</v>
      </c>
      <c r="G713" s="1" t="s">
        <v>1</v>
      </c>
      <c r="H713" s="35">
        <f t="shared" si="40"/>
        <v>169775.89709664759</v>
      </c>
      <c r="I713" s="35">
        <f t="shared" si="41"/>
        <v>202187.37075625002</v>
      </c>
    </row>
    <row r="714" spans="6:9">
      <c r="F714" s="1">
        <v>1259</v>
      </c>
      <c r="G714" s="1" t="s">
        <v>1</v>
      </c>
      <c r="H714" s="35">
        <f t="shared" si="40"/>
        <v>990102.03091659897</v>
      </c>
      <c r="I714" s="35">
        <f t="shared" si="41"/>
        <v>1066371.1857562498</v>
      </c>
    </row>
    <row r="715" spans="6:9">
      <c r="F715" s="1">
        <v>285</v>
      </c>
      <c r="G715" s="1" t="s">
        <v>1</v>
      </c>
      <c r="H715" s="35">
        <f t="shared" si="40"/>
        <v>442.62724484490457</v>
      </c>
      <c r="I715" s="35">
        <f t="shared" si="41"/>
        <v>3440.1157562500002</v>
      </c>
    </row>
    <row r="716" spans="6:9">
      <c r="F716" s="1">
        <v>298</v>
      </c>
      <c r="G716" s="1" t="s">
        <v>1</v>
      </c>
      <c r="H716" s="35">
        <f t="shared" si="40"/>
        <v>1158.6336593549681</v>
      </c>
      <c r="I716" s="35">
        <f t="shared" si="41"/>
        <v>5134.0807562500004</v>
      </c>
    </row>
    <row r="717" spans="6:9">
      <c r="F717" s="1">
        <v>225</v>
      </c>
      <c r="G717" s="1" t="s">
        <v>1</v>
      </c>
      <c r="H717" s="35">
        <f t="shared" si="40"/>
        <v>1517.9822547984572</v>
      </c>
      <c r="I717" s="35">
        <f t="shared" si="41"/>
        <v>1.8157562499999909</v>
      </c>
    </row>
    <row r="718" spans="6:9">
      <c r="F718" s="1">
        <v>80</v>
      </c>
      <c r="G718" s="1" t="s">
        <v>1</v>
      </c>
      <c r="H718" s="35">
        <f t="shared" si="40"/>
        <v>33841.756862186208</v>
      </c>
      <c r="I718" s="35">
        <f t="shared" si="41"/>
        <v>21417.59075625</v>
      </c>
    </row>
    <row r="719" spans="6:9">
      <c r="F719" s="1">
        <v>404</v>
      </c>
      <c r="G719" s="1" t="s">
        <v>1</v>
      </c>
      <c r="H719" s="35">
        <f t="shared" si="40"/>
        <v>19610.839808437024</v>
      </c>
      <c r="I719" s="35">
        <f t="shared" si="41"/>
        <v>31560.410756249999</v>
      </c>
    </row>
    <row r="720" spans="6:9">
      <c r="F720" s="1">
        <v>332</v>
      </c>
      <c r="G720" s="1" t="s">
        <v>1</v>
      </c>
      <c r="H720" s="35">
        <f t="shared" si="40"/>
        <v>4629.265820381288</v>
      </c>
      <c r="I720" s="35">
        <f t="shared" si="41"/>
        <v>11162.45075625</v>
      </c>
    </row>
    <row r="721" spans="6:9">
      <c r="F721" s="1">
        <v>158</v>
      </c>
      <c r="G721" s="1" t="s">
        <v>1</v>
      </c>
      <c r="H721" s="35">
        <f t="shared" si="40"/>
        <v>11227.795349246591</v>
      </c>
      <c r="I721" s="35">
        <f t="shared" si="41"/>
        <v>4671.3807562499996</v>
      </c>
    </row>
    <row r="722" spans="6:9">
      <c r="F722" s="1">
        <v>164</v>
      </c>
      <c r="G722" s="1" t="s">
        <v>1</v>
      </c>
      <c r="H722" s="35">
        <f t="shared" si="40"/>
        <v>9992.2598482512367</v>
      </c>
      <c r="I722" s="35">
        <f t="shared" si="41"/>
        <v>3887.2107562499996</v>
      </c>
    </row>
    <row r="723" spans="6:9">
      <c r="F723" s="1">
        <v>57</v>
      </c>
      <c r="G723" s="1" t="s">
        <v>1</v>
      </c>
      <c r="H723" s="35">
        <f t="shared" si="40"/>
        <v>42832.976282668402</v>
      </c>
      <c r="I723" s="35">
        <f t="shared" si="41"/>
        <v>28678.57575625</v>
      </c>
    </row>
    <row r="724" spans="6:9">
      <c r="F724" s="1">
        <v>121</v>
      </c>
      <c r="G724" s="1" t="s">
        <v>1</v>
      </c>
      <c r="H724" s="35">
        <f t="shared" si="40"/>
        <v>20437.930938717949</v>
      </c>
      <c r="I724" s="35">
        <f t="shared" si="41"/>
        <v>11098.095756249999</v>
      </c>
    </row>
    <row r="725" spans="6:9">
      <c r="F725" s="1">
        <v>56</v>
      </c>
      <c r="G725" s="1" t="s">
        <v>1</v>
      </c>
      <c r="H725" s="35">
        <f t="shared" si="40"/>
        <v>43247.898866167634</v>
      </c>
      <c r="I725" s="35">
        <f t="shared" si="41"/>
        <v>29018.27075625</v>
      </c>
    </row>
    <row r="726" spans="6:9">
      <c r="F726" s="1">
        <v>178</v>
      </c>
      <c r="G726" s="1" t="s">
        <v>1</v>
      </c>
      <c r="H726" s="35">
        <f t="shared" si="40"/>
        <v>7389.3436792620732</v>
      </c>
      <c r="I726" s="35">
        <f t="shared" si="41"/>
        <v>2337.4807562499996</v>
      </c>
    </row>
    <row r="727" spans="6:9">
      <c r="F727" s="1">
        <v>283</v>
      </c>
      <c r="G727" s="1" t="s">
        <v>1</v>
      </c>
      <c r="H727" s="35">
        <f t="shared" si="40"/>
        <v>362.47241184335633</v>
      </c>
      <c r="I727" s="35">
        <f t="shared" si="41"/>
        <v>3209.5057562500006</v>
      </c>
    </row>
    <row r="728" spans="6:9">
      <c r="F728" s="1">
        <v>113</v>
      </c>
      <c r="G728" s="1" t="s">
        <v>1</v>
      </c>
      <c r="H728" s="35">
        <f t="shared" si="40"/>
        <v>22789.311606711755</v>
      </c>
      <c r="I728" s="35">
        <f t="shared" si="41"/>
        <v>12847.655756249998</v>
      </c>
    </row>
    <row r="729" spans="6:9">
      <c r="F729" s="1">
        <v>22</v>
      </c>
      <c r="G729" s="1" t="s">
        <v>1</v>
      </c>
      <c r="H729" s="35">
        <f t="shared" si="40"/>
        <v>58545.266705141308</v>
      </c>
      <c r="I729" s="35">
        <f t="shared" si="41"/>
        <v>41757.900756249997</v>
      </c>
    </row>
    <row r="730" spans="6:9">
      <c r="F730" s="1">
        <v>159</v>
      </c>
      <c r="G730" s="1" t="s">
        <v>1</v>
      </c>
      <c r="H730" s="35">
        <f t="shared" si="40"/>
        <v>11016.872765747365</v>
      </c>
      <c r="I730" s="35">
        <f t="shared" si="41"/>
        <v>4535.6857562499999</v>
      </c>
    </row>
    <row r="731" spans="6:9">
      <c r="F731" s="1">
        <v>138</v>
      </c>
      <c r="G731" s="1" t="s">
        <v>1</v>
      </c>
      <c r="H731" s="35">
        <f t="shared" si="40"/>
        <v>15866.247019231108</v>
      </c>
      <c r="I731" s="35">
        <f t="shared" si="41"/>
        <v>7805.2807562499993</v>
      </c>
    </row>
    <row r="732" spans="6:9">
      <c r="F732" s="1">
        <v>182</v>
      </c>
      <c r="G732" s="1" t="s">
        <v>1</v>
      </c>
      <c r="H732" s="35">
        <f t="shared" si="40"/>
        <v>6717.6533452651702</v>
      </c>
      <c r="I732" s="35">
        <f t="shared" si="41"/>
        <v>1966.7007562499996</v>
      </c>
    </row>
    <row r="733" spans="6:9">
      <c r="F733" s="1">
        <v>112</v>
      </c>
      <c r="G733" s="1" t="s">
        <v>1</v>
      </c>
      <c r="H733" s="35">
        <f t="shared" si="40"/>
        <v>23092.23419021098</v>
      </c>
      <c r="I733" s="35">
        <f t="shared" si="41"/>
        <v>13075.35075625</v>
      </c>
    </row>
    <row r="734" spans="6:9">
      <c r="F734" s="1">
        <v>114</v>
      </c>
      <c r="G734" s="1" t="s">
        <v>1</v>
      </c>
      <c r="H734" s="35">
        <f t="shared" si="40"/>
        <v>22488.38902321253</v>
      </c>
      <c r="I734" s="35">
        <f t="shared" si="41"/>
        <v>12621.960756249999</v>
      </c>
    </row>
    <row r="735" spans="6:9">
      <c r="F735" s="1">
        <v>80</v>
      </c>
      <c r="G735" s="1" t="s">
        <v>1</v>
      </c>
      <c r="H735" s="35">
        <f t="shared" si="40"/>
        <v>33841.756862186208</v>
      </c>
      <c r="I735" s="35">
        <f t="shared" si="41"/>
        <v>21417.59075625</v>
      </c>
    </row>
    <row r="736" spans="6:9">
      <c r="F736" s="1">
        <v>66</v>
      </c>
      <c r="G736" s="1" t="s">
        <v>1</v>
      </c>
      <c r="H736" s="35">
        <f t="shared" si="40"/>
        <v>39188.673031175371</v>
      </c>
      <c r="I736" s="35">
        <f t="shared" si="41"/>
        <v>25711.320756249999</v>
      </c>
    </row>
    <row r="737" spans="6:9">
      <c r="F737" s="1">
        <v>135</v>
      </c>
      <c r="G737" s="1" t="s">
        <v>1</v>
      </c>
      <c r="H737" s="35">
        <f t="shared" si="40"/>
        <v>16631.014769728787</v>
      </c>
      <c r="I737" s="35">
        <f t="shared" si="41"/>
        <v>8344.3657562499993</v>
      </c>
    </row>
    <row r="738" spans="6:9">
      <c r="F738" s="1">
        <v>99</v>
      </c>
      <c r="G738" s="1" t="s">
        <v>1</v>
      </c>
      <c r="H738" s="35">
        <f t="shared" si="40"/>
        <v>27212.227775700918</v>
      </c>
      <c r="I738" s="35">
        <f t="shared" si="41"/>
        <v>16217.38575625</v>
      </c>
    </row>
    <row r="739" spans="6:9">
      <c r="F739" s="1">
        <v>464</v>
      </c>
      <c r="G739" s="1" t="s">
        <v>1</v>
      </c>
      <c r="H739" s="35">
        <f t="shared" si="40"/>
        <v>40015.484798483471</v>
      </c>
      <c r="I739" s="35">
        <f t="shared" si="41"/>
        <v>56478.710756250002</v>
      </c>
    </row>
    <row r="740" spans="6:9">
      <c r="F740" s="1">
        <v>20</v>
      </c>
      <c r="G740" s="1" t="s">
        <v>1</v>
      </c>
      <c r="H740" s="35">
        <f t="shared" si="40"/>
        <v>59517.111872139765</v>
      </c>
      <c r="I740" s="35">
        <f t="shared" si="41"/>
        <v>42579.290756249997</v>
      </c>
    </row>
    <row r="741" spans="6:9">
      <c r="F741" s="1">
        <v>206</v>
      </c>
      <c r="G741" s="1" t="s">
        <v>1</v>
      </c>
      <c r="H741" s="35">
        <f t="shared" si="40"/>
        <v>3359.5113412837491</v>
      </c>
      <c r="I741" s="35">
        <f t="shared" si="41"/>
        <v>414.02075624999986</v>
      </c>
    </row>
    <row r="742" spans="6:9">
      <c r="F742" s="1">
        <v>283</v>
      </c>
      <c r="G742" s="1" t="s">
        <v>1</v>
      </c>
      <c r="H742" s="35">
        <f t="shared" si="40"/>
        <v>362.47241184335633</v>
      </c>
      <c r="I742" s="35">
        <f t="shared" si="41"/>
        <v>3209.5057562500006</v>
      </c>
    </row>
    <row r="743" spans="6:9">
      <c r="F743" s="1">
        <v>64</v>
      </c>
      <c r="G743" s="1" t="s">
        <v>1</v>
      </c>
      <c r="H743" s="35">
        <f t="shared" si="40"/>
        <v>39984.518198173821</v>
      </c>
      <c r="I743" s="35">
        <f t="shared" si="41"/>
        <v>26356.710756249999</v>
      </c>
    </row>
    <row r="744" spans="6:9">
      <c r="F744" s="1">
        <v>73</v>
      </c>
      <c r="G744" s="1" t="s">
        <v>1</v>
      </c>
      <c r="H744" s="35">
        <f t="shared" si="40"/>
        <v>36466.21494668079</v>
      </c>
      <c r="I744" s="35">
        <f t="shared" si="41"/>
        <v>23515.455756249998</v>
      </c>
    </row>
    <row r="745" spans="6:9">
      <c r="F745" s="1">
        <v>156</v>
      </c>
      <c r="G745" s="1" t="s">
        <v>1</v>
      </c>
      <c r="H745" s="35">
        <f t="shared" si="40"/>
        <v>11655.640516245043</v>
      </c>
      <c r="I745" s="35">
        <f t="shared" si="41"/>
        <v>4948.7707562499991</v>
      </c>
    </row>
    <row r="746" spans="6:9">
      <c r="F746" s="1">
        <v>559</v>
      </c>
      <c r="G746" s="1" t="s">
        <v>1</v>
      </c>
      <c r="H746" s="35">
        <f t="shared" si="40"/>
        <v>87047.839366057015</v>
      </c>
      <c r="I746" s="35">
        <f t="shared" si="41"/>
        <v>110657.68575625002</v>
      </c>
    </row>
    <row r="747" spans="6:9">
      <c r="F747" s="1">
        <v>143</v>
      </c>
      <c r="G747" s="1" t="s">
        <v>1</v>
      </c>
      <c r="H747" s="35">
        <f t="shared" si="40"/>
        <v>14631.634101734979</v>
      </c>
      <c r="I747" s="35">
        <f t="shared" si="41"/>
        <v>6946.8057562499998</v>
      </c>
    </row>
    <row r="748" spans="6:9">
      <c r="F748" s="1">
        <v>62</v>
      </c>
      <c r="G748" s="1" t="s">
        <v>1</v>
      </c>
      <c r="H748" s="35">
        <f t="shared" si="40"/>
        <v>40788.363365172278</v>
      </c>
      <c r="I748" s="35">
        <f t="shared" si="41"/>
        <v>27010.100756249998</v>
      </c>
    </row>
    <row r="749" spans="6:9">
      <c r="F749" s="1">
        <v>219</v>
      </c>
      <c r="G749" s="1" t="s">
        <v>1</v>
      </c>
      <c r="H749" s="35">
        <f t="shared" si="40"/>
        <v>2021.5177557938125</v>
      </c>
      <c r="I749" s="35">
        <f t="shared" si="41"/>
        <v>53.985756249999952</v>
      </c>
    </row>
    <row r="750" spans="6:9">
      <c r="F750" s="1">
        <v>15</v>
      </c>
      <c r="G750" s="1" t="s">
        <v>1</v>
      </c>
      <c r="H750" s="35">
        <f t="shared" si="40"/>
        <v>61981.724789635889</v>
      </c>
      <c r="I750" s="35">
        <f t="shared" si="41"/>
        <v>44667.765756249995</v>
      </c>
    </row>
    <row r="751" spans="6:9">
      <c r="F751" s="1">
        <v>567</v>
      </c>
      <c r="G751" s="1" t="s">
        <v>1</v>
      </c>
      <c r="H751" s="35">
        <f t="shared" si="40"/>
        <v>91832.458698063201</v>
      </c>
      <c r="I751" s="35">
        <f t="shared" si="41"/>
        <v>116044.12575625003</v>
      </c>
    </row>
    <row r="752" spans="6:9">
      <c r="F752" s="1">
        <v>188</v>
      </c>
      <c r="G752" s="1" t="s">
        <v>1</v>
      </c>
      <c r="H752" s="35">
        <f t="shared" si="40"/>
        <v>5770.1178442698147</v>
      </c>
      <c r="I752" s="35">
        <f t="shared" si="41"/>
        <v>1470.5307562499997</v>
      </c>
    </row>
    <row r="753" spans="6:9">
      <c r="F753" s="1">
        <v>159</v>
      </c>
      <c r="G753" s="1" t="s">
        <v>1</v>
      </c>
      <c r="H753" s="35">
        <f t="shared" si="40"/>
        <v>11016.872765747365</v>
      </c>
      <c r="I753" s="35">
        <f t="shared" si="41"/>
        <v>4535.6857562499999</v>
      </c>
    </row>
    <row r="754" spans="6:9">
      <c r="F754" s="1">
        <v>121</v>
      </c>
      <c r="G754" s="1" t="s">
        <v>1</v>
      </c>
      <c r="H754" s="35">
        <f t="shared" si="40"/>
        <v>20437.930938717949</v>
      </c>
      <c r="I754" s="35">
        <f t="shared" si="41"/>
        <v>11098.095756249999</v>
      </c>
    </row>
    <row r="755" spans="6:9">
      <c r="F755" s="1">
        <v>717</v>
      </c>
      <c r="G755" s="1" t="s">
        <v>1</v>
      </c>
      <c r="H755" s="35">
        <f t="shared" si="40"/>
        <v>205244.07117317931</v>
      </c>
      <c r="I755" s="35">
        <f t="shared" si="41"/>
        <v>240739.87575625003</v>
      </c>
    </row>
    <row r="756" spans="6:9">
      <c r="F756" s="1">
        <v>71</v>
      </c>
      <c r="G756" s="1" t="s">
        <v>1</v>
      </c>
      <c r="H756" s="35">
        <f t="shared" si="40"/>
        <v>37234.060113679239</v>
      </c>
      <c r="I756" s="35">
        <f t="shared" si="41"/>
        <v>24132.845756250001</v>
      </c>
    </row>
    <row r="757" spans="6:9">
      <c r="F757" s="1">
        <v>144</v>
      </c>
      <c r="G757" s="1" t="s">
        <v>1</v>
      </c>
      <c r="H757" s="35">
        <f t="shared" si="40"/>
        <v>14390.711518235754</v>
      </c>
      <c r="I757" s="35">
        <f t="shared" si="41"/>
        <v>6781.1107562499992</v>
      </c>
    </row>
    <row r="758" spans="6:9">
      <c r="F758" s="1">
        <v>38</v>
      </c>
      <c r="G758" s="1" t="s">
        <v>1</v>
      </c>
      <c r="H758" s="35">
        <f t="shared" si="40"/>
        <v>51058.505369153696</v>
      </c>
      <c r="I758" s="35">
        <f t="shared" si="41"/>
        <v>35474.780756250002</v>
      </c>
    </row>
    <row r="759" spans="6:9">
      <c r="F759" s="1">
        <v>60</v>
      </c>
      <c r="G759" s="1" t="s">
        <v>1</v>
      </c>
      <c r="H759" s="35">
        <f t="shared" si="40"/>
        <v>41600.208532170727</v>
      </c>
      <c r="I759" s="35">
        <f t="shared" si="41"/>
        <v>27671.490756249998</v>
      </c>
    </row>
    <row r="760" spans="6:9">
      <c r="F760" s="1">
        <v>92</v>
      </c>
      <c r="G760" s="1" t="s">
        <v>1</v>
      </c>
      <c r="H760" s="35">
        <f t="shared" si="40"/>
        <v>29570.685860195499</v>
      </c>
      <c r="I760" s="35">
        <f t="shared" si="41"/>
        <v>18049.25075625</v>
      </c>
    </row>
    <row r="761" spans="6:9">
      <c r="F761" s="1">
        <v>254</v>
      </c>
      <c r="G761" s="1" t="s">
        <v>1</v>
      </c>
      <c r="H761" s="35">
        <f t="shared" si="40"/>
        <v>99.227333320906823</v>
      </c>
      <c r="I761" s="35">
        <f t="shared" si="41"/>
        <v>764.66075625000019</v>
      </c>
    </row>
    <row r="762" spans="6:9">
      <c r="F762" s="1">
        <v>104</v>
      </c>
      <c r="G762" s="1" t="s">
        <v>1</v>
      </c>
      <c r="H762" s="35">
        <f t="shared" si="40"/>
        <v>25587.61485820479</v>
      </c>
      <c r="I762" s="35">
        <f t="shared" si="41"/>
        <v>14968.910756249999</v>
      </c>
    </row>
    <row r="763" spans="6:9">
      <c r="F763" s="1">
        <v>74</v>
      </c>
      <c r="G763" s="1" t="s">
        <v>1</v>
      </c>
      <c r="H763" s="35">
        <f t="shared" si="40"/>
        <v>36085.292363181565</v>
      </c>
      <c r="I763" s="35">
        <f t="shared" si="41"/>
        <v>23209.760756249998</v>
      </c>
    </row>
    <row r="764" spans="6:9">
      <c r="F764" s="1">
        <v>156</v>
      </c>
      <c r="G764" s="1" t="s">
        <v>1</v>
      </c>
      <c r="H764" s="35">
        <f t="shared" si="40"/>
        <v>11655.640516245043</v>
      </c>
      <c r="I764" s="35">
        <f t="shared" si="41"/>
        <v>4948.7707562499991</v>
      </c>
    </row>
    <row r="765" spans="6:9">
      <c r="F765" s="1">
        <v>146</v>
      </c>
      <c r="G765" s="1" t="s">
        <v>1</v>
      </c>
      <c r="H765" s="35">
        <f t="shared" si="40"/>
        <v>13914.866351237302</v>
      </c>
      <c r="I765" s="35">
        <f t="shared" si="41"/>
        <v>6455.7207562499998</v>
      </c>
    </row>
    <row r="766" spans="6:9">
      <c r="F766" s="1">
        <v>84</v>
      </c>
      <c r="G766" s="1" t="s">
        <v>1</v>
      </c>
      <c r="H766" s="35">
        <f t="shared" si="40"/>
        <v>32386.066528189305</v>
      </c>
      <c r="I766" s="35">
        <f t="shared" si="41"/>
        <v>20262.810756249997</v>
      </c>
    </row>
    <row r="767" spans="6:9">
      <c r="F767" s="1">
        <v>114</v>
      </c>
      <c r="G767" s="1" t="s">
        <v>1</v>
      </c>
      <c r="H767" s="35">
        <f t="shared" si="40"/>
        <v>22488.38902321253</v>
      </c>
      <c r="I767" s="35">
        <f t="shared" si="41"/>
        <v>12621.960756249999</v>
      </c>
    </row>
    <row r="768" spans="6:9">
      <c r="F768" s="1">
        <v>957</v>
      </c>
      <c r="G768" s="1" t="s">
        <v>1</v>
      </c>
      <c r="H768" s="35">
        <f t="shared" si="40"/>
        <v>480302.65113336517</v>
      </c>
      <c r="I768" s="35">
        <f t="shared" si="41"/>
        <v>533853.07575625007</v>
      </c>
    </row>
    <row r="769" spans="6:9">
      <c r="F769" s="1">
        <v>67</v>
      </c>
      <c r="G769" s="1" t="s">
        <v>1</v>
      </c>
      <c r="H769" s="35">
        <f t="shared" si="40"/>
        <v>38793.750447676146</v>
      </c>
      <c r="I769" s="35">
        <f t="shared" si="41"/>
        <v>25391.62575625</v>
      </c>
    </row>
    <row r="770" spans="6:9">
      <c r="F770" s="1">
        <v>211</v>
      </c>
      <c r="G770" s="1" t="s">
        <v>1</v>
      </c>
      <c r="H770" s="35">
        <f t="shared" si="40"/>
        <v>2804.8984237876198</v>
      </c>
      <c r="I770" s="35">
        <f t="shared" si="41"/>
        <v>235.5457562499999</v>
      </c>
    </row>
    <row r="771" spans="6:9">
      <c r="F771" s="1">
        <v>299</v>
      </c>
      <c r="G771" s="1" t="s">
        <v>1</v>
      </c>
      <c r="H771" s="35">
        <f t="shared" ref="H771:H834" si="42">(F771-$L$4)^2</f>
        <v>1227.7110758557421</v>
      </c>
      <c r="I771" s="35">
        <f t="shared" ref="I771:I834" si="43">(F771-$L$3)^2</f>
        <v>5278.3857562500007</v>
      </c>
    </row>
    <row r="772" spans="6:9">
      <c r="F772" s="1">
        <v>102</v>
      </c>
      <c r="G772" s="1" t="s">
        <v>1</v>
      </c>
      <c r="H772" s="35">
        <f t="shared" si="42"/>
        <v>26231.46002520324</v>
      </c>
      <c r="I772" s="35">
        <f t="shared" si="43"/>
        <v>15462.300756249999</v>
      </c>
    </row>
    <row r="773" spans="6:9">
      <c r="F773" s="1">
        <v>225</v>
      </c>
      <c r="G773" s="1" t="s">
        <v>1</v>
      </c>
      <c r="H773" s="35">
        <f t="shared" si="42"/>
        <v>1517.9822547984572</v>
      </c>
      <c r="I773" s="35">
        <f t="shared" si="43"/>
        <v>1.8157562499999909</v>
      </c>
    </row>
    <row r="774" spans="6:9">
      <c r="F774" s="1">
        <v>234</v>
      </c>
      <c r="G774" s="1" t="s">
        <v>1</v>
      </c>
      <c r="H774" s="35">
        <f t="shared" si="42"/>
        <v>897.67900330542443</v>
      </c>
      <c r="I774" s="35">
        <f t="shared" si="43"/>
        <v>58.560756250000054</v>
      </c>
    </row>
    <row r="775" spans="6:9">
      <c r="F775" s="1">
        <v>48</v>
      </c>
      <c r="G775" s="1" t="s">
        <v>1</v>
      </c>
      <c r="H775" s="35">
        <f t="shared" si="42"/>
        <v>46639.27953416144</v>
      </c>
      <c r="I775" s="35">
        <f t="shared" si="43"/>
        <v>31807.830756249998</v>
      </c>
    </row>
    <row r="776" spans="6:9">
      <c r="F776" s="1">
        <v>167</v>
      </c>
      <c r="G776" s="1" t="s">
        <v>1</v>
      </c>
      <c r="H776" s="35">
        <f t="shared" si="42"/>
        <v>9401.4920977535585</v>
      </c>
      <c r="I776" s="35">
        <f t="shared" si="43"/>
        <v>3522.1257562499995</v>
      </c>
    </row>
    <row r="777" spans="6:9">
      <c r="F777" s="1">
        <v>500</v>
      </c>
      <c r="G777" s="1" t="s">
        <v>1</v>
      </c>
      <c r="H777" s="35">
        <f t="shared" si="42"/>
        <v>55714.271792511339</v>
      </c>
      <c r="I777" s="35">
        <f t="shared" si="43"/>
        <v>74885.690756250013</v>
      </c>
    </row>
    <row r="778" spans="6:9">
      <c r="F778" s="1">
        <v>22</v>
      </c>
      <c r="G778" s="1" t="s">
        <v>1</v>
      </c>
      <c r="H778" s="35">
        <f t="shared" si="42"/>
        <v>58545.266705141308</v>
      </c>
      <c r="I778" s="35">
        <f t="shared" si="43"/>
        <v>41757.900756249997</v>
      </c>
    </row>
    <row r="779" spans="6:9">
      <c r="F779" s="1">
        <v>258</v>
      </c>
      <c r="G779" s="1" t="s">
        <v>1</v>
      </c>
      <c r="H779" s="35">
        <f t="shared" si="42"/>
        <v>35.536999324003304</v>
      </c>
      <c r="I779" s="35">
        <f t="shared" si="43"/>
        <v>1001.8807562500002</v>
      </c>
    </row>
    <row r="780" spans="6:9">
      <c r="F780" s="1">
        <v>177</v>
      </c>
      <c r="G780" s="1" t="s">
        <v>1</v>
      </c>
      <c r="H780" s="35">
        <f t="shared" si="42"/>
        <v>7562.2662627612999</v>
      </c>
      <c r="I780" s="35">
        <f t="shared" si="43"/>
        <v>2435.1757562499997</v>
      </c>
    </row>
    <row r="781" spans="6:9">
      <c r="F781" s="1">
        <v>62</v>
      </c>
      <c r="G781" s="1" t="s">
        <v>1</v>
      </c>
      <c r="H781" s="35">
        <f t="shared" si="42"/>
        <v>40788.363365172278</v>
      </c>
      <c r="I781" s="35">
        <f t="shared" si="43"/>
        <v>27010.100756249998</v>
      </c>
    </row>
    <row r="782" spans="6:9">
      <c r="F782" s="1">
        <v>460</v>
      </c>
      <c r="G782" s="1" t="s">
        <v>1</v>
      </c>
      <c r="H782" s="35">
        <f t="shared" si="42"/>
        <v>38431.175132480377</v>
      </c>
      <c r="I782" s="35">
        <f t="shared" si="43"/>
        <v>54593.490756250001</v>
      </c>
    </row>
    <row r="783" spans="6:9">
      <c r="F783" s="1">
        <v>184</v>
      </c>
      <c r="G783" s="1" t="s">
        <v>1</v>
      </c>
      <c r="H783" s="35">
        <f t="shared" si="42"/>
        <v>6393.8081782667186</v>
      </c>
      <c r="I783" s="35">
        <f t="shared" si="43"/>
        <v>1793.3107562499997</v>
      </c>
    </row>
    <row r="784" spans="6:9">
      <c r="F784" s="1">
        <v>119</v>
      </c>
      <c r="G784" s="1" t="s">
        <v>1</v>
      </c>
      <c r="H784" s="35">
        <f t="shared" si="42"/>
        <v>21013.776105716399</v>
      </c>
      <c r="I784" s="35">
        <f t="shared" si="43"/>
        <v>11523.48575625</v>
      </c>
    </row>
    <row r="785" spans="6:9">
      <c r="F785" s="1">
        <v>77</v>
      </c>
      <c r="G785" s="1" t="s">
        <v>1</v>
      </c>
      <c r="H785" s="35">
        <f t="shared" si="42"/>
        <v>34954.52461268389</v>
      </c>
      <c r="I785" s="35">
        <f t="shared" si="43"/>
        <v>22304.675756249999</v>
      </c>
    </row>
    <row r="786" spans="6:9">
      <c r="F786" s="1">
        <v>107</v>
      </c>
      <c r="G786" s="1" t="s">
        <v>1</v>
      </c>
      <c r="H786" s="35">
        <f t="shared" si="42"/>
        <v>24636.847107707112</v>
      </c>
      <c r="I786" s="35">
        <f t="shared" si="43"/>
        <v>14243.825756249998</v>
      </c>
    </row>
    <row r="787" spans="6:9">
      <c r="F787" s="1">
        <v>87</v>
      </c>
      <c r="G787" s="1" t="s">
        <v>1</v>
      </c>
      <c r="H787" s="35">
        <f t="shared" si="42"/>
        <v>31315.298777691627</v>
      </c>
      <c r="I787" s="35">
        <f t="shared" si="43"/>
        <v>19417.725756249998</v>
      </c>
    </row>
    <row r="788" spans="6:9">
      <c r="F788" s="1">
        <v>315</v>
      </c>
      <c r="G788" s="1" t="s">
        <v>1</v>
      </c>
      <c r="H788" s="35">
        <f t="shared" si="42"/>
        <v>2604.9497398681283</v>
      </c>
      <c r="I788" s="35">
        <f t="shared" si="43"/>
        <v>7859.2657562500008</v>
      </c>
    </row>
    <row r="789" spans="6:9">
      <c r="F789" s="1">
        <v>107</v>
      </c>
      <c r="G789" s="1" t="s">
        <v>1</v>
      </c>
      <c r="H789" s="35">
        <f t="shared" si="42"/>
        <v>24636.847107707112</v>
      </c>
      <c r="I789" s="35">
        <f t="shared" si="43"/>
        <v>14243.825756249998</v>
      </c>
    </row>
    <row r="790" spans="6:9">
      <c r="F790" s="1">
        <v>201</v>
      </c>
      <c r="G790" s="1" t="s">
        <v>1</v>
      </c>
      <c r="H790" s="35">
        <f t="shared" si="42"/>
        <v>3964.1242587798783</v>
      </c>
      <c r="I790" s="35">
        <f t="shared" si="43"/>
        <v>642.49575624999977</v>
      </c>
    </row>
    <row r="791" spans="6:9">
      <c r="F791" s="1">
        <v>94</v>
      </c>
      <c r="G791" s="1" t="s">
        <v>1</v>
      </c>
      <c r="H791" s="35">
        <f t="shared" si="42"/>
        <v>28886.840693197046</v>
      </c>
      <c r="I791" s="35">
        <f t="shared" si="43"/>
        <v>17515.86075625</v>
      </c>
    </row>
    <row r="792" spans="6:9">
      <c r="F792" s="1">
        <v>185</v>
      </c>
      <c r="G792" s="1" t="s">
        <v>1</v>
      </c>
      <c r="H792" s="35">
        <f t="shared" si="42"/>
        <v>6234.8855947674929</v>
      </c>
      <c r="I792" s="35">
        <f t="shared" si="43"/>
        <v>1709.6157562499998</v>
      </c>
    </row>
    <row r="793" spans="6:9">
      <c r="F793" s="1">
        <v>77</v>
      </c>
      <c r="G793" s="1" t="s">
        <v>1</v>
      </c>
      <c r="H793" s="35">
        <f t="shared" si="42"/>
        <v>34954.52461268389</v>
      </c>
      <c r="I793" s="35">
        <f t="shared" si="43"/>
        <v>22304.675756249999</v>
      </c>
    </row>
    <row r="794" spans="6:9">
      <c r="F794" s="1">
        <v>142</v>
      </c>
      <c r="G794" s="1" t="s">
        <v>1</v>
      </c>
      <c r="H794" s="35">
        <f t="shared" si="42"/>
        <v>14874.556685234205</v>
      </c>
      <c r="I794" s="35">
        <f t="shared" si="43"/>
        <v>7114.5007562499995</v>
      </c>
    </row>
    <row r="795" spans="6:9">
      <c r="F795" s="1">
        <v>381</v>
      </c>
      <c r="G795" s="1" t="s">
        <v>1</v>
      </c>
      <c r="H795" s="35">
        <f t="shared" si="42"/>
        <v>13698.059228919221</v>
      </c>
      <c r="I795" s="35">
        <f t="shared" si="43"/>
        <v>23917.39575625</v>
      </c>
    </row>
    <row r="796" spans="6:9">
      <c r="F796" s="1">
        <v>222</v>
      </c>
      <c r="G796" s="1" t="s">
        <v>1</v>
      </c>
      <c r="H796" s="35">
        <f t="shared" si="42"/>
        <v>1760.750005296135</v>
      </c>
      <c r="I796" s="35">
        <f t="shared" si="43"/>
        <v>18.900756249999969</v>
      </c>
    </row>
    <row r="797" spans="6:9">
      <c r="F797" s="1">
        <v>106</v>
      </c>
      <c r="G797" s="1" t="s">
        <v>1</v>
      </c>
      <c r="H797" s="35">
        <f t="shared" si="42"/>
        <v>24951.769691206337</v>
      </c>
      <c r="I797" s="35">
        <f t="shared" si="43"/>
        <v>14483.52075625</v>
      </c>
    </row>
    <row r="798" spans="6:9">
      <c r="F798" s="1">
        <v>117</v>
      </c>
      <c r="G798" s="1" t="s">
        <v>1</v>
      </c>
      <c r="H798" s="35">
        <f t="shared" si="42"/>
        <v>21597.621272714852</v>
      </c>
      <c r="I798" s="35">
        <f t="shared" si="43"/>
        <v>11956.87575625</v>
      </c>
    </row>
    <row r="799" spans="6:9">
      <c r="F799" s="1">
        <v>67</v>
      </c>
      <c r="G799" s="1" t="s">
        <v>1</v>
      </c>
      <c r="H799" s="35">
        <f t="shared" si="42"/>
        <v>38793.750447676146</v>
      </c>
      <c r="I799" s="35">
        <f t="shared" si="43"/>
        <v>25391.62575625</v>
      </c>
    </row>
    <row r="800" spans="6:9">
      <c r="F800" s="1">
        <v>45</v>
      </c>
      <c r="G800" s="1" t="s">
        <v>1</v>
      </c>
      <c r="H800" s="35">
        <f t="shared" si="42"/>
        <v>47944.047284659115</v>
      </c>
      <c r="I800" s="35">
        <f t="shared" si="43"/>
        <v>32886.915756249997</v>
      </c>
    </row>
    <row r="801" spans="6:9">
      <c r="F801" s="1">
        <v>643</v>
      </c>
      <c r="G801" s="1" t="s">
        <v>1</v>
      </c>
      <c r="H801" s="35">
        <f t="shared" si="42"/>
        <v>143670.34235212204</v>
      </c>
      <c r="I801" s="35">
        <f t="shared" si="43"/>
        <v>173599.30575625002</v>
      </c>
    </row>
    <row r="802" spans="6:9">
      <c r="F802" s="1">
        <v>76</v>
      </c>
      <c r="G802" s="1" t="s">
        <v>1</v>
      </c>
      <c r="H802" s="35">
        <f t="shared" si="42"/>
        <v>35329.447196183115</v>
      </c>
      <c r="I802" s="35">
        <f t="shared" si="43"/>
        <v>22604.370756249999</v>
      </c>
    </row>
    <row r="803" spans="6:9">
      <c r="F803" s="1">
        <v>508</v>
      </c>
      <c r="G803" s="1" t="s">
        <v>1</v>
      </c>
      <c r="H803" s="35">
        <f t="shared" si="42"/>
        <v>59554.891124517533</v>
      </c>
      <c r="I803" s="35">
        <f t="shared" si="43"/>
        <v>79328.130756250015</v>
      </c>
    </row>
    <row r="804" spans="6:9">
      <c r="F804" s="1">
        <v>193</v>
      </c>
      <c r="G804" s="1" t="s">
        <v>1</v>
      </c>
      <c r="H804" s="35">
        <f t="shared" si="42"/>
        <v>5035.5049267736858</v>
      </c>
      <c r="I804" s="35">
        <f t="shared" si="43"/>
        <v>1112.0557562499998</v>
      </c>
    </row>
    <row r="805" spans="6:9">
      <c r="F805" s="1">
        <v>172</v>
      </c>
      <c r="G805" s="1" t="s">
        <v>1</v>
      </c>
      <c r="H805" s="35">
        <f t="shared" si="42"/>
        <v>8456.8791802574287</v>
      </c>
      <c r="I805" s="35">
        <f t="shared" si="43"/>
        <v>2953.6507562499996</v>
      </c>
    </row>
    <row r="806" spans="6:9">
      <c r="F806" s="1">
        <v>142</v>
      </c>
      <c r="G806" s="1" t="s">
        <v>1</v>
      </c>
      <c r="H806" s="35">
        <f t="shared" si="42"/>
        <v>14874.556685234205</v>
      </c>
      <c r="I806" s="35">
        <f t="shared" si="43"/>
        <v>7114.5007562499995</v>
      </c>
    </row>
    <row r="807" spans="6:9">
      <c r="F807" s="1">
        <v>492</v>
      </c>
      <c r="G807" s="1" t="s">
        <v>1</v>
      </c>
      <c r="H807" s="35">
        <f t="shared" si="42"/>
        <v>52001.652460505145</v>
      </c>
      <c r="I807" s="35">
        <f t="shared" si="43"/>
        <v>70571.25075625001</v>
      </c>
    </row>
    <row r="808" spans="6:9">
      <c r="F808" s="1">
        <v>140</v>
      </c>
      <c r="G808" s="1" t="s">
        <v>1</v>
      </c>
      <c r="H808" s="35">
        <f t="shared" si="42"/>
        <v>15366.401852232657</v>
      </c>
      <c r="I808" s="35">
        <f t="shared" si="43"/>
        <v>7455.890756249999</v>
      </c>
    </row>
    <row r="809" spans="6:9">
      <c r="F809" s="1">
        <v>140</v>
      </c>
      <c r="G809" s="1" t="s">
        <v>1</v>
      </c>
      <c r="H809" s="35">
        <f t="shared" si="42"/>
        <v>15366.401852232657</v>
      </c>
      <c r="I809" s="35">
        <f t="shared" si="43"/>
        <v>7455.890756249999</v>
      </c>
    </row>
    <row r="810" spans="6:9">
      <c r="F810" s="1">
        <v>257</v>
      </c>
      <c r="G810" s="1" t="s">
        <v>1</v>
      </c>
      <c r="H810" s="35">
        <f t="shared" si="42"/>
        <v>48.459582823229184</v>
      </c>
      <c r="I810" s="35">
        <f t="shared" si="43"/>
        <v>939.57575625000015</v>
      </c>
    </row>
    <row r="811" spans="6:9">
      <c r="F811" s="1">
        <v>41</v>
      </c>
      <c r="G811" s="1" t="s">
        <v>1</v>
      </c>
      <c r="H811" s="35">
        <f t="shared" si="42"/>
        <v>49711.737618656021</v>
      </c>
      <c r="I811" s="35">
        <f t="shared" si="43"/>
        <v>34353.695756249996</v>
      </c>
    </row>
    <row r="812" spans="6:9">
      <c r="F812" s="1">
        <v>91</v>
      </c>
      <c r="G812" s="1" t="s">
        <v>1</v>
      </c>
      <c r="H812" s="35">
        <f t="shared" si="42"/>
        <v>29915.608443694724</v>
      </c>
      <c r="I812" s="35">
        <f t="shared" si="43"/>
        <v>18318.945756249999</v>
      </c>
    </row>
    <row r="813" spans="6:9">
      <c r="F813" s="1">
        <v>132</v>
      </c>
      <c r="G813" s="1" t="s">
        <v>1</v>
      </c>
      <c r="H813" s="35">
        <f t="shared" si="42"/>
        <v>17413.782520226465</v>
      </c>
      <c r="I813" s="35">
        <f t="shared" si="43"/>
        <v>8901.4507562499984</v>
      </c>
    </row>
    <row r="814" spans="6:9">
      <c r="F814" s="1">
        <v>284</v>
      </c>
      <c r="G814" s="1" t="s">
        <v>1</v>
      </c>
      <c r="H814" s="35">
        <f t="shared" si="42"/>
        <v>401.54982834413045</v>
      </c>
      <c r="I814" s="35">
        <f t="shared" si="43"/>
        <v>3323.8107562500004</v>
      </c>
    </row>
    <row r="815" spans="6:9">
      <c r="F815" s="1">
        <v>184</v>
      </c>
      <c r="G815" s="1" t="s">
        <v>1</v>
      </c>
      <c r="H815" s="35">
        <f t="shared" si="42"/>
        <v>6393.8081782667186</v>
      </c>
      <c r="I815" s="35">
        <f t="shared" si="43"/>
        <v>1793.3107562499997</v>
      </c>
    </row>
    <row r="816" spans="6:9">
      <c r="F816" s="1">
        <v>225</v>
      </c>
      <c r="G816" s="1" t="s">
        <v>1</v>
      </c>
      <c r="H816" s="35">
        <f t="shared" si="42"/>
        <v>1517.9822547984572</v>
      </c>
      <c r="I816" s="35">
        <f t="shared" si="43"/>
        <v>1.8157562499999909</v>
      </c>
    </row>
    <row r="817" spans="6:9">
      <c r="F817" s="1">
        <v>241</v>
      </c>
      <c r="G817" s="1" t="s">
        <v>1</v>
      </c>
      <c r="H817" s="35">
        <f t="shared" si="42"/>
        <v>527.22091881084327</v>
      </c>
      <c r="I817" s="35">
        <f t="shared" si="43"/>
        <v>214.6957562500001</v>
      </c>
    </row>
    <row r="818" spans="6:9">
      <c r="F818" s="1">
        <v>79</v>
      </c>
      <c r="G818" s="1" t="s">
        <v>1</v>
      </c>
      <c r="H818" s="35">
        <f t="shared" si="42"/>
        <v>34210.679445685433</v>
      </c>
      <c r="I818" s="35">
        <f t="shared" si="43"/>
        <v>21711.285756249999</v>
      </c>
    </row>
    <row r="819" spans="6:9">
      <c r="F819" s="1">
        <v>156</v>
      </c>
      <c r="G819" s="1" t="s">
        <v>1</v>
      </c>
      <c r="H819" s="35">
        <f t="shared" si="42"/>
        <v>11655.640516245043</v>
      </c>
      <c r="I819" s="35">
        <f t="shared" si="43"/>
        <v>4948.7707562499991</v>
      </c>
    </row>
    <row r="820" spans="6:9">
      <c r="F820" s="1">
        <v>223</v>
      </c>
      <c r="G820" s="1" t="s">
        <v>1</v>
      </c>
      <c r="H820" s="35">
        <f t="shared" si="42"/>
        <v>1677.827421796909</v>
      </c>
      <c r="I820" s="35">
        <f t="shared" si="43"/>
        <v>11.205756249999977</v>
      </c>
    </row>
    <row r="821" spans="6:9">
      <c r="F821" s="1">
        <v>198</v>
      </c>
      <c r="G821" s="1" t="s">
        <v>1</v>
      </c>
      <c r="H821" s="35">
        <f t="shared" si="42"/>
        <v>4350.8920092775561</v>
      </c>
      <c r="I821" s="35">
        <f t="shared" si="43"/>
        <v>803.58075624999981</v>
      </c>
    </row>
    <row r="822" spans="6:9">
      <c r="F822" s="1">
        <v>536</v>
      </c>
      <c r="G822" s="1" t="s">
        <v>1</v>
      </c>
      <c r="H822" s="35">
        <f t="shared" si="42"/>
        <v>74005.058786539215</v>
      </c>
      <c r="I822" s="35">
        <f t="shared" si="43"/>
        <v>95884.670756250023</v>
      </c>
    </row>
    <row r="823" spans="6:9">
      <c r="F823" s="1">
        <v>304</v>
      </c>
      <c r="G823" s="1" t="s">
        <v>1</v>
      </c>
      <c r="H823" s="35">
        <f t="shared" si="42"/>
        <v>1603.0981583596129</v>
      </c>
      <c r="I823" s="35">
        <f t="shared" si="43"/>
        <v>6029.9107562500003</v>
      </c>
    </row>
    <row r="824" spans="6:9">
      <c r="F824" s="1">
        <v>196</v>
      </c>
      <c r="G824" s="1" t="s">
        <v>1</v>
      </c>
      <c r="H824" s="35">
        <f t="shared" si="42"/>
        <v>4618.7371762760076</v>
      </c>
      <c r="I824" s="35">
        <f t="shared" si="43"/>
        <v>920.97075624999979</v>
      </c>
    </row>
    <row r="825" spans="6:9">
      <c r="F825" s="1">
        <v>298</v>
      </c>
      <c r="G825" s="1" t="s">
        <v>1</v>
      </c>
      <c r="H825" s="35">
        <f t="shared" si="42"/>
        <v>1158.6336593549681</v>
      </c>
      <c r="I825" s="35">
        <f t="shared" si="43"/>
        <v>5134.0807562500004</v>
      </c>
    </row>
    <row r="826" spans="6:9">
      <c r="F826" s="1">
        <v>86</v>
      </c>
      <c r="G826" s="1" t="s">
        <v>1</v>
      </c>
      <c r="H826" s="35">
        <f t="shared" si="42"/>
        <v>31670.221361190856</v>
      </c>
      <c r="I826" s="35">
        <f t="shared" si="43"/>
        <v>19697.420756249998</v>
      </c>
    </row>
    <row r="827" spans="6:9">
      <c r="F827" s="1">
        <v>186</v>
      </c>
      <c r="G827" s="1" t="s">
        <v>1</v>
      </c>
      <c r="H827" s="35">
        <f t="shared" si="42"/>
        <v>6077.9630112682662</v>
      </c>
      <c r="I827" s="35">
        <f t="shared" si="43"/>
        <v>1627.9207562499996</v>
      </c>
    </row>
    <row r="828" spans="6:9">
      <c r="F828" s="1">
        <v>167</v>
      </c>
      <c r="G828" s="1" t="s">
        <v>1</v>
      </c>
      <c r="H828" s="35">
        <f t="shared" si="42"/>
        <v>9401.4920977535585</v>
      </c>
      <c r="I828" s="35">
        <f t="shared" si="43"/>
        <v>3522.1257562499995</v>
      </c>
    </row>
    <row r="829" spans="6:9">
      <c r="F829" s="1">
        <v>24</v>
      </c>
      <c r="G829" s="1" t="s">
        <v>1</v>
      </c>
      <c r="H829" s="35">
        <f t="shared" si="42"/>
        <v>57581.421538142858</v>
      </c>
      <c r="I829" s="35">
        <f t="shared" si="43"/>
        <v>40944.510756249998</v>
      </c>
    </row>
    <row r="830" spans="6:9">
      <c r="F830" s="1">
        <v>74</v>
      </c>
      <c r="G830" s="1" t="s">
        <v>1</v>
      </c>
      <c r="H830" s="35">
        <f t="shared" si="42"/>
        <v>36085.292363181565</v>
      </c>
      <c r="I830" s="35">
        <f t="shared" si="43"/>
        <v>23209.760756249998</v>
      </c>
    </row>
    <row r="831" spans="6:9">
      <c r="F831" s="1">
        <v>601</v>
      </c>
      <c r="G831" s="1" t="s">
        <v>1</v>
      </c>
      <c r="H831" s="35">
        <f t="shared" si="42"/>
        <v>113595.09085908953</v>
      </c>
      <c r="I831" s="35">
        <f t="shared" si="43"/>
        <v>140364.49575625002</v>
      </c>
    </row>
    <row r="832" spans="6:9">
      <c r="F832" s="1">
        <v>1168</v>
      </c>
      <c r="G832" s="1" t="s">
        <v>1</v>
      </c>
      <c r="H832" s="35">
        <f t="shared" si="42"/>
        <v>817285.98601502855</v>
      </c>
      <c r="I832" s="35">
        <f t="shared" si="43"/>
        <v>886709.43075625005</v>
      </c>
    </row>
    <row r="833" spans="6:9">
      <c r="F833" s="1">
        <v>277</v>
      </c>
      <c r="G833" s="1" t="s">
        <v>1</v>
      </c>
      <c r="H833" s="35">
        <f t="shared" si="42"/>
        <v>170.0079128387116</v>
      </c>
      <c r="I833" s="35">
        <f t="shared" si="43"/>
        <v>2565.6757562500002</v>
      </c>
    </row>
    <row r="834" spans="6:9">
      <c r="F834" s="1">
        <v>748</v>
      </c>
      <c r="G834" s="1" t="s">
        <v>1</v>
      </c>
      <c r="H834" s="35">
        <f t="shared" si="42"/>
        <v>234293.47108470331</v>
      </c>
      <c r="I834" s="35">
        <f t="shared" si="43"/>
        <v>272121.33075625001</v>
      </c>
    </row>
    <row r="835" spans="6:9">
      <c r="F835" s="1">
        <v>364</v>
      </c>
      <c r="G835" s="1" t="s">
        <v>1</v>
      </c>
      <c r="H835" s="35">
        <f t="shared" ref="H835:H898" si="44">(F835-$L$4)^2</f>
        <v>10007.74314840606</v>
      </c>
      <c r="I835" s="35">
        <f t="shared" ref="I835:I898" si="45">(F835-$L$3)^2</f>
        <v>18948.210756250002</v>
      </c>
    </row>
    <row r="836" spans="6:9">
      <c r="F836" s="1">
        <v>229</v>
      </c>
      <c r="G836" s="1" t="s">
        <v>1</v>
      </c>
      <c r="H836" s="35">
        <f t="shared" si="44"/>
        <v>1222.2919208015537</v>
      </c>
      <c r="I836" s="35">
        <f t="shared" si="45"/>
        <v>7.0357562500000181</v>
      </c>
    </row>
    <row r="837" spans="6:9">
      <c r="F837" s="1">
        <v>43</v>
      </c>
      <c r="G837" s="1" t="s">
        <v>1</v>
      </c>
      <c r="H837" s="35">
        <f t="shared" si="44"/>
        <v>48823.892451657564</v>
      </c>
      <c r="I837" s="35">
        <f t="shared" si="45"/>
        <v>33616.305756249996</v>
      </c>
    </row>
    <row r="838" spans="6:9">
      <c r="F838" s="1">
        <v>317</v>
      </c>
      <c r="G838" s="1" t="s">
        <v>1</v>
      </c>
      <c r="H838" s="35">
        <f t="shared" si="44"/>
        <v>2813.1045728696763</v>
      </c>
      <c r="I838" s="35">
        <f t="shared" si="45"/>
        <v>8217.8757562500014</v>
      </c>
    </row>
    <row r="839" spans="6:9">
      <c r="F839" s="1">
        <v>402</v>
      </c>
      <c r="G839" s="1" t="s">
        <v>1</v>
      </c>
      <c r="H839" s="35">
        <f t="shared" si="44"/>
        <v>19054.684975435477</v>
      </c>
      <c r="I839" s="35">
        <f t="shared" si="45"/>
        <v>30853.800756250002</v>
      </c>
    </row>
    <row r="840" spans="6:9">
      <c r="F840" s="1">
        <v>56</v>
      </c>
      <c r="G840" s="1" t="s">
        <v>1</v>
      </c>
      <c r="H840" s="35">
        <f t="shared" si="44"/>
        <v>43247.898866167634</v>
      </c>
      <c r="I840" s="35">
        <f t="shared" si="45"/>
        <v>29018.27075625</v>
      </c>
    </row>
    <row r="841" spans="6:9">
      <c r="F841" s="1">
        <v>169</v>
      </c>
      <c r="G841" s="1" t="s">
        <v>1</v>
      </c>
      <c r="H841" s="35">
        <f t="shared" si="44"/>
        <v>9017.646930755107</v>
      </c>
      <c r="I841" s="35">
        <f t="shared" si="45"/>
        <v>3288.7357562499997</v>
      </c>
    </row>
    <row r="842" spans="6:9">
      <c r="F842" s="1">
        <v>127</v>
      </c>
      <c r="G842" s="1" t="s">
        <v>1</v>
      </c>
      <c r="H842" s="35">
        <f t="shared" si="44"/>
        <v>18758.395437722593</v>
      </c>
      <c r="I842" s="35">
        <f t="shared" si="45"/>
        <v>9869.9257562499988</v>
      </c>
    </row>
    <row r="843" spans="6:9">
      <c r="F843" s="1">
        <v>175</v>
      </c>
      <c r="G843" s="1" t="s">
        <v>1</v>
      </c>
      <c r="H843" s="35">
        <f t="shared" si="44"/>
        <v>7914.1114297597514</v>
      </c>
      <c r="I843" s="35">
        <f t="shared" si="45"/>
        <v>2636.5657562499996</v>
      </c>
    </row>
    <row r="844" spans="6:9">
      <c r="F844" s="1">
        <v>56</v>
      </c>
      <c r="G844" s="1" t="s">
        <v>1</v>
      </c>
      <c r="H844" s="35">
        <f t="shared" si="44"/>
        <v>43247.898866167634</v>
      </c>
      <c r="I844" s="35">
        <f t="shared" si="45"/>
        <v>29018.27075625</v>
      </c>
    </row>
    <row r="845" spans="6:9">
      <c r="F845" s="1">
        <v>123</v>
      </c>
      <c r="G845" s="1" t="s">
        <v>1</v>
      </c>
      <c r="H845" s="35">
        <f t="shared" si="44"/>
        <v>19870.085771719496</v>
      </c>
      <c r="I845" s="35">
        <f t="shared" si="45"/>
        <v>10680.705756249999</v>
      </c>
    </row>
    <row r="846" spans="6:9">
      <c r="F846" s="1">
        <v>148</v>
      </c>
      <c r="G846" s="1" t="s">
        <v>1</v>
      </c>
      <c r="H846" s="35">
        <f t="shared" si="44"/>
        <v>13447.021184238851</v>
      </c>
      <c r="I846" s="35">
        <f t="shared" si="45"/>
        <v>6138.3307562499995</v>
      </c>
    </row>
    <row r="847" spans="6:9">
      <c r="F847" s="1">
        <v>231</v>
      </c>
      <c r="G847" s="1" t="s">
        <v>1</v>
      </c>
      <c r="H847" s="35">
        <f t="shared" si="44"/>
        <v>1086.446753803102</v>
      </c>
      <c r="I847" s="35">
        <f t="shared" si="45"/>
        <v>21.64575625000003</v>
      </c>
    </row>
    <row r="848" spans="6:9">
      <c r="F848" s="1">
        <v>255</v>
      </c>
      <c r="G848" s="1" t="s">
        <v>1</v>
      </c>
      <c r="H848" s="35">
        <f t="shared" si="44"/>
        <v>80.304749821680943</v>
      </c>
      <c r="I848" s="35">
        <f t="shared" si="45"/>
        <v>820.96575625000014</v>
      </c>
    </row>
    <row r="849" spans="6:9">
      <c r="F849" s="1">
        <v>37</v>
      </c>
      <c r="G849" s="1" t="s">
        <v>1</v>
      </c>
      <c r="H849" s="35">
        <f t="shared" si="44"/>
        <v>51511.427952652921</v>
      </c>
      <c r="I849" s="35">
        <f t="shared" si="45"/>
        <v>35852.475756250002</v>
      </c>
    </row>
    <row r="850" spans="6:9">
      <c r="F850" s="1">
        <v>106</v>
      </c>
      <c r="G850" s="1" t="s">
        <v>1</v>
      </c>
      <c r="H850" s="35">
        <f t="shared" si="44"/>
        <v>24951.769691206337</v>
      </c>
      <c r="I850" s="35">
        <f t="shared" si="45"/>
        <v>14483.52075625</v>
      </c>
    </row>
    <row r="851" spans="6:9">
      <c r="F851" s="1">
        <v>95</v>
      </c>
      <c r="G851" s="1" t="s">
        <v>1</v>
      </c>
      <c r="H851" s="35">
        <f t="shared" si="44"/>
        <v>28547.918109697821</v>
      </c>
      <c r="I851" s="35">
        <f t="shared" si="45"/>
        <v>17252.16575625</v>
      </c>
    </row>
    <row r="852" spans="6:9">
      <c r="F852" s="1">
        <v>134</v>
      </c>
      <c r="G852" s="1" t="s">
        <v>1</v>
      </c>
      <c r="H852" s="35">
        <f t="shared" si="44"/>
        <v>16889.937353228011</v>
      </c>
      <c r="I852" s="35">
        <f t="shared" si="45"/>
        <v>8528.060756249999</v>
      </c>
    </row>
    <row r="853" spans="6:9">
      <c r="F853" s="1">
        <v>820</v>
      </c>
      <c r="G853" s="1" t="s">
        <v>1</v>
      </c>
      <c r="H853" s="35">
        <f t="shared" si="44"/>
        <v>309179.04507275909</v>
      </c>
      <c r="I853" s="35">
        <f t="shared" si="45"/>
        <v>352423.29075625003</v>
      </c>
    </row>
    <row r="854" spans="6:9">
      <c r="F854" s="1">
        <v>116</v>
      </c>
      <c r="G854" s="1" t="s">
        <v>1</v>
      </c>
      <c r="H854" s="35">
        <f t="shared" si="44"/>
        <v>21892.543856214077</v>
      </c>
      <c r="I854" s="35">
        <f t="shared" si="45"/>
        <v>12176.570756249999</v>
      </c>
    </row>
    <row r="855" spans="6:9">
      <c r="F855" s="1">
        <v>463</v>
      </c>
      <c r="G855" s="1" t="s">
        <v>1</v>
      </c>
      <c r="H855" s="35">
        <f t="shared" si="44"/>
        <v>39616.407381982695</v>
      </c>
      <c r="I855" s="35">
        <f t="shared" si="45"/>
        <v>56004.405756250002</v>
      </c>
    </row>
    <row r="856" spans="6:9">
      <c r="F856" s="1">
        <v>603</v>
      </c>
      <c r="G856" s="1" t="s">
        <v>1</v>
      </c>
      <c r="H856" s="35">
        <f t="shared" si="44"/>
        <v>114947.24569209108</v>
      </c>
      <c r="I856" s="35">
        <f t="shared" si="45"/>
        <v>141867.10575625004</v>
      </c>
    </row>
    <row r="857" spans="6:9">
      <c r="F857" s="1">
        <v>47</v>
      </c>
      <c r="G857" s="1" t="s">
        <v>1</v>
      </c>
      <c r="H857" s="35">
        <f t="shared" si="44"/>
        <v>47072.202117660665</v>
      </c>
      <c r="I857" s="35">
        <f t="shared" si="45"/>
        <v>32165.525756249997</v>
      </c>
    </row>
    <row r="858" spans="6:9">
      <c r="F858" s="1">
        <v>126</v>
      </c>
      <c r="G858" s="1" t="s">
        <v>1</v>
      </c>
      <c r="H858" s="35">
        <f t="shared" si="44"/>
        <v>19033.318021221818</v>
      </c>
      <c r="I858" s="35">
        <f t="shared" si="45"/>
        <v>10069.620756249999</v>
      </c>
    </row>
    <row r="859" spans="6:9">
      <c r="F859" s="1">
        <v>174</v>
      </c>
      <c r="G859" s="1" t="s">
        <v>1</v>
      </c>
      <c r="H859" s="35">
        <f t="shared" si="44"/>
        <v>8093.0340132589772</v>
      </c>
      <c r="I859" s="35">
        <f t="shared" si="45"/>
        <v>2740.2607562499998</v>
      </c>
    </row>
    <row r="860" spans="6:9">
      <c r="F860" s="1">
        <v>144</v>
      </c>
      <c r="G860" s="1" t="s">
        <v>1</v>
      </c>
      <c r="H860" s="35">
        <f t="shared" si="44"/>
        <v>14390.711518235754</v>
      </c>
      <c r="I860" s="35">
        <f t="shared" si="45"/>
        <v>6781.1107562499992</v>
      </c>
    </row>
    <row r="861" spans="6:9">
      <c r="F861" s="1">
        <v>191</v>
      </c>
      <c r="G861" s="1" t="s">
        <v>1</v>
      </c>
      <c r="H861" s="35">
        <f t="shared" si="44"/>
        <v>5323.3500937721374</v>
      </c>
      <c r="I861" s="35">
        <f t="shared" si="45"/>
        <v>1249.4457562499997</v>
      </c>
    </row>
    <row r="862" spans="6:9">
      <c r="F862" s="1">
        <v>222</v>
      </c>
      <c r="G862" s="1" t="s">
        <v>1</v>
      </c>
      <c r="H862" s="35">
        <f t="shared" si="44"/>
        <v>1760.750005296135</v>
      </c>
      <c r="I862" s="35">
        <f t="shared" si="45"/>
        <v>18.900756249999969</v>
      </c>
    </row>
    <row r="863" spans="6:9">
      <c r="F863" s="1">
        <v>74</v>
      </c>
      <c r="G863" s="1" t="s">
        <v>1</v>
      </c>
      <c r="H863" s="35">
        <f t="shared" si="44"/>
        <v>36085.292363181565</v>
      </c>
      <c r="I863" s="35">
        <f t="shared" si="45"/>
        <v>23209.760756249998</v>
      </c>
    </row>
    <row r="864" spans="6:9">
      <c r="F864" s="1">
        <v>24</v>
      </c>
      <c r="G864" s="1" t="s">
        <v>1</v>
      </c>
      <c r="H864" s="35">
        <f t="shared" si="44"/>
        <v>57581.421538142858</v>
      </c>
      <c r="I864" s="35">
        <f t="shared" si="45"/>
        <v>40944.510756249998</v>
      </c>
    </row>
    <row r="865" spans="6:9">
      <c r="F865" s="1">
        <v>7</v>
      </c>
      <c r="G865" s="1" t="s">
        <v>1</v>
      </c>
      <c r="H865" s="35">
        <f t="shared" si="44"/>
        <v>66029.105457629703</v>
      </c>
      <c r="I865" s="35">
        <f t="shared" si="45"/>
        <v>48113.32575625</v>
      </c>
    </row>
    <row r="866" spans="6:9">
      <c r="F866" s="1">
        <v>493</v>
      </c>
      <c r="G866" s="1" t="s">
        <v>1</v>
      </c>
      <c r="H866" s="35">
        <f t="shared" si="44"/>
        <v>52458.729877005921</v>
      </c>
      <c r="I866" s="35">
        <f t="shared" si="45"/>
        <v>71103.555756250018</v>
      </c>
    </row>
    <row r="867" spans="6:9">
      <c r="F867" s="1">
        <v>250</v>
      </c>
      <c r="G867" s="1" t="s">
        <v>1</v>
      </c>
      <c r="H867" s="35">
        <f t="shared" si="44"/>
        <v>194.91766731781036</v>
      </c>
      <c r="I867" s="35">
        <f t="shared" si="45"/>
        <v>559.44075625000016</v>
      </c>
    </row>
    <row r="868" spans="6:9">
      <c r="F868" s="1">
        <v>86</v>
      </c>
      <c r="G868" s="1" t="s">
        <v>1</v>
      </c>
      <c r="H868" s="35">
        <f t="shared" si="44"/>
        <v>31670.221361190856</v>
      </c>
      <c r="I868" s="35">
        <f t="shared" si="45"/>
        <v>19697.420756249998</v>
      </c>
    </row>
    <row r="869" spans="6:9">
      <c r="F869" s="1">
        <v>371</v>
      </c>
      <c r="G869" s="1" t="s">
        <v>1</v>
      </c>
      <c r="H869" s="35">
        <f t="shared" si="44"/>
        <v>11457.285063911479</v>
      </c>
      <c r="I869" s="35">
        <f t="shared" si="45"/>
        <v>20924.345756250001</v>
      </c>
    </row>
    <row r="870" spans="6:9">
      <c r="F870" s="1">
        <v>419</v>
      </c>
      <c r="G870" s="1" t="s">
        <v>1</v>
      </c>
      <c r="H870" s="35">
        <f t="shared" si="44"/>
        <v>24037.001055948636</v>
      </c>
      <c r="I870" s="35">
        <f t="shared" si="45"/>
        <v>37114.985756250004</v>
      </c>
    </row>
    <row r="871" spans="6:9">
      <c r="F871" s="1">
        <v>22</v>
      </c>
      <c r="G871" s="1" t="s">
        <v>1</v>
      </c>
      <c r="H871" s="35">
        <f t="shared" si="44"/>
        <v>58545.266705141308</v>
      </c>
      <c r="I871" s="35">
        <f t="shared" si="45"/>
        <v>41757.900756249997</v>
      </c>
    </row>
    <row r="872" spans="6:9">
      <c r="F872" s="1">
        <v>266</v>
      </c>
      <c r="G872" s="1" t="s">
        <v>1</v>
      </c>
      <c r="H872" s="35">
        <f t="shared" si="44"/>
        <v>4.1563313301962683</v>
      </c>
      <c r="I872" s="35">
        <f t="shared" si="45"/>
        <v>1572.3207562500002</v>
      </c>
    </row>
    <row r="873" spans="6:9">
      <c r="F873" s="1">
        <v>191</v>
      </c>
      <c r="G873" s="1" t="s">
        <v>1</v>
      </c>
      <c r="H873" s="35">
        <f t="shared" si="44"/>
        <v>5323.3500937721374</v>
      </c>
      <c r="I873" s="35">
        <f t="shared" si="45"/>
        <v>1249.4457562499997</v>
      </c>
    </row>
    <row r="874" spans="6:9">
      <c r="F874" s="1">
        <v>264</v>
      </c>
      <c r="G874" s="1" t="s">
        <v>1</v>
      </c>
      <c r="H874" s="35">
        <f t="shared" si="44"/>
        <v>1.4983286480273431E-3</v>
      </c>
      <c r="I874" s="35">
        <f t="shared" si="45"/>
        <v>1417.7107562500003</v>
      </c>
    </row>
    <row r="875" spans="6:9">
      <c r="F875" s="1">
        <v>184</v>
      </c>
      <c r="G875" s="1" t="s">
        <v>1</v>
      </c>
      <c r="H875" s="35">
        <f t="shared" si="44"/>
        <v>6393.8081782667186</v>
      </c>
      <c r="I875" s="35">
        <f t="shared" si="45"/>
        <v>1793.3107562499997</v>
      </c>
    </row>
    <row r="876" spans="6:9">
      <c r="F876" s="1">
        <v>95</v>
      </c>
      <c r="G876" s="1" t="s">
        <v>1</v>
      </c>
      <c r="H876" s="35">
        <f t="shared" si="44"/>
        <v>28547.918109697821</v>
      </c>
      <c r="I876" s="35">
        <f t="shared" si="45"/>
        <v>17252.16575625</v>
      </c>
    </row>
    <row r="877" spans="6:9">
      <c r="F877" s="1">
        <v>127</v>
      </c>
      <c r="G877" s="1" t="s">
        <v>1</v>
      </c>
      <c r="H877" s="35">
        <f t="shared" si="44"/>
        <v>18758.395437722593</v>
      </c>
      <c r="I877" s="35">
        <f t="shared" si="45"/>
        <v>9869.9257562499988</v>
      </c>
    </row>
    <row r="878" spans="6:9">
      <c r="F878" s="1">
        <v>395</v>
      </c>
      <c r="G878" s="1" t="s">
        <v>1</v>
      </c>
      <c r="H878" s="35">
        <f t="shared" si="44"/>
        <v>17171.143059930058</v>
      </c>
      <c r="I878" s="35">
        <f t="shared" si="45"/>
        <v>28443.66575625</v>
      </c>
    </row>
    <row r="879" spans="6:9">
      <c r="F879" s="1">
        <v>174</v>
      </c>
      <c r="G879" s="1" t="s">
        <v>1</v>
      </c>
      <c r="H879" s="35">
        <f t="shared" si="44"/>
        <v>8093.0340132589772</v>
      </c>
      <c r="I879" s="35">
        <f t="shared" si="45"/>
        <v>2740.2607562499998</v>
      </c>
    </row>
    <row r="880" spans="6:9">
      <c r="F880" s="1">
        <v>102</v>
      </c>
      <c r="G880" s="1" t="s">
        <v>1</v>
      </c>
      <c r="H880" s="35">
        <f t="shared" si="44"/>
        <v>26231.46002520324</v>
      </c>
      <c r="I880" s="35">
        <f t="shared" si="45"/>
        <v>15462.300756249999</v>
      </c>
    </row>
    <row r="881" spans="6:9">
      <c r="F881" s="1">
        <v>279</v>
      </c>
      <c r="G881" s="1" t="s">
        <v>1</v>
      </c>
      <c r="H881" s="35">
        <f t="shared" si="44"/>
        <v>226.16274584025984</v>
      </c>
      <c r="I881" s="35">
        <f t="shared" si="45"/>
        <v>2772.2857562500003</v>
      </c>
    </row>
    <row r="882" spans="6:9">
      <c r="F882" s="1">
        <v>76</v>
      </c>
      <c r="G882" s="1" t="s">
        <v>1</v>
      </c>
      <c r="H882" s="35">
        <f t="shared" si="44"/>
        <v>35329.447196183115</v>
      </c>
      <c r="I882" s="35">
        <f t="shared" si="45"/>
        <v>22604.370756249999</v>
      </c>
    </row>
    <row r="883" spans="6:9">
      <c r="F883" s="1">
        <v>472</v>
      </c>
      <c r="G883" s="1" t="s">
        <v>1</v>
      </c>
      <c r="H883" s="35">
        <f t="shared" si="44"/>
        <v>43280.104130489664</v>
      </c>
      <c r="I883" s="35">
        <f t="shared" si="45"/>
        <v>60345.150756250005</v>
      </c>
    </row>
    <row r="884" spans="6:9">
      <c r="F884" s="1">
        <v>84</v>
      </c>
      <c r="G884" s="1" t="s">
        <v>1</v>
      </c>
      <c r="H884" s="35">
        <f t="shared" si="44"/>
        <v>32386.066528189305</v>
      </c>
      <c r="I884" s="35">
        <f t="shared" si="45"/>
        <v>20262.810756249997</v>
      </c>
    </row>
    <row r="885" spans="6:9">
      <c r="F885" s="1">
        <v>271</v>
      </c>
      <c r="G885" s="1" t="s">
        <v>1</v>
      </c>
      <c r="H885" s="35">
        <f t="shared" si="44"/>
        <v>49.543413834066868</v>
      </c>
      <c r="I885" s="35">
        <f t="shared" si="45"/>
        <v>1993.8457562500002</v>
      </c>
    </row>
    <row r="886" spans="6:9">
      <c r="F886" s="1">
        <v>754</v>
      </c>
      <c r="G886" s="1" t="s">
        <v>1</v>
      </c>
      <c r="H886" s="35">
        <f t="shared" si="44"/>
        <v>240137.93558370796</v>
      </c>
      <c r="I886" s="35">
        <f t="shared" si="45"/>
        <v>278417.16075625003</v>
      </c>
    </row>
    <row r="887" spans="6:9">
      <c r="F887" s="1">
        <v>172</v>
      </c>
      <c r="G887" s="1" t="s">
        <v>1</v>
      </c>
      <c r="H887" s="35">
        <f t="shared" si="44"/>
        <v>8456.8791802574287</v>
      </c>
      <c r="I887" s="35">
        <f t="shared" si="45"/>
        <v>2953.6507562499996</v>
      </c>
    </row>
    <row r="888" spans="6:9">
      <c r="F888" s="1">
        <v>375</v>
      </c>
      <c r="G888" s="1" t="s">
        <v>1</v>
      </c>
      <c r="H888" s="35">
        <f t="shared" si="44"/>
        <v>12329.594729914576</v>
      </c>
      <c r="I888" s="35">
        <f t="shared" si="45"/>
        <v>22097.565756250002</v>
      </c>
    </row>
    <row r="889" spans="6:9">
      <c r="F889" s="1">
        <v>130</v>
      </c>
      <c r="G889" s="1" t="s">
        <v>1</v>
      </c>
      <c r="H889" s="35">
        <f t="shared" si="44"/>
        <v>17945.627687224915</v>
      </c>
      <c r="I889" s="35">
        <f t="shared" si="45"/>
        <v>9282.8407562499997</v>
      </c>
    </row>
    <row r="890" spans="6:9">
      <c r="F890" s="1">
        <v>303</v>
      </c>
      <c r="G890" s="1" t="s">
        <v>1</v>
      </c>
      <c r="H890" s="35">
        <f t="shared" si="44"/>
        <v>1524.0207418588386</v>
      </c>
      <c r="I890" s="35">
        <f t="shared" si="45"/>
        <v>5875.6057562500009</v>
      </c>
    </row>
    <row r="891" spans="6:9">
      <c r="F891" s="1">
        <v>261</v>
      </c>
      <c r="G891" s="1" t="s">
        <v>1</v>
      </c>
      <c r="H891" s="35">
        <f t="shared" si="44"/>
        <v>8.7692488263256667</v>
      </c>
      <c r="I891" s="35">
        <f t="shared" si="45"/>
        <v>1200.7957562500003</v>
      </c>
    </row>
    <row r="892" spans="6:9">
      <c r="F892" s="1">
        <v>229</v>
      </c>
      <c r="G892" s="1" t="s">
        <v>1</v>
      </c>
      <c r="H892" s="35">
        <f t="shared" si="44"/>
        <v>1222.2919208015537</v>
      </c>
      <c r="I892" s="35">
        <f t="shared" si="45"/>
        <v>7.0357562500000181</v>
      </c>
    </row>
    <row r="893" spans="6:9">
      <c r="F893" s="1">
        <v>288</v>
      </c>
      <c r="G893" s="1" t="s">
        <v>1</v>
      </c>
      <c r="H893" s="35">
        <f t="shared" si="44"/>
        <v>577.85949434722693</v>
      </c>
      <c r="I893" s="35">
        <f t="shared" si="45"/>
        <v>3801.0307562500002</v>
      </c>
    </row>
    <row r="894" spans="6:9">
      <c r="F894" s="1">
        <v>219</v>
      </c>
      <c r="G894" s="1" t="s">
        <v>1</v>
      </c>
      <c r="H894" s="35">
        <f t="shared" si="44"/>
        <v>2021.5177557938125</v>
      </c>
      <c r="I894" s="35">
        <f t="shared" si="45"/>
        <v>53.985756249999952</v>
      </c>
    </row>
    <row r="895" spans="6:9">
      <c r="F895" s="1">
        <v>204</v>
      </c>
      <c r="G895" s="1" t="s">
        <v>1</v>
      </c>
      <c r="H895" s="35">
        <f t="shared" si="44"/>
        <v>3595.3565082822006</v>
      </c>
      <c r="I895" s="35">
        <f t="shared" si="45"/>
        <v>499.41075624999985</v>
      </c>
    </row>
    <row r="896" spans="6:9">
      <c r="F896" s="1">
        <v>19</v>
      </c>
      <c r="G896" s="1" t="s">
        <v>1</v>
      </c>
      <c r="H896" s="35">
        <f t="shared" si="44"/>
        <v>60006.03445563899</v>
      </c>
      <c r="I896" s="35">
        <f t="shared" si="45"/>
        <v>42992.985756249996</v>
      </c>
    </row>
    <row r="897" spans="6:9">
      <c r="F897" s="1">
        <v>158</v>
      </c>
      <c r="G897" s="1" t="s">
        <v>1</v>
      </c>
      <c r="H897" s="35">
        <f t="shared" si="44"/>
        <v>11227.795349246591</v>
      </c>
      <c r="I897" s="35">
        <f t="shared" si="45"/>
        <v>4671.3807562499996</v>
      </c>
    </row>
    <row r="898" spans="6:9">
      <c r="F898" s="1">
        <v>314</v>
      </c>
      <c r="G898" s="1" t="s">
        <v>1</v>
      </c>
      <c r="H898" s="35">
        <f t="shared" si="44"/>
        <v>2503.8723233673541</v>
      </c>
      <c r="I898" s="35">
        <f t="shared" si="45"/>
        <v>7682.9607562500005</v>
      </c>
    </row>
    <row r="899" spans="6:9">
      <c r="F899" s="1">
        <v>215</v>
      </c>
      <c r="G899" s="1" t="s">
        <v>1</v>
      </c>
      <c r="H899" s="35">
        <f t="shared" ref="H899:H962" si="46">(F899-$L$4)^2</f>
        <v>2397.2080897907163</v>
      </c>
      <c r="I899" s="35">
        <f t="shared" ref="I899:I962" si="47">(F899-$L$3)^2</f>
        <v>128.76575624999992</v>
      </c>
    </row>
    <row r="900" spans="6:9">
      <c r="F900" s="1">
        <v>169</v>
      </c>
      <c r="G900" s="1" t="s">
        <v>1</v>
      </c>
      <c r="H900" s="35">
        <f t="shared" si="46"/>
        <v>9017.646930755107</v>
      </c>
      <c r="I900" s="35">
        <f t="shared" si="47"/>
        <v>3288.7357562499997</v>
      </c>
    </row>
    <row r="901" spans="6:9">
      <c r="F901" s="1">
        <v>101</v>
      </c>
      <c r="G901" s="1" t="s">
        <v>1</v>
      </c>
      <c r="H901" s="35">
        <f t="shared" si="46"/>
        <v>26556.382608702468</v>
      </c>
      <c r="I901" s="35">
        <f t="shared" si="47"/>
        <v>15711.995756249999</v>
      </c>
    </row>
    <row r="902" spans="6:9">
      <c r="F902" s="1">
        <v>15</v>
      </c>
      <c r="G902" s="1" t="s">
        <v>1</v>
      </c>
      <c r="H902" s="35">
        <f t="shared" si="46"/>
        <v>61981.724789635889</v>
      </c>
      <c r="I902" s="35">
        <f t="shared" si="47"/>
        <v>44667.765756249995</v>
      </c>
    </row>
    <row r="903" spans="6:9">
      <c r="F903" s="1">
        <v>260</v>
      </c>
      <c r="G903" s="1" t="s">
        <v>1</v>
      </c>
      <c r="H903" s="35">
        <f t="shared" si="46"/>
        <v>15.691832325551546</v>
      </c>
      <c r="I903" s="35">
        <f t="shared" si="47"/>
        <v>1132.4907562500002</v>
      </c>
    </row>
    <row r="904" spans="6:9">
      <c r="F904" s="1">
        <v>287</v>
      </c>
      <c r="G904" s="1" t="s">
        <v>1</v>
      </c>
      <c r="H904" s="35">
        <f t="shared" si="46"/>
        <v>530.78207784645281</v>
      </c>
      <c r="I904" s="35">
        <f t="shared" si="47"/>
        <v>3678.7257562500004</v>
      </c>
    </row>
    <row r="905" spans="6:9">
      <c r="F905" s="1">
        <v>32</v>
      </c>
      <c r="G905" s="1" t="s">
        <v>1</v>
      </c>
      <c r="H905" s="35">
        <f t="shared" si="46"/>
        <v>53806.040870149052</v>
      </c>
      <c r="I905" s="35">
        <f t="shared" si="47"/>
        <v>37770.95075625</v>
      </c>
    </row>
    <row r="906" spans="6:9">
      <c r="F906" s="1">
        <v>138</v>
      </c>
      <c r="G906" s="1" t="s">
        <v>1</v>
      </c>
      <c r="H906" s="35">
        <f t="shared" si="46"/>
        <v>15866.247019231108</v>
      </c>
      <c r="I906" s="35">
        <f t="shared" si="47"/>
        <v>7805.2807562499993</v>
      </c>
    </row>
    <row r="907" spans="6:9">
      <c r="F907" s="1">
        <v>228</v>
      </c>
      <c r="G907" s="1" t="s">
        <v>1</v>
      </c>
      <c r="H907" s="35">
        <f t="shared" si="46"/>
        <v>1293.2145043007797</v>
      </c>
      <c r="I907" s="35">
        <f t="shared" si="47"/>
        <v>2.7307562500000113</v>
      </c>
    </row>
    <row r="908" spans="6:9">
      <c r="F908" s="1">
        <v>45</v>
      </c>
      <c r="G908" s="1" t="s">
        <v>1</v>
      </c>
      <c r="H908" s="35">
        <f t="shared" si="46"/>
        <v>47944.047284659115</v>
      </c>
      <c r="I908" s="35">
        <f t="shared" si="47"/>
        <v>32886.915756249997</v>
      </c>
    </row>
    <row r="909" spans="6:9">
      <c r="F909" s="1">
        <v>76</v>
      </c>
      <c r="G909" s="1" t="s">
        <v>1</v>
      </c>
      <c r="H909" s="35">
        <f t="shared" si="46"/>
        <v>35329.447196183115</v>
      </c>
      <c r="I909" s="35">
        <f t="shared" si="47"/>
        <v>22604.370756249999</v>
      </c>
    </row>
    <row r="910" spans="6:9">
      <c r="F910" s="1">
        <v>144</v>
      </c>
      <c r="G910" s="1" t="s">
        <v>1</v>
      </c>
      <c r="H910" s="35">
        <f t="shared" si="46"/>
        <v>14390.711518235754</v>
      </c>
      <c r="I910" s="35">
        <f t="shared" si="47"/>
        <v>6781.1107562499992</v>
      </c>
    </row>
    <row r="911" spans="6:9">
      <c r="F911" s="1">
        <v>168</v>
      </c>
      <c r="G911" s="1" t="s">
        <v>1</v>
      </c>
      <c r="H911" s="35">
        <f t="shared" si="46"/>
        <v>9208.5695142543318</v>
      </c>
      <c r="I911" s="35">
        <f t="shared" si="47"/>
        <v>3404.4307562499994</v>
      </c>
    </row>
    <row r="912" spans="6:9">
      <c r="F912" s="1">
        <v>140</v>
      </c>
      <c r="G912" s="1" t="s">
        <v>1</v>
      </c>
      <c r="H912" s="35">
        <f t="shared" si="46"/>
        <v>15366.401852232657</v>
      </c>
      <c r="I912" s="35">
        <f t="shared" si="47"/>
        <v>7455.890756249999</v>
      </c>
    </row>
    <row r="913" spans="6:9">
      <c r="F913" s="1">
        <v>94</v>
      </c>
      <c r="G913" s="1" t="s">
        <v>1</v>
      </c>
      <c r="H913" s="35">
        <f t="shared" si="46"/>
        <v>28886.840693197046</v>
      </c>
      <c r="I913" s="35">
        <f t="shared" si="47"/>
        <v>17515.86075625</v>
      </c>
    </row>
    <row r="914" spans="6:9">
      <c r="F914" s="1">
        <v>118</v>
      </c>
      <c r="G914" s="1" t="s">
        <v>1</v>
      </c>
      <c r="H914" s="35">
        <f t="shared" si="46"/>
        <v>21304.698689215627</v>
      </c>
      <c r="I914" s="35">
        <f t="shared" si="47"/>
        <v>11739.18075625</v>
      </c>
    </row>
    <row r="915" spans="6:9">
      <c r="F915" s="1">
        <v>382</v>
      </c>
      <c r="G915" s="1" t="s">
        <v>1</v>
      </c>
      <c r="H915" s="35">
        <f t="shared" si="46"/>
        <v>13933.136645419994</v>
      </c>
      <c r="I915" s="35">
        <f t="shared" si="47"/>
        <v>24227.70075625</v>
      </c>
    </row>
    <row r="916" spans="6:9">
      <c r="F916" s="1">
        <v>111</v>
      </c>
      <c r="G916" s="1" t="s">
        <v>1</v>
      </c>
      <c r="H916" s="35">
        <f t="shared" si="46"/>
        <v>23397.156773710209</v>
      </c>
      <c r="I916" s="35">
        <f t="shared" si="47"/>
        <v>13305.04575625</v>
      </c>
    </row>
    <row r="917" spans="6:9">
      <c r="F917" s="1">
        <v>298</v>
      </c>
      <c r="G917" s="1" t="s">
        <v>1</v>
      </c>
      <c r="H917" s="35">
        <f t="shared" si="46"/>
        <v>1158.6336593549681</v>
      </c>
      <c r="I917" s="35">
        <f t="shared" si="47"/>
        <v>5134.0807562500004</v>
      </c>
    </row>
    <row r="918" spans="6:9">
      <c r="F918" s="1">
        <v>121</v>
      </c>
      <c r="G918" s="1" t="s">
        <v>1</v>
      </c>
      <c r="H918" s="35">
        <f t="shared" si="46"/>
        <v>20437.930938717949</v>
      </c>
      <c r="I918" s="35">
        <f t="shared" si="47"/>
        <v>11098.095756249999</v>
      </c>
    </row>
    <row r="919" spans="6:9">
      <c r="F919" s="1">
        <v>317</v>
      </c>
      <c r="G919" s="1" t="s">
        <v>1</v>
      </c>
      <c r="H919" s="35">
        <f t="shared" si="46"/>
        <v>2813.1045728696763</v>
      </c>
      <c r="I919" s="35">
        <f t="shared" si="47"/>
        <v>8217.8757562500014</v>
      </c>
    </row>
    <row r="920" spans="6:9">
      <c r="F920" s="1">
        <v>42</v>
      </c>
      <c r="G920" s="1" t="s">
        <v>1</v>
      </c>
      <c r="H920" s="35">
        <f t="shared" si="46"/>
        <v>49266.815035156797</v>
      </c>
      <c r="I920" s="35">
        <f t="shared" si="47"/>
        <v>33984.000756249996</v>
      </c>
    </row>
    <row r="921" spans="6:9">
      <c r="F921" s="1">
        <v>81</v>
      </c>
      <c r="G921" s="1" t="s">
        <v>1</v>
      </c>
      <c r="H921" s="35">
        <f t="shared" si="46"/>
        <v>33474.834278686983</v>
      </c>
      <c r="I921" s="35">
        <f t="shared" si="47"/>
        <v>21125.89575625</v>
      </c>
    </row>
    <row r="922" spans="6:9">
      <c r="F922" s="1">
        <v>259</v>
      </c>
      <c r="G922" s="1" t="s">
        <v>1</v>
      </c>
      <c r="H922" s="35">
        <f t="shared" si="46"/>
        <v>24.614415824777424</v>
      </c>
      <c r="I922" s="35">
        <f t="shared" si="47"/>
        <v>1066.1857562500002</v>
      </c>
    </row>
    <row r="923" spans="6:9">
      <c r="F923" s="1">
        <v>121</v>
      </c>
      <c r="G923" s="1" t="s">
        <v>1</v>
      </c>
      <c r="H923" s="35">
        <f t="shared" si="46"/>
        <v>20437.930938717949</v>
      </c>
      <c r="I923" s="35">
        <f t="shared" si="47"/>
        <v>11098.095756249999</v>
      </c>
    </row>
    <row r="924" spans="6:9">
      <c r="F924" s="1">
        <v>432</v>
      </c>
      <c r="G924" s="1" t="s">
        <v>1</v>
      </c>
      <c r="H924" s="35">
        <f t="shared" si="46"/>
        <v>28237.007470458699</v>
      </c>
      <c r="I924" s="35">
        <f t="shared" si="47"/>
        <v>42292.95075625</v>
      </c>
    </row>
    <row r="925" spans="6:9">
      <c r="F925" s="1">
        <v>126</v>
      </c>
      <c r="G925" s="1" t="s">
        <v>1</v>
      </c>
      <c r="H925" s="35">
        <f t="shared" si="46"/>
        <v>19033.318021221818</v>
      </c>
      <c r="I925" s="35">
        <f t="shared" si="47"/>
        <v>10069.620756249999</v>
      </c>
    </row>
    <row r="926" spans="6:9">
      <c r="F926" s="1">
        <v>120</v>
      </c>
      <c r="G926" s="1" t="s">
        <v>1</v>
      </c>
      <c r="H926" s="35">
        <f t="shared" si="46"/>
        <v>20724.853522217174</v>
      </c>
      <c r="I926" s="35">
        <f t="shared" si="47"/>
        <v>11309.790756249999</v>
      </c>
    </row>
    <row r="927" spans="6:9">
      <c r="F927" s="1">
        <v>136</v>
      </c>
      <c r="G927" s="1" t="s">
        <v>1</v>
      </c>
      <c r="H927" s="35">
        <f t="shared" si="46"/>
        <v>16374.09218622956</v>
      </c>
      <c r="I927" s="35">
        <f t="shared" si="47"/>
        <v>8162.6707562499996</v>
      </c>
    </row>
    <row r="928" spans="6:9">
      <c r="F928" s="1">
        <v>1130</v>
      </c>
      <c r="G928" s="1" t="s">
        <v>1</v>
      </c>
      <c r="H928" s="35">
        <f t="shared" si="46"/>
        <v>750023.0441879991</v>
      </c>
      <c r="I928" s="35">
        <f t="shared" si="47"/>
        <v>816587.84075625008</v>
      </c>
    </row>
    <row r="929" spans="6:9">
      <c r="F929" s="1">
        <v>305</v>
      </c>
      <c r="G929" s="1" t="s">
        <v>1</v>
      </c>
      <c r="H929" s="35">
        <f t="shared" si="46"/>
        <v>1684.1755748603869</v>
      </c>
      <c r="I929" s="35">
        <f t="shared" si="47"/>
        <v>6186.2157562500006</v>
      </c>
    </row>
    <row r="930" spans="6:9">
      <c r="F930" s="1">
        <v>332</v>
      </c>
      <c r="G930" s="1" t="s">
        <v>1</v>
      </c>
      <c r="H930" s="35">
        <f t="shared" si="46"/>
        <v>4629.265820381288</v>
      </c>
      <c r="I930" s="35">
        <f t="shared" si="47"/>
        <v>11162.45075625</v>
      </c>
    </row>
    <row r="931" spans="6:9">
      <c r="F931" s="1">
        <v>412</v>
      </c>
      <c r="G931" s="1" t="s">
        <v>1</v>
      </c>
      <c r="H931" s="35">
        <f t="shared" si="46"/>
        <v>21915.459140443218</v>
      </c>
      <c r="I931" s="35">
        <f t="shared" si="47"/>
        <v>34466.850756250002</v>
      </c>
    </row>
    <row r="932" spans="6:9">
      <c r="F932" s="1">
        <v>157</v>
      </c>
      <c r="G932" s="1" t="s">
        <v>1</v>
      </c>
      <c r="H932" s="35">
        <f t="shared" si="46"/>
        <v>11440.717932745818</v>
      </c>
      <c r="I932" s="35">
        <f t="shared" si="47"/>
        <v>4809.0757562499994</v>
      </c>
    </row>
    <row r="933" spans="6:9">
      <c r="F933" s="1">
        <v>71</v>
      </c>
      <c r="G933" s="1" t="s">
        <v>1</v>
      </c>
      <c r="H933" s="35">
        <f t="shared" si="46"/>
        <v>37234.060113679239</v>
      </c>
      <c r="I933" s="35">
        <f t="shared" si="47"/>
        <v>24132.845756250001</v>
      </c>
    </row>
    <row r="934" spans="6:9">
      <c r="F934" s="1">
        <v>297</v>
      </c>
      <c r="G934" s="1" t="s">
        <v>1</v>
      </c>
      <c r="H934" s="35">
        <f t="shared" si="46"/>
        <v>1091.5562428541939</v>
      </c>
      <c r="I934" s="35">
        <f t="shared" si="47"/>
        <v>4991.7757562500001</v>
      </c>
    </row>
    <row r="935" spans="6:9">
      <c r="F935" s="1">
        <v>307</v>
      </c>
      <c r="G935" s="1" t="s">
        <v>1</v>
      </c>
      <c r="H935" s="35">
        <f t="shared" si="46"/>
        <v>1852.3304078619351</v>
      </c>
      <c r="I935" s="35">
        <f t="shared" si="47"/>
        <v>6504.8257562500003</v>
      </c>
    </row>
    <row r="936" spans="6:9">
      <c r="F936" s="1">
        <v>119</v>
      </c>
      <c r="G936" s="1" t="s">
        <v>1</v>
      </c>
      <c r="H936" s="35">
        <f t="shared" si="46"/>
        <v>21013.776105716399</v>
      </c>
      <c r="I936" s="35">
        <f t="shared" si="47"/>
        <v>11523.48575625</v>
      </c>
    </row>
    <row r="937" spans="6:9">
      <c r="F937" s="1">
        <v>116</v>
      </c>
      <c r="G937" s="1" t="s">
        <v>1</v>
      </c>
      <c r="H937" s="35">
        <f t="shared" si="46"/>
        <v>21892.543856214077</v>
      </c>
      <c r="I937" s="35">
        <f t="shared" si="47"/>
        <v>12176.570756249999</v>
      </c>
    </row>
    <row r="938" spans="6:9">
      <c r="F938" s="1">
        <v>274</v>
      </c>
      <c r="G938" s="1" t="s">
        <v>1</v>
      </c>
      <c r="H938" s="35">
        <f t="shared" si="46"/>
        <v>100.77566333638923</v>
      </c>
      <c r="I938" s="35">
        <f t="shared" si="47"/>
        <v>2270.7607562500002</v>
      </c>
    </row>
    <row r="939" spans="6:9">
      <c r="F939" s="1">
        <v>143</v>
      </c>
      <c r="G939" s="1" t="s">
        <v>1</v>
      </c>
      <c r="H939" s="35">
        <f t="shared" si="46"/>
        <v>14631.634101734979</v>
      </c>
      <c r="I939" s="35">
        <f t="shared" si="47"/>
        <v>6946.8057562499998</v>
      </c>
    </row>
    <row r="940" spans="6:9">
      <c r="F940" s="1">
        <v>860</v>
      </c>
      <c r="G940" s="1" t="s">
        <v>1</v>
      </c>
      <c r="H940" s="35">
        <f t="shared" si="46"/>
        <v>355262.1417327901</v>
      </c>
      <c r="I940" s="35">
        <f t="shared" si="47"/>
        <v>401515.49075625004</v>
      </c>
    </row>
    <row r="941" spans="6:9">
      <c r="F941" s="1">
        <v>420</v>
      </c>
      <c r="G941" s="1" t="s">
        <v>1</v>
      </c>
      <c r="H941" s="35">
        <f t="shared" si="46"/>
        <v>24348.078472449411</v>
      </c>
      <c r="I941" s="35">
        <f t="shared" si="47"/>
        <v>37501.290756250004</v>
      </c>
    </row>
    <row r="942" spans="6:9">
      <c r="F942" s="1">
        <v>213</v>
      </c>
      <c r="G942" s="1" t="s">
        <v>1</v>
      </c>
      <c r="H942" s="35">
        <f t="shared" si="46"/>
        <v>2597.0532567891678</v>
      </c>
      <c r="I942" s="35">
        <f t="shared" si="47"/>
        <v>178.15575624999991</v>
      </c>
    </row>
    <row r="943" spans="6:9">
      <c r="F943" s="1">
        <v>756</v>
      </c>
      <c r="G943" s="1" t="s">
        <v>1</v>
      </c>
      <c r="H943" s="35">
        <f t="shared" si="46"/>
        <v>242102.09041670951</v>
      </c>
      <c r="I943" s="35">
        <f t="shared" si="47"/>
        <v>280531.77075625001</v>
      </c>
    </row>
    <row r="944" spans="6:9">
      <c r="F944" s="1">
        <v>259</v>
      </c>
      <c r="G944" s="1" t="s">
        <v>1</v>
      </c>
      <c r="H944" s="35">
        <f t="shared" si="46"/>
        <v>24.614415824777424</v>
      </c>
      <c r="I944" s="35">
        <f t="shared" si="47"/>
        <v>1066.1857562500002</v>
      </c>
    </row>
    <row r="945" spans="6:9">
      <c r="F945" s="1">
        <v>201</v>
      </c>
      <c r="G945" s="1" t="s">
        <v>1</v>
      </c>
      <c r="H945" s="35">
        <f t="shared" si="46"/>
        <v>3964.1242587798783</v>
      </c>
      <c r="I945" s="35">
        <f t="shared" si="47"/>
        <v>642.49575624999977</v>
      </c>
    </row>
    <row r="946" spans="6:9">
      <c r="F946" s="1">
        <v>19</v>
      </c>
      <c r="G946" s="1" t="s">
        <v>1</v>
      </c>
      <c r="H946" s="35">
        <f t="shared" si="46"/>
        <v>60006.03445563899</v>
      </c>
      <c r="I946" s="35">
        <f t="shared" si="47"/>
        <v>42992.985756249996</v>
      </c>
    </row>
    <row r="947" spans="6:9">
      <c r="F947" s="1">
        <v>53</v>
      </c>
      <c r="G947" s="1" t="s">
        <v>1</v>
      </c>
      <c r="H947" s="35">
        <f t="shared" si="46"/>
        <v>44504.666616665309</v>
      </c>
      <c r="I947" s="35">
        <f t="shared" si="47"/>
        <v>30049.355756249999</v>
      </c>
    </row>
    <row r="948" spans="6:9">
      <c r="F948" s="1">
        <v>57</v>
      </c>
      <c r="G948" s="1" t="s">
        <v>1</v>
      </c>
      <c r="H948" s="35">
        <f t="shared" si="46"/>
        <v>42832.976282668402</v>
      </c>
      <c r="I948" s="35">
        <f t="shared" si="47"/>
        <v>28678.57575625</v>
      </c>
    </row>
    <row r="949" spans="6:9">
      <c r="F949" s="1">
        <v>251</v>
      </c>
      <c r="G949" s="1" t="s">
        <v>1</v>
      </c>
      <c r="H949" s="35">
        <f t="shared" si="46"/>
        <v>167.99508381858448</v>
      </c>
      <c r="I949" s="35">
        <f t="shared" si="47"/>
        <v>607.74575625000011</v>
      </c>
    </row>
    <row r="950" spans="6:9">
      <c r="F950" s="1">
        <v>39</v>
      </c>
      <c r="G950" s="1" t="s">
        <v>1</v>
      </c>
      <c r="H950" s="35">
        <f t="shared" si="46"/>
        <v>50607.582785654471</v>
      </c>
      <c r="I950" s="35">
        <f t="shared" si="47"/>
        <v>35099.085756250002</v>
      </c>
    </row>
    <row r="951" spans="6:9">
      <c r="F951" s="1">
        <v>54</v>
      </c>
      <c r="G951" s="1" t="s">
        <v>1</v>
      </c>
      <c r="H951" s="35">
        <f t="shared" si="46"/>
        <v>44083.744033166084</v>
      </c>
      <c r="I951" s="35">
        <f t="shared" si="47"/>
        <v>29703.660756249999</v>
      </c>
    </row>
    <row r="952" spans="6:9">
      <c r="F952" s="1">
        <v>28</v>
      </c>
      <c r="G952" s="1" t="s">
        <v>1</v>
      </c>
      <c r="H952" s="35">
        <f t="shared" si="46"/>
        <v>55677.731204145959</v>
      </c>
      <c r="I952" s="35">
        <f t="shared" si="47"/>
        <v>39341.730756249999</v>
      </c>
    </row>
    <row r="953" spans="6:9">
      <c r="F953" s="1">
        <v>268</v>
      </c>
      <c r="G953" s="1" t="s">
        <v>1</v>
      </c>
      <c r="H953" s="35">
        <f t="shared" si="46"/>
        <v>16.311164331744507</v>
      </c>
      <c r="I953" s="35">
        <f t="shared" si="47"/>
        <v>1734.9307562500003</v>
      </c>
    </row>
    <row r="954" spans="6:9">
      <c r="F954" s="1">
        <v>148</v>
      </c>
      <c r="G954" s="1" t="s">
        <v>1</v>
      </c>
      <c r="H954" s="35">
        <f t="shared" si="46"/>
        <v>13447.021184238851</v>
      </c>
      <c r="I954" s="35">
        <f t="shared" si="47"/>
        <v>6138.3307562499995</v>
      </c>
    </row>
    <row r="955" spans="6:9">
      <c r="F955" s="1">
        <v>228</v>
      </c>
      <c r="G955" s="1" t="s">
        <v>1</v>
      </c>
      <c r="H955" s="35">
        <f t="shared" si="46"/>
        <v>1293.2145043007797</v>
      </c>
      <c r="I955" s="35">
        <f t="shared" si="47"/>
        <v>2.7307562500000113</v>
      </c>
    </row>
    <row r="956" spans="6:9">
      <c r="F956" s="1">
        <v>139</v>
      </c>
      <c r="G956" s="1" t="s">
        <v>1</v>
      </c>
      <c r="H956" s="35">
        <f t="shared" si="46"/>
        <v>15615.324435731884</v>
      </c>
      <c r="I956" s="35">
        <f t="shared" si="47"/>
        <v>7629.5857562499996</v>
      </c>
    </row>
    <row r="957" spans="6:9">
      <c r="F957" s="1">
        <v>89</v>
      </c>
      <c r="G957" s="1" t="s">
        <v>1</v>
      </c>
      <c r="H957" s="35">
        <f t="shared" si="46"/>
        <v>30611.453610693177</v>
      </c>
      <c r="I957" s="35">
        <f t="shared" si="47"/>
        <v>18864.335756249999</v>
      </c>
    </row>
    <row r="958" spans="6:9">
      <c r="F958" s="1">
        <v>250</v>
      </c>
      <c r="G958" s="1" t="s">
        <v>1</v>
      </c>
      <c r="H958" s="35">
        <f t="shared" si="46"/>
        <v>194.91766731781036</v>
      </c>
      <c r="I958" s="35">
        <f t="shared" si="47"/>
        <v>559.44075625000016</v>
      </c>
    </row>
    <row r="959" spans="6:9">
      <c r="F959" s="1">
        <v>106</v>
      </c>
      <c r="G959" s="1" t="s">
        <v>1</v>
      </c>
      <c r="H959" s="35">
        <f t="shared" si="46"/>
        <v>24951.769691206337</v>
      </c>
      <c r="I959" s="35">
        <f t="shared" si="47"/>
        <v>14483.52075625</v>
      </c>
    </row>
    <row r="960" spans="6:9">
      <c r="F960" s="1">
        <v>168</v>
      </c>
      <c r="G960" s="1" t="s">
        <v>1</v>
      </c>
      <c r="H960" s="35">
        <f t="shared" si="46"/>
        <v>9208.5695142543318</v>
      </c>
      <c r="I960" s="35">
        <f t="shared" si="47"/>
        <v>3404.4307562499994</v>
      </c>
    </row>
    <row r="961" spans="6:9">
      <c r="F961" s="1">
        <v>408</v>
      </c>
      <c r="G961" s="1" t="s">
        <v>1</v>
      </c>
      <c r="H961" s="35">
        <f t="shared" si="46"/>
        <v>20747.149474440121</v>
      </c>
      <c r="I961" s="35">
        <f t="shared" si="47"/>
        <v>32997.630756250001</v>
      </c>
    </row>
    <row r="962" spans="6:9">
      <c r="F962" s="1">
        <v>56</v>
      </c>
      <c r="G962" s="1" t="s">
        <v>1</v>
      </c>
      <c r="H962" s="35">
        <f t="shared" si="46"/>
        <v>43247.898866167634</v>
      </c>
      <c r="I962" s="35">
        <f t="shared" si="47"/>
        <v>29018.27075625</v>
      </c>
    </row>
    <row r="963" spans="6:9">
      <c r="F963" s="1">
        <v>55</v>
      </c>
      <c r="G963" s="1" t="s">
        <v>1</v>
      </c>
      <c r="H963" s="35">
        <f t="shared" ref="H963:H1026" si="48">(F963-$L$4)^2</f>
        <v>43664.821449666859</v>
      </c>
      <c r="I963" s="35">
        <f t="shared" ref="I963:I1026" si="49">(F963-$L$3)^2</f>
        <v>29359.96575625</v>
      </c>
    </row>
    <row r="964" spans="6:9">
      <c r="F964" s="1">
        <v>76</v>
      </c>
      <c r="G964" s="1" t="s">
        <v>1</v>
      </c>
      <c r="H964" s="35">
        <f t="shared" si="48"/>
        <v>35329.447196183115</v>
      </c>
      <c r="I964" s="35">
        <f t="shared" si="49"/>
        <v>22604.370756249999</v>
      </c>
    </row>
    <row r="965" spans="6:9">
      <c r="F965" s="1">
        <v>72</v>
      </c>
      <c r="G965" s="1" t="s">
        <v>1</v>
      </c>
      <c r="H965" s="35">
        <f t="shared" si="48"/>
        <v>36849.137530180014</v>
      </c>
      <c r="I965" s="35">
        <f t="shared" si="49"/>
        <v>23823.150756249997</v>
      </c>
    </row>
    <row r="966" spans="6:9">
      <c r="F966" s="1">
        <v>99</v>
      </c>
      <c r="G966" s="1" t="s">
        <v>1</v>
      </c>
      <c r="H966" s="35">
        <f t="shared" si="48"/>
        <v>27212.227775700918</v>
      </c>
      <c r="I966" s="35">
        <f t="shared" si="49"/>
        <v>16217.38575625</v>
      </c>
    </row>
    <row r="967" spans="6:9">
      <c r="F967" s="1">
        <v>13</v>
      </c>
      <c r="G967" s="1" t="s">
        <v>1</v>
      </c>
      <c r="H967" s="35">
        <f t="shared" si="48"/>
        <v>62981.569956634346</v>
      </c>
      <c r="I967" s="35">
        <f t="shared" si="49"/>
        <v>45517.155756250002</v>
      </c>
    </row>
    <row r="968" spans="6:9">
      <c r="F968" s="1">
        <v>178</v>
      </c>
      <c r="G968" s="1" t="s">
        <v>1</v>
      </c>
      <c r="H968" s="35">
        <f t="shared" si="48"/>
        <v>7389.3436792620732</v>
      </c>
      <c r="I968" s="35">
        <f t="shared" si="49"/>
        <v>2337.4807562499996</v>
      </c>
    </row>
    <row r="969" spans="6:9">
      <c r="F969" s="1">
        <v>287</v>
      </c>
      <c r="G969" s="1" t="s">
        <v>1</v>
      </c>
      <c r="H969" s="35">
        <f t="shared" si="48"/>
        <v>530.78207784645281</v>
      </c>
      <c r="I969" s="35">
        <f t="shared" si="49"/>
        <v>3678.7257562500004</v>
      </c>
    </row>
    <row r="970" spans="6:9">
      <c r="F970" s="1">
        <v>141</v>
      </c>
      <c r="G970" s="1" t="s">
        <v>1</v>
      </c>
      <c r="H970" s="35">
        <f t="shared" si="48"/>
        <v>15119.479268733432</v>
      </c>
      <c r="I970" s="35">
        <f t="shared" si="49"/>
        <v>7284.1957562499992</v>
      </c>
    </row>
    <row r="971" spans="6:9">
      <c r="F971" s="1">
        <v>127</v>
      </c>
      <c r="G971" s="1" t="s">
        <v>1</v>
      </c>
      <c r="H971" s="35">
        <f t="shared" si="48"/>
        <v>18758.395437722593</v>
      </c>
      <c r="I971" s="35">
        <f t="shared" si="49"/>
        <v>9869.9257562499988</v>
      </c>
    </row>
    <row r="972" spans="6:9">
      <c r="F972" s="1">
        <v>69</v>
      </c>
      <c r="G972" s="1" t="s">
        <v>1</v>
      </c>
      <c r="H972" s="35">
        <f t="shared" si="48"/>
        <v>38009.905280677696</v>
      </c>
      <c r="I972" s="35">
        <f t="shared" si="49"/>
        <v>24758.23575625</v>
      </c>
    </row>
    <row r="973" spans="6:9">
      <c r="F973" s="1">
        <v>763</v>
      </c>
      <c r="G973" s="1" t="s">
        <v>1</v>
      </c>
      <c r="H973" s="35">
        <f t="shared" si="48"/>
        <v>249039.63233221494</v>
      </c>
      <c r="I973" s="35">
        <f t="shared" si="49"/>
        <v>287995.90575625002</v>
      </c>
    </row>
    <row r="974" spans="6:9">
      <c r="F974" s="1">
        <v>122</v>
      </c>
      <c r="G974" s="1" t="s">
        <v>1</v>
      </c>
      <c r="H974" s="35">
        <f t="shared" si="48"/>
        <v>20153.008355218724</v>
      </c>
      <c r="I974" s="35">
        <f t="shared" si="49"/>
        <v>10888.400756249999</v>
      </c>
    </row>
    <row r="975" spans="6:9">
      <c r="F975" s="1">
        <v>143</v>
      </c>
      <c r="G975" s="1" t="s">
        <v>1</v>
      </c>
      <c r="H975" s="35">
        <f t="shared" si="48"/>
        <v>14631.634101734979</v>
      </c>
      <c r="I975" s="35">
        <f t="shared" si="49"/>
        <v>6946.8057562499998</v>
      </c>
    </row>
    <row r="976" spans="6:9">
      <c r="F976" s="1">
        <v>316</v>
      </c>
      <c r="G976" s="1" t="s">
        <v>1</v>
      </c>
      <c r="H976" s="35">
        <f t="shared" si="48"/>
        <v>2708.0271563689021</v>
      </c>
      <c r="I976" s="35">
        <f t="shared" si="49"/>
        <v>8037.5707562500002</v>
      </c>
    </row>
    <row r="977" spans="6:9">
      <c r="F977" s="1">
        <v>89</v>
      </c>
      <c r="G977" s="1" t="s">
        <v>1</v>
      </c>
      <c r="H977" s="35">
        <f t="shared" si="48"/>
        <v>30611.453610693177</v>
      </c>
      <c r="I977" s="35">
        <f t="shared" si="49"/>
        <v>18864.335756249999</v>
      </c>
    </row>
    <row r="978" spans="6:9">
      <c r="F978" s="1">
        <v>151</v>
      </c>
      <c r="G978" s="1" t="s">
        <v>1</v>
      </c>
      <c r="H978" s="35">
        <f t="shared" si="48"/>
        <v>12760.253433741173</v>
      </c>
      <c r="I978" s="35">
        <f t="shared" si="49"/>
        <v>5677.2457562499994</v>
      </c>
    </row>
    <row r="979" spans="6:9">
      <c r="F979" s="1">
        <v>40</v>
      </c>
      <c r="G979" s="1" t="s">
        <v>1</v>
      </c>
      <c r="H979" s="35">
        <f t="shared" si="48"/>
        <v>50158.660202155246</v>
      </c>
      <c r="I979" s="35">
        <f t="shared" si="49"/>
        <v>34725.390756249995</v>
      </c>
    </row>
    <row r="980" spans="6:9">
      <c r="F980" s="1">
        <v>5</v>
      </c>
      <c r="G980" s="1" t="s">
        <v>1</v>
      </c>
      <c r="H980" s="35">
        <f t="shared" si="48"/>
        <v>67060.950624628153</v>
      </c>
      <c r="I980" s="35">
        <f t="shared" si="49"/>
        <v>48994.71575625</v>
      </c>
    </row>
    <row r="981" spans="6:9">
      <c r="F981" s="1">
        <v>90</v>
      </c>
      <c r="G981" s="1" t="s">
        <v>1</v>
      </c>
      <c r="H981" s="35">
        <f t="shared" si="48"/>
        <v>30262.531027193952</v>
      </c>
      <c r="I981" s="35">
        <f t="shared" si="49"/>
        <v>18590.640756249999</v>
      </c>
    </row>
    <row r="982" spans="6:9">
      <c r="F982" s="1">
        <v>50</v>
      </c>
      <c r="G982" s="1" t="s">
        <v>1</v>
      </c>
      <c r="H982" s="35">
        <f t="shared" si="48"/>
        <v>45779.434367162983</v>
      </c>
      <c r="I982" s="35">
        <f t="shared" si="49"/>
        <v>31098.440756249998</v>
      </c>
    </row>
    <row r="983" spans="6:9">
      <c r="F983" s="1">
        <v>369</v>
      </c>
      <c r="G983" s="1" t="s">
        <v>1</v>
      </c>
      <c r="H983" s="35">
        <f t="shared" si="48"/>
        <v>11033.13023090993</v>
      </c>
      <c r="I983" s="35">
        <f t="shared" si="49"/>
        <v>20349.73575625</v>
      </c>
    </row>
    <row r="984" spans="6:9">
      <c r="F984" s="1">
        <v>256</v>
      </c>
      <c r="G984" s="1" t="s">
        <v>1</v>
      </c>
      <c r="H984" s="35">
        <f t="shared" si="48"/>
        <v>63.382166322455063</v>
      </c>
      <c r="I984" s="35">
        <f t="shared" si="49"/>
        <v>879.2707562500002</v>
      </c>
    </row>
    <row r="985" spans="6:9">
      <c r="F985" s="1">
        <v>298</v>
      </c>
      <c r="G985" s="1" t="s">
        <v>1</v>
      </c>
      <c r="H985" s="35">
        <f t="shared" si="48"/>
        <v>1158.6336593549681</v>
      </c>
      <c r="I985" s="35">
        <f t="shared" si="49"/>
        <v>5134.0807562500004</v>
      </c>
    </row>
    <row r="986" spans="6:9">
      <c r="F986" s="1">
        <v>268</v>
      </c>
      <c r="G986" s="1" t="s">
        <v>1</v>
      </c>
      <c r="H986" s="35">
        <f t="shared" si="48"/>
        <v>16.311164331744507</v>
      </c>
      <c r="I986" s="35">
        <f t="shared" si="49"/>
        <v>1734.9307562500003</v>
      </c>
    </row>
    <row r="987" spans="6:9">
      <c r="F987" s="1">
        <v>231</v>
      </c>
      <c r="G987" s="1" t="s">
        <v>1</v>
      </c>
      <c r="H987" s="35">
        <f t="shared" si="48"/>
        <v>1086.446753803102</v>
      </c>
      <c r="I987" s="35">
        <f t="shared" si="49"/>
        <v>21.64575625000003</v>
      </c>
    </row>
    <row r="988" spans="6:9">
      <c r="F988" s="1">
        <v>4</v>
      </c>
      <c r="G988" s="1" t="s">
        <v>1</v>
      </c>
      <c r="H988" s="35">
        <f t="shared" si="48"/>
        <v>67579.873208127377</v>
      </c>
      <c r="I988" s="35">
        <f t="shared" si="49"/>
        <v>49438.410756249999</v>
      </c>
    </row>
    <row r="989" spans="6:9">
      <c r="F989" s="1">
        <v>78</v>
      </c>
      <c r="G989" s="1" t="s">
        <v>1</v>
      </c>
      <c r="H989" s="35">
        <f t="shared" si="48"/>
        <v>34581.602029184658</v>
      </c>
      <c r="I989" s="35">
        <f t="shared" si="49"/>
        <v>22006.980756249999</v>
      </c>
    </row>
    <row r="990" spans="6:9">
      <c r="F990" s="1">
        <v>419</v>
      </c>
      <c r="G990" s="1" t="s">
        <v>1</v>
      </c>
      <c r="H990" s="35">
        <f t="shared" si="48"/>
        <v>24037.001055948636</v>
      </c>
      <c r="I990" s="35">
        <f t="shared" si="49"/>
        <v>37114.985756250004</v>
      </c>
    </row>
    <row r="991" spans="6:9">
      <c r="F991" s="1">
        <v>421</v>
      </c>
      <c r="G991" s="1" t="s">
        <v>1</v>
      </c>
      <c r="H991" s="35">
        <f t="shared" si="48"/>
        <v>24661.155888950187</v>
      </c>
      <c r="I991" s="35">
        <f t="shared" si="49"/>
        <v>37889.595756250004</v>
      </c>
    </row>
    <row r="992" spans="6:9">
      <c r="F992" s="1">
        <v>105</v>
      </c>
      <c r="G992" s="1" t="s">
        <v>1</v>
      </c>
      <c r="H992" s="35">
        <f t="shared" si="48"/>
        <v>25268.692274705561</v>
      </c>
      <c r="I992" s="35">
        <f t="shared" si="49"/>
        <v>14725.21575625</v>
      </c>
    </row>
    <row r="993" spans="6:9">
      <c r="F993" s="1">
        <v>42</v>
      </c>
      <c r="G993" s="1" t="s">
        <v>1</v>
      </c>
      <c r="H993" s="35">
        <f t="shared" si="48"/>
        <v>49266.815035156797</v>
      </c>
      <c r="I993" s="35">
        <f t="shared" si="49"/>
        <v>33984.000756249996</v>
      </c>
    </row>
    <row r="994" spans="6:9">
      <c r="F994" s="1">
        <v>114</v>
      </c>
      <c r="G994" s="1" t="s">
        <v>1</v>
      </c>
      <c r="H994" s="35">
        <f t="shared" si="48"/>
        <v>22488.38902321253</v>
      </c>
      <c r="I994" s="35">
        <f t="shared" si="49"/>
        <v>12621.960756249999</v>
      </c>
    </row>
    <row r="995" spans="6:9">
      <c r="F995" s="1">
        <v>286</v>
      </c>
      <c r="G995" s="1" t="s">
        <v>1</v>
      </c>
      <c r="H995" s="35">
        <f t="shared" si="48"/>
        <v>485.70466134567869</v>
      </c>
      <c r="I995" s="35">
        <f t="shared" si="49"/>
        <v>3558.4207562500005</v>
      </c>
    </row>
    <row r="996" spans="6:9">
      <c r="F996" s="1">
        <v>91</v>
      </c>
      <c r="G996" s="1" t="s">
        <v>1</v>
      </c>
      <c r="H996" s="35">
        <f t="shared" si="48"/>
        <v>29915.608443694724</v>
      </c>
      <c r="I996" s="35">
        <f t="shared" si="49"/>
        <v>18318.945756249999</v>
      </c>
    </row>
    <row r="997" spans="6:9">
      <c r="F997" s="1">
        <v>766</v>
      </c>
      <c r="G997" s="1" t="s">
        <v>1</v>
      </c>
      <c r="H997" s="35">
        <f t="shared" si="48"/>
        <v>252042.86458171727</v>
      </c>
      <c r="I997" s="35">
        <f t="shared" si="49"/>
        <v>291224.82075625006</v>
      </c>
    </row>
    <row r="998" spans="6:9">
      <c r="F998" s="1">
        <v>92</v>
      </c>
      <c r="G998" s="1" t="s">
        <v>1</v>
      </c>
      <c r="H998" s="35">
        <f t="shared" si="48"/>
        <v>29570.685860195499</v>
      </c>
      <c r="I998" s="35">
        <f t="shared" si="49"/>
        <v>18049.25075625</v>
      </c>
    </row>
    <row r="999" spans="6:9">
      <c r="F999" s="1">
        <v>211</v>
      </c>
      <c r="G999" s="1" t="s">
        <v>1</v>
      </c>
      <c r="H999" s="35">
        <f t="shared" si="48"/>
        <v>2804.8984237876198</v>
      </c>
      <c r="I999" s="35">
        <f t="shared" si="49"/>
        <v>235.5457562499999</v>
      </c>
    </row>
    <row r="1000" spans="6:9">
      <c r="F1000" s="1">
        <v>160</v>
      </c>
      <c r="G1000" s="1" t="s">
        <v>1</v>
      </c>
      <c r="H1000" s="35">
        <f t="shared" si="48"/>
        <v>10807.95018224814</v>
      </c>
      <c r="I1000" s="35">
        <f t="shared" si="49"/>
        <v>4401.9907562499993</v>
      </c>
    </row>
    <row r="1001" spans="6:9">
      <c r="F1001" s="1">
        <v>166</v>
      </c>
      <c r="G1001" s="1" t="s">
        <v>1</v>
      </c>
      <c r="H1001" s="35">
        <f t="shared" si="48"/>
        <v>9596.4146812527833</v>
      </c>
      <c r="I1001" s="35">
        <f t="shared" si="49"/>
        <v>3641.8207562499997</v>
      </c>
    </row>
    <row r="1002" spans="6:9">
      <c r="F1002" s="1">
        <v>195</v>
      </c>
      <c r="G1002" s="1" t="s">
        <v>1</v>
      </c>
      <c r="H1002" s="35">
        <f t="shared" si="48"/>
        <v>4755.6597597752334</v>
      </c>
      <c r="I1002" s="35">
        <f t="shared" si="49"/>
        <v>982.66575624999973</v>
      </c>
    </row>
    <row r="1003" spans="6:9">
      <c r="F1003" s="1">
        <v>106</v>
      </c>
      <c r="G1003" s="1" t="s">
        <v>1</v>
      </c>
      <c r="H1003" s="35">
        <f t="shared" si="48"/>
        <v>24951.769691206337</v>
      </c>
      <c r="I1003" s="35">
        <f t="shared" si="49"/>
        <v>14483.52075625</v>
      </c>
    </row>
    <row r="1004" spans="6:9">
      <c r="F1004" s="1">
        <v>85</v>
      </c>
      <c r="G1004" s="1" t="s">
        <v>1</v>
      </c>
      <c r="H1004" s="35">
        <f t="shared" si="48"/>
        <v>32027.14394469008</v>
      </c>
      <c r="I1004" s="35">
        <f t="shared" si="49"/>
        <v>19979.115756249998</v>
      </c>
    </row>
    <row r="1005" spans="6:9">
      <c r="F1005" s="1">
        <v>78</v>
      </c>
      <c r="G1005" s="1" t="s">
        <v>1</v>
      </c>
      <c r="H1005" s="35">
        <f t="shared" si="48"/>
        <v>34581.602029184658</v>
      </c>
      <c r="I1005" s="35">
        <f t="shared" si="49"/>
        <v>22006.980756249999</v>
      </c>
    </row>
    <row r="1006" spans="6:9">
      <c r="F1006" s="1">
        <v>177</v>
      </c>
      <c r="G1006" s="1" t="s">
        <v>1</v>
      </c>
      <c r="H1006" s="35">
        <f t="shared" si="48"/>
        <v>7562.2662627612999</v>
      </c>
      <c r="I1006" s="35">
        <f t="shared" si="49"/>
        <v>2435.1757562499997</v>
      </c>
    </row>
    <row r="1007" spans="6:9">
      <c r="F1007" s="1">
        <v>32</v>
      </c>
      <c r="G1007" s="1" t="s">
        <v>1</v>
      </c>
      <c r="H1007" s="35">
        <f t="shared" si="48"/>
        <v>53806.040870149052</v>
      </c>
      <c r="I1007" s="35">
        <f t="shared" si="49"/>
        <v>37770.95075625</v>
      </c>
    </row>
    <row r="1008" spans="6:9">
      <c r="F1008" s="1">
        <v>24</v>
      </c>
      <c r="G1008" s="1" t="s">
        <v>1</v>
      </c>
      <c r="H1008" s="35">
        <f t="shared" si="48"/>
        <v>57581.421538142858</v>
      </c>
      <c r="I1008" s="35">
        <f t="shared" si="49"/>
        <v>40944.510756249998</v>
      </c>
    </row>
    <row r="1009" spans="6:9">
      <c r="F1009" s="1">
        <v>688</v>
      </c>
      <c r="G1009" s="1" t="s">
        <v>1</v>
      </c>
      <c r="H1009" s="35">
        <f t="shared" si="48"/>
        <v>179808.82609465686</v>
      </c>
      <c r="I1009" s="35">
        <f t="shared" si="49"/>
        <v>213123.03075625002</v>
      </c>
    </row>
    <row r="1010" spans="6:9">
      <c r="F1010" s="1">
        <v>21</v>
      </c>
      <c r="G1010" s="1" t="s">
        <v>1</v>
      </c>
      <c r="H1010" s="35">
        <f t="shared" si="48"/>
        <v>59030.18928864054</v>
      </c>
      <c r="I1010" s="35">
        <f t="shared" si="49"/>
        <v>42167.595756249997</v>
      </c>
    </row>
    <row r="1011" spans="6:9">
      <c r="F1011" s="1">
        <v>112</v>
      </c>
      <c r="G1011" s="1" t="s">
        <v>1</v>
      </c>
      <c r="H1011" s="35">
        <f t="shared" si="48"/>
        <v>23092.23419021098</v>
      </c>
      <c r="I1011" s="35">
        <f t="shared" si="49"/>
        <v>13075.35075625</v>
      </c>
    </row>
    <row r="1012" spans="6:9">
      <c r="F1012" s="1">
        <v>59</v>
      </c>
      <c r="G1012" s="1" t="s">
        <v>1</v>
      </c>
      <c r="H1012" s="35">
        <f t="shared" si="48"/>
        <v>42009.131115669952</v>
      </c>
      <c r="I1012" s="35">
        <f t="shared" si="49"/>
        <v>28005.185756249997</v>
      </c>
    </row>
    <row r="1013" spans="6:9">
      <c r="F1013" s="1">
        <v>121</v>
      </c>
      <c r="G1013" s="1" t="s">
        <v>1</v>
      </c>
      <c r="H1013" s="35">
        <f t="shared" si="48"/>
        <v>20437.930938717949</v>
      </c>
      <c r="I1013" s="35">
        <f t="shared" si="49"/>
        <v>11098.095756249999</v>
      </c>
    </row>
    <row r="1014" spans="6:9">
      <c r="F1014" s="1">
        <v>97</v>
      </c>
      <c r="G1014" s="1" t="s">
        <v>1</v>
      </c>
      <c r="H1014" s="35">
        <f t="shared" si="48"/>
        <v>27876.072942699371</v>
      </c>
      <c r="I1014" s="35">
        <f t="shared" si="49"/>
        <v>16730.775756249997</v>
      </c>
    </row>
    <row r="1015" spans="6:9">
      <c r="F1015" s="1">
        <v>86</v>
      </c>
      <c r="G1015" s="1" t="s">
        <v>1</v>
      </c>
      <c r="H1015" s="35">
        <f t="shared" si="48"/>
        <v>31670.221361190856</v>
      </c>
      <c r="I1015" s="35">
        <f t="shared" si="49"/>
        <v>19697.420756249998</v>
      </c>
    </row>
    <row r="1016" spans="6:9">
      <c r="F1016" s="1">
        <v>10</v>
      </c>
      <c r="G1016" s="1" t="s">
        <v>1</v>
      </c>
      <c r="H1016" s="35">
        <f t="shared" si="48"/>
        <v>64496.337707132021</v>
      </c>
      <c r="I1016" s="35">
        <f t="shared" si="49"/>
        <v>46806.240756250001</v>
      </c>
    </row>
    <row r="1017" spans="6:9">
      <c r="F1017" s="1">
        <v>205</v>
      </c>
      <c r="G1017" s="1" t="s">
        <v>1</v>
      </c>
      <c r="H1017" s="35">
        <f t="shared" si="48"/>
        <v>3476.4339247829748</v>
      </c>
      <c r="I1017" s="35">
        <f t="shared" si="49"/>
        <v>455.71575624999986</v>
      </c>
    </row>
    <row r="1018" spans="6:9">
      <c r="F1018" s="1">
        <v>77</v>
      </c>
      <c r="G1018" s="1" t="s">
        <v>1</v>
      </c>
      <c r="H1018" s="35">
        <f t="shared" si="48"/>
        <v>34954.52461268389</v>
      </c>
      <c r="I1018" s="35">
        <f t="shared" si="49"/>
        <v>22304.675756249999</v>
      </c>
    </row>
    <row r="1019" spans="6:9">
      <c r="F1019" s="1">
        <v>138</v>
      </c>
      <c r="G1019" s="1" t="s">
        <v>1</v>
      </c>
      <c r="H1019" s="35">
        <f t="shared" si="48"/>
        <v>15866.247019231108</v>
      </c>
      <c r="I1019" s="35">
        <f t="shared" si="49"/>
        <v>7805.2807562499993</v>
      </c>
    </row>
    <row r="1020" spans="6:9">
      <c r="F1020" s="1">
        <v>86</v>
      </c>
      <c r="G1020" s="1" t="s">
        <v>1</v>
      </c>
      <c r="H1020" s="35">
        <f t="shared" si="48"/>
        <v>31670.221361190856</v>
      </c>
      <c r="I1020" s="35">
        <f t="shared" si="49"/>
        <v>19697.420756249998</v>
      </c>
    </row>
    <row r="1021" spans="6:9">
      <c r="F1021" s="1">
        <v>9</v>
      </c>
      <c r="G1021" s="1" t="s">
        <v>1</v>
      </c>
      <c r="H1021" s="35">
        <f t="shared" si="48"/>
        <v>65005.260290631246</v>
      </c>
      <c r="I1021" s="35">
        <f t="shared" si="49"/>
        <v>47239.935756250001</v>
      </c>
    </row>
    <row r="1022" spans="6:9">
      <c r="F1022" s="1">
        <v>225</v>
      </c>
      <c r="G1022" s="1" t="s">
        <v>1</v>
      </c>
      <c r="H1022" s="35">
        <f t="shared" si="48"/>
        <v>1517.9822547984572</v>
      </c>
      <c r="I1022" s="35">
        <f t="shared" si="49"/>
        <v>1.8157562499999909</v>
      </c>
    </row>
    <row r="1023" spans="6:9">
      <c r="F1023" s="1">
        <v>407</v>
      </c>
      <c r="G1023" s="1" t="s">
        <v>1</v>
      </c>
      <c r="H1023" s="35">
        <f t="shared" si="48"/>
        <v>20460.072057939346</v>
      </c>
      <c r="I1023" s="35">
        <f t="shared" si="49"/>
        <v>32635.32575625</v>
      </c>
    </row>
    <row r="1024" spans="6:9">
      <c r="F1024" s="1">
        <v>1030</v>
      </c>
      <c r="G1024" s="1" t="s">
        <v>1</v>
      </c>
      <c r="H1024" s="35">
        <f t="shared" si="48"/>
        <v>586815.3025379217</v>
      </c>
      <c r="I1024" s="35">
        <f t="shared" si="49"/>
        <v>645857.34075625008</v>
      </c>
    </row>
    <row r="1025" spans="6:9">
      <c r="F1025" s="1">
        <v>123</v>
      </c>
      <c r="G1025" s="1" t="s">
        <v>1</v>
      </c>
      <c r="H1025" s="35">
        <f t="shared" si="48"/>
        <v>19870.085771719496</v>
      </c>
      <c r="I1025" s="35">
        <f t="shared" si="49"/>
        <v>10680.705756249999</v>
      </c>
    </row>
    <row r="1026" spans="6:9">
      <c r="F1026" s="1">
        <v>119</v>
      </c>
      <c r="G1026" s="1" t="s">
        <v>1</v>
      </c>
      <c r="H1026" s="35">
        <f t="shared" si="48"/>
        <v>21013.776105716399</v>
      </c>
      <c r="I1026" s="35">
        <f t="shared" si="49"/>
        <v>11523.48575625</v>
      </c>
    </row>
    <row r="1027" spans="6:9">
      <c r="F1027" s="1">
        <v>175</v>
      </c>
      <c r="G1027" s="1" t="s">
        <v>1</v>
      </c>
      <c r="H1027" s="35">
        <f t="shared" ref="H1027:H1090" si="50">(F1027-$L$4)^2</f>
        <v>7914.1114297597514</v>
      </c>
      <c r="I1027" s="35">
        <f t="shared" ref="I1027:I1090" si="51">(F1027-$L$3)^2</f>
        <v>2636.5657562499996</v>
      </c>
    </row>
    <row r="1028" spans="6:9">
      <c r="F1028" s="1">
        <v>299</v>
      </c>
      <c r="G1028" s="1" t="s">
        <v>1</v>
      </c>
      <c r="H1028" s="35">
        <f t="shared" si="50"/>
        <v>1227.7110758557421</v>
      </c>
      <c r="I1028" s="35">
        <f t="shared" si="51"/>
        <v>5278.3857562500007</v>
      </c>
    </row>
    <row r="1029" spans="6:9">
      <c r="F1029" s="1">
        <v>563</v>
      </c>
      <c r="G1029" s="1" t="s">
        <v>1</v>
      </c>
      <c r="H1029" s="35">
        <f t="shared" si="50"/>
        <v>89424.149032060115</v>
      </c>
      <c r="I1029" s="35">
        <f t="shared" si="51"/>
        <v>113334.90575625002</v>
      </c>
    </row>
    <row r="1030" spans="6:9">
      <c r="F1030" s="1">
        <v>241</v>
      </c>
      <c r="G1030" s="1" t="s">
        <v>1</v>
      </c>
      <c r="H1030" s="35">
        <f t="shared" si="50"/>
        <v>527.22091881084327</v>
      </c>
      <c r="I1030" s="35">
        <f t="shared" si="51"/>
        <v>214.6957562500001</v>
      </c>
    </row>
    <row r="1031" spans="6:9">
      <c r="F1031" s="1">
        <v>52</v>
      </c>
      <c r="G1031" s="1" t="s">
        <v>1</v>
      </c>
      <c r="H1031" s="35">
        <f t="shared" si="50"/>
        <v>44927.589200164533</v>
      </c>
      <c r="I1031" s="35">
        <f t="shared" si="51"/>
        <v>30397.050756249999</v>
      </c>
    </row>
    <row r="1032" spans="6:9">
      <c r="F1032" s="1">
        <v>76</v>
      </c>
      <c r="G1032" s="1" t="s">
        <v>1</v>
      </c>
      <c r="H1032" s="35">
        <f t="shared" si="50"/>
        <v>35329.447196183115</v>
      </c>
      <c r="I1032" s="35">
        <f t="shared" si="51"/>
        <v>22604.370756249999</v>
      </c>
    </row>
    <row r="1033" spans="6:9">
      <c r="F1033" s="1">
        <v>441</v>
      </c>
      <c r="G1033" s="1" t="s">
        <v>1</v>
      </c>
      <c r="H1033" s="35">
        <f t="shared" si="50"/>
        <v>31342.704218965668</v>
      </c>
      <c r="I1033" s="35">
        <f t="shared" si="51"/>
        <v>46075.695756250003</v>
      </c>
    </row>
    <row r="1034" spans="6:9">
      <c r="F1034" s="1">
        <v>13</v>
      </c>
      <c r="G1034" s="1" t="s">
        <v>1</v>
      </c>
      <c r="H1034" s="35">
        <f t="shared" si="50"/>
        <v>62981.569956634346</v>
      </c>
      <c r="I1034" s="35">
        <f t="shared" si="51"/>
        <v>45517.155756250002</v>
      </c>
    </row>
    <row r="1035" spans="6:9">
      <c r="F1035" s="1">
        <v>396</v>
      </c>
      <c r="G1035" s="1" t="s">
        <v>1</v>
      </c>
      <c r="H1035" s="35">
        <f t="shared" si="50"/>
        <v>17434.220476430834</v>
      </c>
      <c r="I1035" s="35">
        <f t="shared" si="51"/>
        <v>28781.970756250001</v>
      </c>
    </row>
    <row r="1036" spans="6:9">
      <c r="F1036" s="1">
        <v>188</v>
      </c>
      <c r="G1036" s="1" t="s">
        <v>1</v>
      </c>
      <c r="H1036" s="35">
        <f t="shared" si="50"/>
        <v>5770.1178442698147</v>
      </c>
      <c r="I1036" s="35">
        <f t="shared" si="51"/>
        <v>1470.5307562499997</v>
      </c>
    </row>
    <row r="1037" spans="6:9">
      <c r="F1037" s="1">
        <v>637</v>
      </c>
      <c r="G1037" s="1" t="s">
        <v>1</v>
      </c>
      <c r="H1037" s="35">
        <f t="shared" si="50"/>
        <v>139157.87785311739</v>
      </c>
      <c r="I1037" s="35">
        <f t="shared" si="51"/>
        <v>168635.47575625003</v>
      </c>
    </row>
    <row r="1038" spans="6:9">
      <c r="F1038" s="1">
        <v>175</v>
      </c>
      <c r="G1038" s="1" t="s">
        <v>1</v>
      </c>
      <c r="H1038" s="35">
        <f t="shared" si="50"/>
        <v>7914.1114297597514</v>
      </c>
      <c r="I1038" s="35">
        <f t="shared" si="51"/>
        <v>2636.5657562499996</v>
      </c>
    </row>
    <row r="1039" spans="6:9">
      <c r="F1039" s="1">
        <v>945</v>
      </c>
      <c r="G1039" s="1" t="s">
        <v>1</v>
      </c>
      <c r="H1039" s="35">
        <f t="shared" si="50"/>
        <v>463813.72213535593</v>
      </c>
      <c r="I1039" s="35">
        <f t="shared" si="51"/>
        <v>516461.41575625003</v>
      </c>
    </row>
    <row r="1040" spans="6:9">
      <c r="F1040" s="1">
        <v>162</v>
      </c>
      <c r="G1040" s="1" t="s">
        <v>1</v>
      </c>
      <c r="H1040" s="35">
        <f t="shared" si="50"/>
        <v>10396.105015249688</v>
      </c>
      <c r="I1040" s="35">
        <f t="shared" si="51"/>
        <v>4140.6007562499999</v>
      </c>
    </row>
    <row r="1041" spans="6:9">
      <c r="F1041" s="1">
        <v>1178</v>
      </c>
      <c r="G1041" s="1" t="s">
        <v>1</v>
      </c>
      <c r="H1041" s="35">
        <f t="shared" si="50"/>
        <v>835466.7601800363</v>
      </c>
      <c r="I1041" s="35">
        <f t="shared" si="51"/>
        <v>905642.48075625009</v>
      </c>
    </row>
    <row r="1042" spans="6:9">
      <c r="F1042" s="1">
        <v>506</v>
      </c>
      <c r="G1042" s="1" t="s">
        <v>1</v>
      </c>
      <c r="H1042" s="35">
        <f t="shared" si="50"/>
        <v>58582.736291515983</v>
      </c>
      <c r="I1042" s="35">
        <f t="shared" si="51"/>
        <v>78205.520756250015</v>
      </c>
    </row>
    <row r="1043" spans="6:9">
      <c r="F1043" s="1">
        <v>116</v>
      </c>
      <c r="G1043" s="1" t="s">
        <v>1</v>
      </c>
      <c r="H1043" s="35">
        <f t="shared" si="50"/>
        <v>21892.543856214077</v>
      </c>
      <c r="I1043" s="35">
        <f t="shared" si="51"/>
        <v>12176.570756249999</v>
      </c>
    </row>
    <row r="1044" spans="6:9">
      <c r="F1044" s="1">
        <v>164</v>
      </c>
      <c r="G1044" s="1" t="s">
        <v>1</v>
      </c>
      <c r="H1044" s="35">
        <f t="shared" si="50"/>
        <v>9992.2598482512367</v>
      </c>
      <c r="I1044" s="35">
        <f t="shared" si="51"/>
        <v>3887.2107562499996</v>
      </c>
    </row>
    <row r="1045" spans="6:9">
      <c r="F1045" s="1">
        <v>234</v>
      </c>
      <c r="G1045" s="1" t="s">
        <v>1</v>
      </c>
      <c r="H1045" s="35">
        <f t="shared" si="50"/>
        <v>897.67900330542443</v>
      </c>
      <c r="I1045" s="35">
        <f t="shared" si="51"/>
        <v>58.560756250000054</v>
      </c>
    </row>
    <row r="1046" spans="6:9">
      <c r="F1046" s="1">
        <v>154</v>
      </c>
      <c r="G1046" s="1" t="s">
        <v>1</v>
      </c>
      <c r="H1046" s="35">
        <f t="shared" si="50"/>
        <v>12091.485683243494</v>
      </c>
      <c r="I1046" s="35">
        <f t="shared" si="51"/>
        <v>5234.1607562499994</v>
      </c>
    </row>
    <row r="1047" spans="6:9">
      <c r="F1047" s="1">
        <v>566</v>
      </c>
      <c r="G1047" s="1" t="s">
        <v>1</v>
      </c>
      <c r="H1047" s="35">
        <f t="shared" si="50"/>
        <v>91227.381281562426</v>
      </c>
      <c r="I1047" s="35">
        <f t="shared" si="51"/>
        <v>115363.82075625002</v>
      </c>
    </row>
    <row r="1048" spans="6:9">
      <c r="F1048" s="1">
        <v>327</v>
      </c>
      <c r="G1048" s="1" t="s">
        <v>1</v>
      </c>
      <c r="H1048" s="35">
        <f t="shared" si="50"/>
        <v>3973.8787378774177</v>
      </c>
      <c r="I1048" s="35">
        <f t="shared" si="51"/>
        <v>10130.925756250001</v>
      </c>
    </row>
    <row r="1049" spans="6:9">
      <c r="F1049" s="1">
        <v>265</v>
      </c>
      <c r="G1049" s="1" t="s">
        <v>1</v>
      </c>
      <c r="H1049" s="35">
        <f t="shared" si="50"/>
        <v>1.0789148294221476</v>
      </c>
      <c r="I1049" s="35">
        <f t="shared" si="51"/>
        <v>1494.0157562500003</v>
      </c>
    </row>
    <row r="1050" spans="6:9">
      <c r="F1050" s="1">
        <v>172</v>
      </c>
      <c r="G1050" s="1" t="s">
        <v>1</v>
      </c>
      <c r="H1050" s="35">
        <f t="shared" si="50"/>
        <v>8456.8791802574287</v>
      </c>
      <c r="I1050" s="35">
        <f t="shared" si="51"/>
        <v>2953.6507562499996</v>
      </c>
    </row>
    <row r="1051" spans="6:9">
      <c r="F1051" s="1">
        <v>257</v>
      </c>
      <c r="G1051" s="1" t="s">
        <v>1</v>
      </c>
      <c r="H1051" s="35">
        <f t="shared" si="50"/>
        <v>48.459582823229184</v>
      </c>
      <c r="I1051" s="35">
        <f t="shared" si="51"/>
        <v>939.57575625000015</v>
      </c>
    </row>
    <row r="1052" spans="6:9">
      <c r="F1052" s="1">
        <v>241</v>
      </c>
      <c r="G1052" s="1" t="s">
        <v>1</v>
      </c>
      <c r="H1052" s="35">
        <f t="shared" si="50"/>
        <v>527.22091881084327</v>
      </c>
      <c r="I1052" s="35">
        <f t="shared" si="51"/>
        <v>214.6957562500001</v>
      </c>
    </row>
    <row r="1053" spans="6:9">
      <c r="F1053" s="1">
        <v>936</v>
      </c>
      <c r="G1053" s="1" t="s">
        <v>1</v>
      </c>
      <c r="H1053" s="35">
        <f t="shared" si="50"/>
        <v>451636.02538684895</v>
      </c>
      <c r="I1053" s="35">
        <f t="shared" si="51"/>
        <v>503606.67075625004</v>
      </c>
    </row>
    <row r="1054" spans="6:9">
      <c r="F1054" s="1">
        <v>329</v>
      </c>
      <c r="G1054" s="1" t="s">
        <v>1</v>
      </c>
      <c r="H1054" s="35">
        <f t="shared" si="50"/>
        <v>4230.0335708789662</v>
      </c>
      <c r="I1054" s="35">
        <f t="shared" si="51"/>
        <v>10537.535756250001</v>
      </c>
    </row>
    <row r="1055" spans="6:9">
      <c r="F1055" s="1">
        <v>24</v>
      </c>
      <c r="G1055" s="1" t="s">
        <v>1</v>
      </c>
      <c r="H1055" s="35">
        <f t="shared" si="50"/>
        <v>57581.421538142858</v>
      </c>
      <c r="I1055" s="35">
        <f t="shared" si="51"/>
        <v>40944.510756249998</v>
      </c>
    </row>
    <row r="1056" spans="6:9">
      <c r="F1056" s="1">
        <v>177</v>
      </c>
      <c r="G1056" s="1" t="s">
        <v>1</v>
      </c>
      <c r="H1056" s="35">
        <f t="shared" si="50"/>
        <v>7562.2662627612999</v>
      </c>
      <c r="I1056" s="35">
        <f t="shared" si="51"/>
        <v>2435.1757562499997</v>
      </c>
    </row>
    <row r="1057" spans="6:9">
      <c r="F1057" s="1">
        <v>120</v>
      </c>
      <c r="G1057" s="1" t="s">
        <v>1</v>
      </c>
      <c r="H1057" s="35">
        <f t="shared" si="50"/>
        <v>20724.853522217174</v>
      </c>
      <c r="I1057" s="35">
        <f t="shared" si="51"/>
        <v>11309.790756249999</v>
      </c>
    </row>
    <row r="1058" spans="6:9">
      <c r="F1058" s="1">
        <v>135</v>
      </c>
      <c r="G1058" s="1" t="s">
        <v>1</v>
      </c>
      <c r="H1058" s="35">
        <f t="shared" si="50"/>
        <v>16631.014769728787</v>
      </c>
      <c r="I1058" s="35">
        <f t="shared" si="51"/>
        <v>8344.3657562499993</v>
      </c>
    </row>
    <row r="1059" spans="6:9">
      <c r="F1059" s="1">
        <v>175</v>
      </c>
      <c r="G1059" s="1" t="s">
        <v>1</v>
      </c>
      <c r="H1059" s="35">
        <f t="shared" si="50"/>
        <v>7914.1114297597514</v>
      </c>
      <c r="I1059" s="35">
        <f t="shared" si="51"/>
        <v>2636.5657562499996</v>
      </c>
    </row>
    <row r="1060" spans="6:9">
      <c r="F1060" s="1">
        <v>179</v>
      </c>
      <c r="G1060" s="1" t="s">
        <v>1</v>
      </c>
      <c r="H1060" s="35">
        <f t="shared" si="50"/>
        <v>7218.4210957628475</v>
      </c>
      <c r="I1060" s="35">
        <f t="shared" si="51"/>
        <v>2241.7857562499998</v>
      </c>
    </row>
    <row r="1061" spans="6:9">
      <c r="F1061" s="1">
        <v>58</v>
      </c>
      <c r="G1061" s="1" t="s">
        <v>1</v>
      </c>
      <c r="H1061" s="35">
        <f t="shared" si="50"/>
        <v>42420.053699169177</v>
      </c>
      <c r="I1061" s="35">
        <f t="shared" si="51"/>
        <v>28340.880756250001</v>
      </c>
    </row>
    <row r="1062" spans="6:9">
      <c r="F1062" s="1">
        <v>342</v>
      </c>
      <c r="G1062" s="1" t="s">
        <v>1</v>
      </c>
      <c r="H1062" s="35">
        <f t="shared" si="50"/>
        <v>6090.0399853890294</v>
      </c>
      <c r="I1062" s="35">
        <f t="shared" si="51"/>
        <v>13375.500756250001</v>
      </c>
    </row>
    <row r="1063" spans="6:9">
      <c r="F1063" s="1">
        <v>139</v>
      </c>
      <c r="G1063" s="1" t="s">
        <v>1</v>
      </c>
      <c r="H1063" s="35">
        <f t="shared" si="50"/>
        <v>15615.324435731884</v>
      </c>
      <c r="I1063" s="35">
        <f t="shared" si="51"/>
        <v>7629.5857562499996</v>
      </c>
    </row>
    <row r="1064" spans="6:9">
      <c r="F1064" s="1">
        <v>88</v>
      </c>
      <c r="G1064" s="1" t="s">
        <v>1</v>
      </c>
      <c r="H1064" s="35">
        <f t="shared" si="50"/>
        <v>30962.376194192402</v>
      </c>
      <c r="I1064" s="35">
        <f t="shared" si="51"/>
        <v>19140.030756249998</v>
      </c>
    </row>
    <row r="1065" spans="6:9">
      <c r="F1065" s="1">
        <v>210</v>
      </c>
      <c r="G1065" s="1" t="s">
        <v>1</v>
      </c>
      <c r="H1065" s="35">
        <f t="shared" si="50"/>
        <v>2911.8210072868455</v>
      </c>
      <c r="I1065" s="35">
        <f t="shared" si="51"/>
        <v>267.24075624999989</v>
      </c>
    </row>
    <row r="1066" spans="6:9">
      <c r="F1066" s="1">
        <v>731</v>
      </c>
      <c r="G1066" s="1" t="s">
        <v>1</v>
      </c>
      <c r="H1066" s="35">
        <f t="shared" si="50"/>
        <v>218125.15500419016</v>
      </c>
      <c r="I1066" s="35">
        <f t="shared" si="51"/>
        <v>254674.14575625004</v>
      </c>
    </row>
    <row r="1067" spans="6:9">
      <c r="F1067" s="1">
        <v>63</v>
      </c>
      <c r="G1067" s="1" t="s">
        <v>1</v>
      </c>
      <c r="H1067" s="35">
        <f t="shared" si="50"/>
        <v>40385.440781673053</v>
      </c>
      <c r="I1067" s="35">
        <f t="shared" si="51"/>
        <v>26682.405756249998</v>
      </c>
    </row>
    <row r="1068" spans="6:9">
      <c r="F1068" s="1">
        <v>70</v>
      </c>
      <c r="G1068" s="1" t="s">
        <v>1</v>
      </c>
      <c r="H1068" s="35">
        <f t="shared" si="50"/>
        <v>37620.982697178471</v>
      </c>
      <c r="I1068" s="35">
        <f t="shared" si="51"/>
        <v>24444.54075625</v>
      </c>
    </row>
    <row r="1069" spans="6:9">
      <c r="F1069" s="1">
        <v>72</v>
      </c>
      <c r="G1069" s="1" t="s">
        <v>1</v>
      </c>
      <c r="H1069" s="35">
        <f t="shared" si="50"/>
        <v>36849.137530180014</v>
      </c>
      <c r="I1069" s="35">
        <f t="shared" si="51"/>
        <v>23823.150756249997</v>
      </c>
    </row>
    <row r="1070" spans="6:9">
      <c r="F1070" s="1">
        <v>241</v>
      </c>
      <c r="G1070" s="1" t="s">
        <v>1</v>
      </c>
      <c r="H1070" s="35">
        <f t="shared" si="50"/>
        <v>527.22091881084327</v>
      </c>
      <c r="I1070" s="35">
        <f t="shared" si="51"/>
        <v>214.6957562500001</v>
      </c>
    </row>
    <row r="1071" spans="6:9">
      <c r="F1071" s="1">
        <v>272</v>
      </c>
      <c r="G1071" s="1" t="s">
        <v>1</v>
      </c>
      <c r="H1071" s="35">
        <f t="shared" si="50"/>
        <v>64.620830334840988</v>
      </c>
      <c r="I1071" s="35">
        <f t="shared" si="51"/>
        <v>2084.1507562500001</v>
      </c>
    </row>
    <row r="1072" spans="6:9">
      <c r="F1072" s="1">
        <v>64</v>
      </c>
      <c r="G1072" s="1" t="s">
        <v>1</v>
      </c>
      <c r="H1072" s="35">
        <f t="shared" si="50"/>
        <v>39984.518198173821</v>
      </c>
      <c r="I1072" s="35">
        <f t="shared" si="51"/>
        <v>26356.710756249999</v>
      </c>
    </row>
    <row r="1073" spans="6:9">
      <c r="F1073" s="1">
        <v>543</v>
      </c>
      <c r="G1073" s="1" t="s">
        <v>1</v>
      </c>
      <c r="H1073" s="35">
        <f t="shared" si="50"/>
        <v>77862.600702044627</v>
      </c>
      <c r="I1073" s="35">
        <f t="shared" si="51"/>
        <v>100268.80575625002</v>
      </c>
    </row>
    <row r="1074" spans="6:9">
      <c r="F1074" s="1">
        <v>166</v>
      </c>
      <c r="G1074" s="1" t="s">
        <v>1</v>
      </c>
      <c r="H1074" s="35">
        <f t="shared" si="50"/>
        <v>9596.4146812527833</v>
      </c>
      <c r="I1074" s="35">
        <f t="shared" si="51"/>
        <v>3641.8207562499997</v>
      </c>
    </row>
    <row r="1075" spans="6:9">
      <c r="F1075" s="1">
        <v>245</v>
      </c>
      <c r="G1075" s="1" t="s">
        <v>1</v>
      </c>
      <c r="H1075" s="35">
        <f t="shared" si="50"/>
        <v>359.53058481393975</v>
      </c>
      <c r="I1075" s="35">
        <f t="shared" si="51"/>
        <v>347.91575625000013</v>
      </c>
    </row>
    <row r="1076" spans="6:9">
      <c r="F1076" s="1">
        <v>94</v>
      </c>
      <c r="G1076" s="1" t="s">
        <v>1</v>
      </c>
      <c r="H1076" s="35">
        <f t="shared" si="50"/>
        <v>28886.840693197046</v>
      </c>
      <c r="I1076" s="35">
        <f t="shared" si="51"/>
        <v>17515.86075625</v>
      </c>
    </row>
    <row r="1077" spans="6:9">
      <c r="F1077" s="1">
        <v>34</v>
      </c>
      <c r="G1077" s="1" t="s">
        <v>1</v>
      </c>
      <c r="H1077" s="35">
        <f t="shared" si="50"/>
        <v>52882.195703150603</v>
      </c>
      <c r="I1077" s="35">
        <f t="shared" si="51"/>
        <v>36997.560756250001</v>
      </c>
    </row>
    <row r="1078" spans="6:9">
      <c r="F1078" s="1">
        <v>203</v>
      </c>
      <c r="G1078" s="1" t="s">
        <v>1</v>
      </c>
      <c r="H1078" s="35">
        <f t="shared" si="50"/>
        <v>3716.2790917814268</v>
      </c>
      <c r="I1078" s="35">
        <f t="shared" si="51"/>
        <v>545.10575624999979</v>
      </c>
    </row>
    <row r="1079" spans="6:9">
      <c r="F1079" s="1">
        <v>318</v>
      </c>
      <c r="G1079" s="1" t="s">
        <v>1</v>
      </c>
      <c r="H1079" s="35">
        <f t="shared" si="50"/>
        <v>2920.1819893704505</v>
      </c>
      <c r="I1079" s="35">
        <f t="shared" si="51"/>
        <v>8400.1807562499998</v>
      </c>
    </row>
    <row r="1080" spans="6:9">
      <c r="F1080" s="1">
        <v>158</v>
      </c>
      <c r="G1080" s="1" t="s">
        <v>1</v>
      </c>
      <c r="H1080" s="35">
        <f t="shared" si="50"/>
        <v>11227.795349246591</v>
      </c>
      <c r="I1080" s="35">
        <f t="shared" si="51"/>
        <v>4671.3807562499996</v>
      </c>
    </row>
    <row r="1081" spans="6:9">
      <c r="F1081" s="1">
        <v>177</v>
      </c>
      <c r="G1081" s="1" t="s">
        <v>1</v>
      </c>
      <c r="H1081" s="35">
        <f t="shared" si="50"/>
        <v>7562.2662627612999</v>
      </c>
      <c r="I1081" s="35">
        <f t="shared" si="51"/>
        <v>2435.1757562499997</v>
      </c>
    </row>
    <row r="1082" spans="6:9">
      <c r="F1082" s="1">
        <v>56</v>
      </c>
      <c r="G1082" s="1" t="s">
        <v>1</v>
      </c>
      <c r="H1082" s="35">
        <f t="shared" si="50"/>
        <v>43247.898866167634</v>
      </c>
      <c r="I1082" s="35">
        <f t="shared" si="51"/>
        <v>29018.27075625</v>
      </c>
    </row>
    <row r="1083" spans="6:9">
      <c r="F1083" s="1">
        <v>172</v>
      </c>
      <c r="G1083" s="1" t="s">
        <v>1</v>
      </c>
      <c r="H1083" s="35">
        <f t="shared" si="50"/>
        <v>8456.8791802574287</v>
      </c>
      <c r="I1083" s="35">
        <f t="shared" si="51"/>
        <v>2953.6507562499996</v>
      </c>
    </row>
    <row r="1084" spans="6:9">
      <c r="F1084" s="1">
        <v>136</v>
      </c>
      <c r="G1084" s="1" t="s">
        <v>1</v>
      </c>
      <c r="H1084" s="35">
        <f t="shared" si="50"/>
        <v>16374.09218622956</v>
      </c>
      <c r="I1084" s="35">
        <f t="shared" si="51"/>
        <v>8162.6707562499996</v>
      </c>
    </row>
    <row r="1085" spans="6:9">
      <c r="F1085" s="1">
        <v>82</v>
      </c>
      <c r="G1085" s="1" t="s">
        <v>1</v>
      </c>
      <c r="H1085" s="35">
        <f t="shared" si="50"/>
        <v>33109.911695187759</v>
      </c>
      <c r="I1085" s="35">
        <f t="shared" si="51"/>
        <v>20836.20075625</v>
      </c>
    </row>
    <row r="1086" spans="6:9">
      <c r="F1086" s="1">
        <v>123</v>
      </c>
      <c r="G1086" s="1" t="s">
        <v>1</v>
      </c>
      <c r="H1086" s="35">
        <f t="shared" si="50"/>
        <v>19870.085771719496</v>
      </c>
      <c r="I1086" s="35">
        <f t="shared" si="51"/>
        <v>10680.705756249999</v>
      </c>
    </row>
    <row r="1087" spans="6:9">
      <c r="F1087" s="1">
        <v>110</v>
      </c>
      <c r="G1087" s="1" t="s">
        <v>1</v>
      </c>
      <c r="H1087" s="35">
        <f t="shared" si="50"/>
        <v>23704.079357209434</v>
      </c>
      <c r="I1087" s="35">
        <f t="shared" si="51"/>
        <v>13536.740756249999</v>
      </c>
    </row>
    <row r="1088" spans="6:9">
      <c r="F1088" s="1">
        <v>385</v>
      </c>
      <c r="G1088" s="1" t="s">
        <v>1</v>
      </c>
      <c r="H1088" s="35">
        <f t="shared" si="50"/>
        <v>14650.368894922316</v>
      </c>
      <c r="I1088" s="35">
        <f t="shared" si="51"/>
        <v>25170.615756250001</v>
      </c>
    </row>
    <row r="1089" spans="6:9">
      <c r="F1089" s="1">
        <v>73</v>
      </c>
      <c r="G1089" s="1" t="s">
        <v>1</v>
      </c>
      <c r="H1089" s="35">
        <f t="shared" si="50"/>
        <v>36466.21494668079</v>
      </c>
      <c r="I1089" s="35">
        <f t="shared" si="51"/>
        <v>23515.455756249998</v>
      </c>
    </row>
    <row r="1090" spans="6:9">
      <c r="F1090" s="1">
        <v>243</v>
      </c>
      <c r="G1090" s="1" t="s">
        <v>1</v>
      </c>
      <c r="H1090" s="35">
        <f t="shared" si="50"/>
        <v>439.37575181239151</v>
      </c>
      <c r="I1090" s="35">
        <f t="shared" si="51"/>
        <v>277.30575625000012</v>
      </c>
    </row>
    <row r="1091" spans="6:9">
      <c r="F1091" s="1">
        <v>137</v>
      </c>
      <c r="G1091" s="1" t="s">
        <v>1</v>
      </c>
      <c r="H1091" s="35">
        <f t="shared" ref="H1091:H1154" si="52">(F1091-$L$4)^2</f>
        <v>16119.169602730335</v>
      </c>
      <c r="I1091" s="35">
        <f t="shared" ref="I1091:I1154" si="53">(F1091-$L$3)^2</f>
        <v>7982.975756249999</v>
      </c>
    </row>
    <row r="1092" spans="6:9">
      <c r="F1092" s="1">
        <v>55</v>
      </c>
      <c r="G1092" s="1" t="s">
        <v>1</v>
      </c>
      <c r="H1092" s="35">
        <f t="shared" si="52"/>
        <v>43664.821449666859</v>
      </c>
      <c r="I1092" s="35">
        <f t="shared" si="53"/>
        <v>29359.96575625</v>
      </c>
    </row>
    <row r="1093" spans="6:9">
      <c r="F1093" s="1">
        <v>18</v>
      </c>
      <c r="G1093" s="1" t="s">
        <v>1</v>
      </c>
      <c r="H1093" s="35">
        <f t="shared" si="52"/>
        <v>60496.957039138215</v>
      </c>
      <c r="I1093" s="35">
        <f t="shared" si="53"/>
        <v>43408.680756249996</v>
      </c>
    </row>
    <row r="1094" spans="6:9">
      <c r="F1094" s="1">
        <v>255</v>
      </c>
      <c r="G1094" s="1" t="s">
        <v>1</v>
      </c>
      <c r="H1094" s="35">
        <f t="shared" si="52"/>
        <v>80.304749821680943</v>
      </c>
      <c r="I1094" s="35">
        <f t="shared" si="53"/>
        <v>820.96575625000014</v>
      </c>
    </row>
    <row r="1095" spans="6:9">
      <c r="F1095" s="1">
        <v>95</v>
      </c>
      <c r="G1095" s="1" t="s">
        <v>1</v>
      </c>
      <c r="H1095" s="35">
        <f t="shared" si="52"/>
        <v>28547.918109697821</v>
      </c>
      <c r="I1095" s="35">
        <f t="shared" si="53"/>
        <v>17252.16575625</v>
      </c>
    </row>
    <row r="1096" spans="6:9">
      <c r="F1096" s="1">
        <v>112</v>
      </c>
      <c r="G1096" s="1" t="s">
        <v>1</v>
      </c>
      <c r="H1096" s="35">
        <f t="shared" si="52"/>
        <v>23092.23419021098</v>
      </c>
      <c r="I1096" s="35">
        <f t="shared" si="53"/>
        <v>13075.35075625</v>
      </c>
    </row>
    <row r="1097" spans="6:9">
      <c r="F1097" s="1">
        <v>205</v>
      </c>
      <c r="G1097" s="1" t="s">
        <v>1</v>
      </c>
      <c r="H1097" s="35">
        <f t="shared" si="52"/>
        <v>3476.4339247829748</v>
      </c>
      <c r="I1097" s="35">
        <f t="shared" si="53"/>
        <v>455.71575624999986</v>
      </c>
    </row>
    <row r="1098" spans="6:9">
      <c r="F1098" s="1">
        <v>97</v>
      </c>
      <c r="G1098" s="1" t="s">
        <v>1</v>
      </c>
      <c r="H1098" s="35">
        <f t="shared" si="52"/>
        <v>27876.072942699371</v>
      </c>
      <c r="I1098" s="35">
        <f t="shared" si="53"/>
        <v>16730.775756249997</v>
      </c>
    </row>
    <row r="1099" spans="6:9">
      <c r="F1099" s="1">
        <v>154</v>
      </c>
      <c r="G1099" s="1" t="s">
        <v>1</v>
      </c>
      <c r="H1099" s="35">
        <f t="shared" si="52"/>
        <v>12091.485683243494</v>
      </c>
      <c r="I1099" s="35">
        <f t="shared" si="53"/>
        <v>5234.1607562499994</v>
      </c>
    </row>
    <row r="1100" spans="6:9">
      <c r="F1100" s="1">
        <v>135</v>
      </c>
      <c r="G1100" s="1" t="s">
        <v>1</v>
      </c>
      <c r="H1100" s="35">
        <f t="shared" si="52"/>
        <v>16631.014769728787</v>
      </c>
      <c r="I1100" s="35">
        <f t="shared" si="53"/>
        <v>8344.3657562499993</v>
      </c>
    </row>
    <row r="1101" spans="6:9">
      <c r="F1101" s="1">
        <v>230</v>
      </c>
      <c r="G1101" s="1" t="s">
        <v>1</v>
      </c>
      <c r="H1101" s="35">
        <f t="shared" si="52"/>
        <v>1153.3693373023279</v>
      </c>
      <c r="I1101" s="35">
        <f t="shared" si="53"/>
        <v>13.340756250000025</v>
      </c>
    </row>
    <row r="1102" spans="6:9">
      <c r="F1102" s="1">
        <v>349</v>
      </c>
      <c r="G1102" s="1" t="s">
        <v>1</v>
      </c>
      <c r="H1102" s="35">
        <f t="shared" si="52"/>
        <v>7231.5819008944482</v>
      </c>
      <c r="I1102" s="35">
        <f t="shared" si="53"/>
        <v>15043.635756250002</v>
      </c>
    </row>
    <row r="1103" spans="6:9">
      <c r="F1103" s="1">
        <v>38</v>
      </c>
      <c r="G1103" s="1" t="s">
        <v>1</v>
      </c>
      <c r="H1103" s="35">
        <f t="shared" si="52"/>
        <v>51058.505369153696</v>
      </c>
      <c r="I1103" s="35">
        <f t="shared" si="53"/>
        <v>35474.780756250002</v>
      </c>
    </row>
    <row r="1104" spans="6:9">
      <c r="F1104" s="1">
        <v>268</v>
      </c>
      <c r="G1104" s="1" t="s">
        <v>1</v>
      </c>
      <c r="H1104" s="35">
        <f t="shared" si="52"/>
        <v>16.311164331744507</v>
      </c>
      <c r="I1104" s="35">
        <f t="shared" si="53"/>
        <v>1734.9307562500003</v>
      </c>
    </row>
    <row r="1105" spans="6:9">
      <c r="F1105" s="1">
        <v>94</v>
      </c>
      <c r="G1105" s="1" t="s">
        <v>1</v>
      </c>
      <c r="H1105" s="35">
        <f t="shared" si="52"/>
        <v>28886.840693197046</v>
      </c>
      <c r="I1105" s="35">
        <f t="shared" si="53"/>
        <v>17515.86075625</v>
      </c>
    </row>
    <row r="1106" spans="6:9">
      <c r="F1106" s="1">
        <v>263</v>
      </c>
      <c r="G1106" s="1" t="s">
        <v>1</v>
      </c>
      <c r="H1106" s="35">
        <f t="shared" si="52"/>
        <v>0.92408182787390702</v>
      </c>
      <c r="I1106" s="35">
        <f t="shared" si="53"/>
        <v>1343.4057562500002</v>
      </c>
    </row>
    <row r="1107" spans="6:9">
      <c r="F1107" s="1">
        <v>197</v>
      </c>
      <c r="G1107" s="1" t="s">
        <v>1</v>
      </c>
      <c r="H1107" s="35">
        <f t="shared" si="52"/>
        <v>4483.8145927767819</v>
      </c>
      <c r="I1107" s="35">
        <f t="shared" si="53"/>
        <v>861.27575624999974</v>
      </c>
    </row>
    <row r="1108" spans="6:9">
      <c r="F1108" s="1">
        <v>180</v>
      </c>
      <c r="G1108" s="1" t="s">
        <v>1</v>
      </c>
      <c r="H1108" s="35">
        <f t="shared" si="52"/>
        <v>7049.4985122636217</v>
      </c>
      <c r="I1108" s="35">
        <f t="shared" si="53"/>
        <v>2148.0907562499997</v>
      </c>
    </row>
    <row r="1109" spans="6:9">
      <c r="F1109" s="1">
        <v>452</v>
      </c>
      <c r="G1109" s="1" t="s">
        <v>1</v>
      </c>
      <c r="H1109" s="35">
        <f t="shared" si="52"/>
        <v>35358.555800474183</v>
      </c>
      <c r="I1109" s="35">
        <f t="shared" si="53"/>
        <v>50919.050756249999</v>
      </c>
    </row>
    <row r="1110" spans="6:9">
      <c r="F1110" s="1">
        <v>352</v>
      </c>
      <c r="G1110" s="1" t="s">
        <v>1</v>
      </c>
      <c r="H1110" s="35">
        <f t="shared" si="52"/>
        <v>7750.8141503967709</v>
      </c>
      <c r="I1110" s="35">
        <f t="shared" si="53"/>
        <v>15788.550756250001</v>
      </c>
    </row>
    <row r="1111" spans="6:9">
      <c r="F1111" s="1">
        <v>175</v>
      </c>
      <c r="G1111" s="1" t="s">
        <v>1</v>
      </c>
      <c r="H1111" s="35">
        <f t="shared" si="52"/>
        <v>7914.1114297597514</v>
      </c>
      <c r="I1111" s="35">
        <f t="shared" si="53"/>
        <v>2636.5657562499996</v>
      </c>
    </row>
    <row r="1112" spans="6:9">
      <c r="F1112" s="1">
        <v>163</v>
      </c>
      <c r="G1112" s="1" t="s">
        <v>1</v>
      </c>
      <c r="H1112" s="35">
        <f t="shared" si="52"/>
        <v>10193.182431750462</v>
      </c>
      <c r="I1112" s="35">
        <f t="shared" si="53"/>
        <v>4012.9057562499997</v>
      </c>
    </row>
    <row r="1113" spans="6:9">
      <c r="F1113" s="1">
        <v>200</v>
      </c>
      <c r="G1113" s="1" t="s">
        <v>1</v>
      </c>
      <c r="H1113" s="35">
        <f t="shared" si="52"/>
        <v>4091.0468422791041</v>
      </c>
      <c r="I1113" s="35">
        <f t="shared" si="53"/>
        <v>694.19075624999982</v>
      </c>
    </row>
    <row r="1114" spans="6:9">
      <c r="F1114" s="1">
        <v>75</v>
      </c>
      <c r="G1114" s="1" t="s">
        <v>1</v>
      </c>
      <c r="H1114" s="35">
        <f t="shared" si="52"/>
        <v>35706.36977968234</v>
      </c>
      <c r="I1114" s="35">
        <f t="shared" si="53"/>
        <v>22906.065756249998</v>
      </c>
    </row>
    <row r="1115" spans="6:9">
      <c r="F1115" s="1">
        <v>227</v>
      </c>
      <c r="G1115" s="1" t="s">
        <v>1</v>
      </c>
      <c r="H1115" s="35">
        <f t="shared" si="52"/>
        <v>1366.1370878000055</v>
      </c>
      <c r="I1115" s="35">
        <f t="shared" si="53"/>
        <v>0.42575625000000444</v>
      </c>
    </row>
    <row r="1116" spans="6:9">
      <c r="F1116" s="1">
        <v>586</v>
      </c>
      <c r="G1116" s="1" t="s">
        <v>1</v>
      </c>
      <c r="H1116" s="35">
        <f t="shared" si="52"/>
        <v>103708.92961157791</v>
      </c>
      <c r="I1116" s="35">
        <f t="shared" si="53"/>
        <v>129349.92075625002</v>
      </c>
    </row>
    <row r="1117" spans="6:9">
      <c r="F1117" s="1">
        <v>119</v>
      </c>
      <c r="G1117" s="1" t="s">
        <v>1</v>
      </c>
      <c r="H1117" s="35">
        <f t="shared" si="52"/>
        <v>21013.776105716399</v>
      </c>
      <c r="I1117" s="35">
        <f t="shared" si="53"/>
        <v>11523.48575625</v>
      </c>
    </row>
    <row r="1118" spans="6:9">
      <c r="F1118" s="1">
        <v>80</v>
      </c>
      <c r="G1118" s="1" t="s">
        <v>1</v>
      </c>
      <c r="H1118" s="35">
        <f t="shared" si="52"/>
        <v>33841.756862186208</v>
      </c>
      <c r="I1118" s="35">
        <f t="shared" si="53"/>
        <v>21417.59075625</v>
      </c>
    </row>
    <row r="1119" spans="6:9">
      <c r="F1119" s="1">
        <v>112</v>
      </c>
      <c r="G1119" s="1" t="s">
        <v>1</v>
      </c>
      <c r="H1119" s="35">
        <f t="shared" si="52"/>
        <v>23092.23419021098</v>
      </c>
      <c r="I1119" s="35">
        <f t="shared" si="53"/>
        <v>13075.35075625</v>
      </c>
    </row>
    <row r="1120" spans="6:9">
      <c r="F1120" s="1">
        <v>130</v>
      </c>
      <c r="G1120" s="1" t="s">
        <v>1</v>
      </c>
      <c r="H1120" s="35">
        <f t="shared" si="52"/>
        <v>17945.627687224915</v>
      </c>
      <c r="I1120" s="35">
        <f t="shared" si="53"/>
        <v>9282.8407562499997</v>
      </c>
    </row>
    <row r="1121" spans="6:9">
      <c r="F1121" s="1">
        <v>237</v>
      </c>
      <c r="G1121" s="1" t="s">
        <v>1</v>
      </c>
      <c r="H1121" s="35">
        <f t="shared" si="52"/>
        <v>726.91125280774679</v>
      </c>
      <c r="I1121" s="35">
        <f t="shared" si="53"/>
        <v>113.47575625000007</v>
      </c>
    </row>
    <row r="1122" spans="6:9">
      <c r="F1122" s="1">
        <v>377</v>
      </c>
      <c r="G1122" s="1" t="s">
        <v>1</v>
      </c>
      <c r="H1122" s="35">
        <f t="shared" si="52"/>
        <v>12777.749562916124</v>
      </c>
      <c r="I1122" s="35">
        <f t="shared" si="53"/>
        <v>22696.175756250002</v>
      </c>
    </row>
    <row r="1123" spans="6:9">
      <c r="F1123" s="1">
        <v>121</v>
      </c>
      <c r="G1123" s="1" t="s">
        <v>1</v>
      </c>
      <c r="H1123" s="35">
        <f t="shared" si="52"/>
        <v>20437.930938717949</v>
      </c>
      <c r="I1123" s="35">
        <f t="shared" si="53"/>
        <v>11098.095756249999</v>
      </c>
    </row>
    <row r="1124" spans="6:9">
      <c r="F1124" s="1">
        <v>127</v>
      </c>
      <c r="G1124" s="1" t="s">
        <v>1</v>
      </c>
      <c r="H1124" s="35">
        <f t="shared" si="52"/>
        <v>18758.395437722593</v>
      </c>
      <c r="I1124" s="35">
        <f t="shared" si="53"/>
        <v>9869.9257562499988</v>
      </c>
    </row>
    <row r="1125" spans="6:9">
      <c r="F1125" s="1">
        <v>107</v>
      </c>
      <c r="G1125" s="1" t="s">
        <v>1</v>
      </c>
      <c r="H1125" s="35">
        <f t="shared" si="52"/>
        <v>24636.847107707112</v>
      </c>
      <c r="I1125" s="35">
        <f t="shared" si="53"/>
        <v>14243.825756249998</v>
      </c>
    </row>
    <row r="1126" spans="6:9">
      <c r="F1126" s="1">
        <v>610</v>
      </c>
      <c r="G1126" s="1" t="s">
        <v>1</v>
      </c>
      <c r="H1126" s="35">
        <f t="shared" si="52"/>
        <v>119742.78760759649</v>
      </c>
      <c r="I1126" s="35">
        <f t="shared" si="53"/>
        <v>147189.24075625002</v>
      </c>
    </row>
    <row r="1127" spans="6:9">
      <c r="F1127" s="1">
        <v>124</v>
      </c>
      <c r="G1127" s="1" t="s">
        <v>1</v>
      </c>
      <c r="H1127" s="35">
        <f t="shared" si="52"/>
        <v>19589.163188220271</v>
      </c>
      <c r="I1127" s="35">
        <f t="shared" si="53"/>
        <v>10475.01075625</v>
      </c>
    </row>
    <row r="1128" spans="6:9">
      <c r="F1128" s="1">
        <v>216</v>
      </c>
      <c r="G1128" s="1" t="s">
        <v>1</v>
      </c>
      <c r="H1128" s="35">
        <f t="shared" si="52"/>
        <v>2300.28550629149</v>
      </c>
      <c r="I1128" s="35">
        <f t="shared" si="53"/>
        <v>107.07075624999993</v>
      </c>
    </row>
    <row r="1129" spans="6:9">
      <c r="F1129" s="1">
        <v>747</v>
      </c>
      <c r="G1129" s="1" t="s">
        <v>1</v>
      </c>
      <c r="H1129" s="35">
        <f t="shared" si="52"/>
        <v>233326.39366820254</v>
      </c>
      <c r="I1129" s="35">
        <f t="shared" si="53"/>
        <v>271079.02575625002</v>
      </c>
    </row>
    <row r="1130" spans="6:9">
      <c r="F1130" s="1">
        <v>313</v>
      </c>
      <c r="G1130" s="1" t="s">
        <v>1</v>
      </c>
      <c r="H1130" s="35">
        <f t="shared" si="52"/>
        <v>2404.7949068665798</v>
      </c>
      <c r="I1130" s="35">
        <f t="shared" si="53"/>
        <v>7508.6557562500002</v>
      </c>
    </row>
    <row r="1131" spans="6:9">
      <c r="F1131" s="1">
        <v>799</v>
      </c>
      <c r="G1131" s="1" t="s">
        <v>1</v>
      </c>
      <c r="H1131" s="35">
        <f t="shared" si="52"/>
        <v>286266.41932624287</v>
      </c>
      <c r="I1131" s="35">
        <f t="shared" si="53"/>
        <v>327930.88575625006</v>
      </c>
    </row>
    <row r="1132" spans="6:9">
      <c r="F1132" s="1">
        <v>883</v>
      </c>
      <c r="G1132" s="1" t="s">
        <v>1</v>
      </c>
      <c r="H1132" s="35">
        <f t="shared" si="52"/>
        <v>383208.92231230787</v>
      </c>
      <c r="I1132" s="35">
        <f t="shared" si="53"/>
        <v>431192.50575625006</v>
      </c>
    </row>
    <row r="1133" spans="6:9">
      <c r="F1133" s="1">
        <v>197</v>
      </c>
      <c r="G1133" s="1" t="s">
        <v>1</v>
      </c>
      <c r="H1133" s="35">
        <f t="shared" si="52"/>
        <v>4483.8145927767819</v>
      </c>
      <c r="I1133" s="35">
        <f t="shared" si="53"/>
        <v>861.27575624999974</v>
      </c>
    </row>
    <row r="1134" spans="6:9">
      <c r="F1134" s="1">
        <v>271</v>
      </c>
      <c r="G1134" s="1" t="s">
        <v>1</v>
      </c>
      <c r="H1134" s="35">
        <f t="shared" si="52"/>
        <v>49.543413834066868</v>
      </c>
      <c r="I1134" s="35">
        <f t="shared" si="53"/>
        <v>1993.8457562500002</v>
      </c>
    </row>
    <row r="1135" spans="6:9">
      <c r="F1135" s="1">
        <v>221</v>
      </c>
      <c r="G1135" s="1" t="s">
        <v>1</v>
      </c>
      <c r="H1135" s="35">
        <f t="shared" si="52"/>
        <v>1845.6725887953608</v>
      </c>
      <c r="I1135" s="35">
        <f t="shared" si="53"/>
        <v>28.595756249999962</v>
      </c>
    </row>
    <row r="1136" spans="6:9">
      <c r="F1136" s="1">
        <v>243</v>
      </c>
      <c r="G1136" s="1" t="s">
        <v>1</v>
      </c>
      <c r="H1136" s="35">
        <f t="shared" si="52"/>
        <v>439.37575181239151</v>
      </c>
      <c r="I1136" s="35">
        <f t="shared" si="53"/>
        <v>277.30575625000012</v>
      </c>
    </row>
    <row r="1137" spans="6:9">
      <c r="F1137" s="1">
        <v>72</v>
      </c>
      <c r="G1137" s="1" t="s">
        <v>1</v>
      </c>
      <c r="H1137" s="35">
        <f t="shared" si="52"/>
        <v>36849.137530180014</v>
      </c>
      <c r="I1137" s="35">
        <f t="shared" si="53"/>
        <v>23823.150756249997</v>
      </c>
    </row>
    <row r="1138" spans="6:9">
      <c r="F1138" s="1">
        <v>155</v>
      </c>
      <c r="G1138" s="1" t="s">
        <v>1</v>
      </c>
      <c r="H1138" s="35">
        <f t="shared" si="52"/>
        <v>11872.563099744269</v>
      </c>
      <c r="I1138" s="35">
        <f t="shared" si="53"/>
        <v>5090.4657562499997</v>
      </c>
    </row>
    <row r="1139" spans="6:9">
      <c r="F1139" s="1">
        <v>70</v>
      </c>
      <c r="G1139" s="1" t="s">
        <v>1</v>
      </c>
      <c r="H1139" s="35">
        <f t="shared" si="52"/>
        <v>37620.982697178471</v>
      </c>
      <c r="I1139" s="35">
        <f t="shared" si="53"/>
        <v>24444.54075625</v>
      </c>
    </row>
    <row r="1140" spans="6:9">
      <c r="F1140" s="1">
        <v>115</v>
      </c>
      <c r="G1140" s="1" t="s">
        <v>1</v>
      </c>
      <c r="H1140" s="35">
        <f t="shared" si="52"/>
        <v>22189.466439713306</v>
      </c>
      <c r="I1140" s="35">
        <f t="shared" si="53"/>
        <v>12398.265756249999</v>
      </c>
    </row>
    <row r="1141" spans="6:9">
      <c r="F1141" s="1">
        <v>29</v>
      </c>
      <c r="G1141" s="1" t="s">
        <v>1</v>
      </c>
      <c r="H1141" s="35">
        <f t="shared" si="52"/>
        <v>55206.808620646727</v>
      </c>
      <c r="I1141" s="35">
        <f t="shared" si="53"/>
        <v>38946.035756249999</v>
      </c>
    </row>
    <row r="1142" spans="6:9">
      <c r="F1142" s="1">
        <v>406</v>
      </c>
      <c r="G1142" s="1" t="s">
        <v>1</v>
      </c>
      <c r="H1142" s="35">
        <f t="shared" si="52"/>
        <v>20174.994641438574</v>
      </c>
      <c r="I1142" s="35">
        <f t="shared" si="53"/>
        <v>32275.02075625</v>
      </c>
    </row>
    <row r="1143" spans="6:9">
      <c r="F1143" s="1">
        <v>113</v>
      </c>
      <c r="G1143" s="1" t="s">
        <v>1</v>
      </c>
      <c r="H1143" s="35">
        <f t="shared" si="52"/>
        <v>22789.311606711755</v>
      </c>
      <c r="I1143" s="35">
        <f t="shared" si="53"/>
        <v>12847.655756249998</v>
      </c>
    </row>
    <row r="1144" spans="6:9">
      <c r="F1144" s="1">
        <v>47</v>
      </c>
      <c r="G1144" s="1" t="s">
        <v>1</v>
      </c>
      <c r="H1144" s="35">
        <f t="shared" si="52"/>
        <v>47072.202117660665</v>
      </c>
      <c r="I1144" s="35">
        <f t="shared" si="53"/>
        <v>32165.525756249997</v>
      </c>
    </row>
    <row r="1145" spans="6:9">
      <c r="F1145" s="1">
        <v>36</v>
      </c>
      <c r="G1145" s="1" t="s">
        <v>1</v>
      </c>
      <c r="H1145" s="35">
        <f t="shared" si="52"/>
        <v>51966.350536152146</v>
      </c>
      <c r="I1145" s="35">
        <f t="shared" si="53"/>
        <v>36232.170756250001</v>
      </c>
    </row>
    <row r="1146" spans="6:9">
      <c r="F1146" s="1">
        <v>135</v>
      </c>
      <c r="G1146" s="1" t="s">
        <v>1</v>
      </c>
      <c r="H1146" s="35">
        <f t="shared" si="52"/>
        <v>16631.014769728787</v>
      </c>
      <c r="I1146" s="35">
        <f t="shared" si="53"/>
        <v>8344.3657562499993</v>
      </c>
    </row>
    <row r="1147" spans="6:9">
      <c r="F1147" s="1">
        <v>67</v>
      </c>
      <c r="G1147" s="1" t="s">
        <v>1</v>
      </c>
      <c r="H1147" s="35">
        <f t="shared" si="52"/>
        <v>38793.750447676146</v>
      </c>
      <c r="I1147" s="35">
        <f t="shared" si="53"/>
        <v>25391.62575625</v>
      </c>
    </row>
    <row r="1148" spans="6:9">
      <c r="F1148" s="1">
        <v>684</v>
      </c>
      <c r="G1148" s="1" t="s">
        <v>1</v>
      </c>
      <c r="H1148" s="35">
        <f t="shared" si="52"/>
        <v>176432.51642865379</v>
      </c>
      <c r="I1148" s="35">
        <f t="shared" si="53"/>
        <v>209445.81075625002</v>
      </c>
    </row>
    <row r="1149" spans="6:9">
      <c r="F1149" s="1">
        <v>170</v>
      </c>
      <c r="G1149" s="1" t="s">
        <v>1</v>
      </c>
      <c r="H1149" s="35">
        <f t="shared" si="52"/>
        <v>8828.7243472558803</v>
      </c>
      <c r="I1149" s="35">
        <f t="shared" si="53"/>
        <v>3175.0407562499995</v>
      </c>
    </row>
    <row r="1150" spans="6:9">
      <c r="F1150" s="1">
        <v>150</v>
      </c>
      <c r="G1150" s="1" t="s">
        <v>1</v>
      </c>
      <c r="H1150" s="35">
        <f t="shared" si="52"/>
        <v>12987.176017240397</v>
      </c>
      <c r="I1150" s="35">
        <f t="shared" si="53"/>
        <v>5828.9407562499991</v>
      </c>
    </row>
    <row r="1151" spans="6:9">
      <c r="F1151" s="1">
        <v>122</v>
      </c>
      <c r="G1151" s="1" t="s">
        <v>1</v>
      </c>
      <c r="H1151" s="35">
        <f t="shared" si="52"/>
        <v>20153.008355218724</v>
      </c>
      <c r="I1151" s="35">
        <f t="shared" si="53"/>
        <v>10888.400756249999</v>
      </c>
    </row>
    <row r="1152" spans="6:9">
      <c r="F1152" s="1">
        <v>724</v>
      </c>
      <c r="G1152" s="1" t="s">
        <v>1</v>
      </c>
      <c r="H1152" s="35">
        <f t="shared" si="52"/>
        <v>211635.61308868474</v>
      </c>
      <c r="I1152" s="35">
        <f t="shared" si="53"/>
        <v>247658.01075625003</v>
      </c>
    </row>
    <row r="1153" spans="6:9">
      <c r="F1153" s="1">
        <v>187</v>
      </c>
      <c r="G1153" s="1" t="s">
        <v>1</v>
      </c>
      <c r="H1153" s="35">
        <f t="shared" si="52"/>
        <v>5923.0404277690404</v>
      </c>
      <c r="I1153" s="35">
        <f t="shared" si="53"/>
        <v>1548.2257562499997</v>
      </c>
    </row>
    <row r="1154" spans="6:9">
      <c r="F1154" s="1">
        <v>179</v>
      </c>
      <c r="G1154" s="1" t="s">
        <v>1</v>
      </c>
      <c r="H1154" s="35">
        <f t="shared" si="52"/>
        <v>7218.4210957628475</v>
      </c>
      <c r="I1154" s="35">
        <f t="shared" si="53"/>
        <v>2241.7857562499998</v>
      </c>
    </row>
    <row r="1155" spans="6:9">
      <c r="F1155" s="1">
        <v>357</v>
      </c>
      <c r="G1155" s="1" t="s">
        <v>1</v>
      </c>
      <c r="H1155" s="35">
        <f t="shared" ref="H1155:H1218" si="54">(F1155-$L$4)^2</f>
        <v>8656.2012329006411</v>
      </c>
      <c r="I1155" s="35">
        <f t="shared" ref="I1155:I1218" si="55">(F1155-$L$3)^2</f>
        <v>17070.07575625</v>
      </c>
    </row>
    <row r="1156" spans="6:9">
      <c r="F1156" s="1">
        <v>82</v>
      </c>
      <c r="G1156" s="1" t="s">
        <v>1</v>
      </c>
      <c r="H1156" s="35">
        <f t="shared" si="54"/>
        <v>33109.911695187759</v>
      </c>
      <c r="I1156" s="35">
        <f t="shared" si="55"/>
        <v>20836.20075625</v>
      </c>
    </row>
    <row r="1157" spans="6:9">
      <c r="F1157" s="1">
        <v>176</v>
      </c>
      <c r="G1157" s="1" t="s">
        <v>1</v>
      </c>
      <c r="H1157" s="35">
        <f t="shared" si="54"/>
        <v>7737.1888462605257</v>
      </c>
      <c r="I1157" s="35">
        <f t="shared" si="55"/>
        <v>2534.8707562499994</v>
      </c>
    </row>
    <row r="1158" spans="6:9">
      <c r="F1158" s="1">
        <v>424</v>
      </c>
      <c r="G1158" s="1" t="s">
        <v>1</v>
      </c>
      <c r="H1158" s="35">
        <f t="shared" si="54"/>
        <v>25612.388138452508</v>
      </c>
      <c r="I1158" s="35">
        <f t="shared" si="55"/>
        <v>39066.510756249998</v>
      </c>
    </row>
    <row r="1159" spans="6:9">
      <c r="F1159" s="1">
        <v>115</v>
      </c>
      <c r="G1159" s="1" t="s">
        <v>1</v>
      </c>
      <c r="H1159" s="35">
        <f t="shared" si="54"/>
        <v>22189.466439713306</v>
      </c>
      <c r="I1159" s="35">
        <f t="shared" si="55"/>
        <v>12398.265756249999</v>
      </c>
    </row>
    <row r="1160" spans="6:9">
      <c r="F1160" s="1">
        <v>177</v>
      </c>
      <c r="G1160" s="1" t="s">
        <v>1</v>
      </c>
      <c r="H1160" s="35">
        <f t="shared" si="54"/>
        <v>7562.2662627612999</v>
      </c>
      <c r="I1160" s="35">
        <f t="shared" si="55"/>
        <v>2435.1757562499997</v>
      </c>
    </row>
    <row r="1161" spans="6:9">
      <c r="F1161" s="1">
        <v>118</v>
      </c>
      <c r="G1161" s="1" t="s">
        <v>1</v>
      </c>
      <c r="H1161" s="35">
        <f t="shared" si="54"/>
        <v>21304.698689215627</v>
      </c>
      <c r="I1161" s="35">
        <f t="shared" si="55"/>
        <v>11739.18075625</v>
      </c>
    </row>
    <row r="1162" spans="6:9">
      <c r="F1162" s="1">
        <v>25</v>
      </c>
      <c r="G1162" s="1" t="s">
        <v>1</v>
      </c>
      <c r="H1162" s="35">
        <f t="shared" si="54"/>
        <v>57102.498954643634</v>
      </c>
      <c r="I1162" s="35">
        <f t="shared" si="55"/>
        <v>40540.815756249998</v>
      </c>
    </row>
    <row r="1163" spans="6:9">
      <c r="F1163" s="1">
        <v>753</v>
      </c>
      <c r="G1163" s="1" t="s">
        <v>1</v>
      </c>
      <c r="H1163" s="35">
        <f t="shared" si="54"/>
        <v>239158.85816720719</v>
      </c>
      <c r="I1163" s="35">
        <f t="shared" si="55"/>
        <v>277362.85575625004</v>
      </c>
    </row>
    <row r="1164" spans="6:9">
      <c r="F1164" s="1">
        <v>124</v>
      </c>
      <c r="G1164" s="1" t="s">
        <v>1</v>
      </c>
      <c r="H1164" s="35">
        <f t="shared" si="54"/>
        <v>19589.163188220271</v>
      </c>
      <c r="I1164" s="35">
        <f t="shared" si="55"/>
        <v>10475.01075625</v>
      </c>
    </row>
    <row r="1165" spans="6:9">
      <c r="F1165" s="1">
        <v>208</v>
      </c>
      <c r="G1165" s="1" t="s">
        <v>1</v>
      </c>
      <c r="H1165" s="35">
        <f t="shared" si="54"/>
        <v>3131.6661742852971</v>
      </c>
      <c r="I1165" s="35">
        <f t="shared" si="55"/>
        <v>336.63075624999988</v>
      </c>
    </row>
    <row r="1166" spans="6:9">
      <c r="F1166" s="1">
        <v>136</v>
      </c>
      <c r="G1166" s="1" t="s">
        <v>1</v>
      </c>
      <c r="H1166" s="35">
        <f t="shared" si="54"/>
        <v>16374.09218622956</v>
      </c>
      <c r="I1166" s="35">
        <f t="shared" si="55"/>
        <v>8162.6707562499996</v>
      </c>
    </row>
    <row r="1167" spans="6:9">
      <c r="F1167" s="1">
        <v>376</v>
      </c>
      <c r="G1167" s="1" t="s">
        <v>1</v>
      </c>
      <c r="H1167" s="35">
        <f t="shared" si="54"/>
        <v>12552.672146415349</v>
      </c>
      <c r="I1167" s="35">
        <f t="shared" si="55"/>
        <v>22395.870756250002</v>
      </c>
    </row>
    <row r="1168" spans="6:9">
      <c r="F1168" s="1">
        <v>78</v>
      </c>
      <c r="G1168" s="1" t="s">
        <v>1</v>
      </c>
      <c r="H1168" s="35">
        <f t="shared" si="54"/>
        <v>34581.602029184658</v>
      </c>
      <c r="I1168" s="35">
        <f t="shared" si="55"/>
        <v>22006.980756249999</v>
      </c>
    </row>
    <row r="1169" spans="6:9">
      <c r="F1169" s="1">
        <v>354</v>
      </c>
      <c r="G1169" s="1" t="s">
        <v>1</v>
      </c>
      <c r="H1169" s="35">
        <f t="shared" si="54"/>
        <v>8106.9689833983184</v>
      </c>
      <c r="I1169" s="35">
        <f t="shared" si="55"/>
        <v>16295.160756250001</v>
      </c>
    </row>
    <row r="1170" spans="6:9">
      <c r="F1170" s="1">
        <v>29</v>
      </c>
      <c r="G1170" s="1" t="s">
        <v>1</v>
      </c>
      <c r="H1170" s="35">
        <f t="shared" si="54"/>
        <v>55206.808620646727</v>
      </c>
      <c r="I1170" s="35">
        <f t="shared" si="55"/>
        <v>38946.035756249999</v>
      </c>
    </row>
    <row r="1171" spans="6:9">
      <c r="F1171" s="1">
        <v>209</v>
      </c>
      <c r="G1171" s="1" t="s">
        <v>1</v>
      </c>
      <c r="H1171" s="35">
        <f t="shared" si="54"/>
        <v>3020.7435907860713</v>
      </c>
      <c r="I1171" s="35">
        <f t="shared" si="55"/>
        <v>300.93575624999988</v>
      </c>
    </row>
    <row r="1172" spans="6:9">
      <c r="F1172" s="1">
        <v>433</v>
      </c>
      <c r="G1172" s="1" t="s">
        <v>1</v>
      </c>
      <c r="H1172" s="35">
        <f t="shared" si="54"/>
        <v>28574.084886959474</v>
      </c>
      <c r="I1172" s="35">
        <f t="shared" si="55"/>
        <v>42705.255756250001</v>
      </c>
    </row>
    <row r="1173" spans="6:9">
      <c r="F1173" s="1">
        <v>147</v>
      </c>
      <c r="G1173" s="1" t="s">
        <v>1</v>
      </c>
      <c r="H1173" s="35">
        <f t="shared" si="54"/>
        <v>13679.943767738076</v>
      </c>
      <c r="I1173" s="35">
        <f t="shared" si="55"/>
        <v>6296.0257562499992</v>
      </c>
    </row>
    <row r="1174" spans="6:9">
      <c r="F1174" s="1">
        <v>41</v>
      </c>
      <c r="G1174" s="1" t="s">
        <v>1</v>
      </c>
      <c r="H1174" s="35">
        <f t="shared" si="54"/>
        <v>49711.737618656021</v>
      </c>
      <c r="I1174" s="35">
        <f t="shared" si="55"/>
        <v>34353.695756249996</v>
      </c>
    </row>
    <row r="1175" spans="6:9">
      <c r="F1175" s="1">
        <v>111</v>
      </c>
      <c r="G1175" s="1" t="s">
        <v>1</v>
      </c>
      <c r="H1175" s="35">
        <f t="shared" si="54"/>
        <v>23397.156773710209</v>
      </c>
      <c r="I1175" s="35">
        <f t="shared" si="55"/>
        <v>13305.04575625</v>
      </c>
    </row>
    <row r="1176" spans="6:9">
      <c r="F1176" s="1">
        <v>108</v>
      </c>
      <c r="G1176" s="1" t="s">
        <v>1</v>
      </c>
      <c r="H1176" s="35">
        <f t="shared" si="54"/>
        <v>24323.924524207887</v>
      </c>
      <c r="I1176" s="35">
        <f t="shared" si="55"/>
        <v>14006.130756249999</v>
      </c>
    </row>
    <row r="1177" spans="6:9">
      <c r="F1177" s="1">
        <v>411</v>
      </c>
      <c r="G1177" s="1" t="s">
        <v>1</v>
      </c>
      <c r="H1177" s="35">
        <f t="shared" si="54"/>
        <v>21620.381723942442</v>
      </c>
      <c r="I1177" s="35">
        <f t="shared" si="55"/>
        <v>34096.545756250001</v>
      </c>
    </row>
    <row r="1178" spans="6:9">
      <c r="F1178" s="1">
        <v>108</v>
      </c>
      <c r="G1178" s="1" t="s">
        <v>1</v>
      </c>
      <c r="H1178" s="35">
        <f t="shared" si="54"/>
        <v>24323.924524207887</v>
      </c>
      <c r="I1178" s="35">
        <f t="shared" si="55"/>
        <v>14006.130756249999</v>
      </c>
    </row>
    <row r="1179" spans="6:9">
      <c r="F1179" s="1">
        <v>1083</v>
      </c>
      <c r="G1179" s="1" t="s">
        <v>1</v>
      </c>
      <c r="H1179" s="35">
        <f t="shared" si="54"/>
        <v>670824.40561246278</v>
      </c>
      <c r="I1179" s="35">
        <f t="shared" si="55"/>
        <v>733853.50575625</v>
      </c>
    </row>
    <row r="1180" spans="6:9">
      <c r="F1180" s="1">
        <v>57</v>
      </c>
      <c r="G1180" s="1" t="s">
        <v>1</v>
      </c>
      <c r="H1180" s="35">
        <f t="shared" si="54"/>
        <v>42832.976282668402</v>
      </c>
      <c r="I1180" s="35">
        <f t="shared" si="55"/>
        <v>28678.57575625</v>
      </c>
    </row>
    <row r="1181" spans="6:9">
      <c r="F1181" s="1">
        <v>95</v>
      </c>
      <c r="G1181" s="1" t="s">
        <v>1</v>
      </c>
      <c r="H1181" s="35">
        <f t="shared" si="54"/>
        <v>28547.918109697821</v>
      </c>
      <c r="I1181" s="35">
        <f t="shared" si="55"/>
        <v>17252.16575625</v>
      </c>
    </row>
    <row r="1182" spans="6:9">
      <c r="F1182" s="1">
        <v>144</v>
      </c>
      <c r="G1182" s="1" t="s">
        <v>1</v>
      </c>
      <c r="H1182" s="35">
        <f t="shared" si="54"/>
        <v>14390.711518235754</v>
      </c>
      <c r="I1182" s="35">
        <f t="shared" si="55"/>
        <v>6781.1107562499992</v>
      </c>
    </row>
    <row r="1183" spans="6:9">
      <c r="F1183" s="1">
        <v>135</v>
      </c>
      <c r="G1183" s="1" t="s">
        <v>1</v>
      </c>
      <c r="H1183" s="35">
        <f t="shared" si="54"/>
        <v>16631.014769728787</v>
      </c>
      <c r="I1183" s="35">
        <f t="shared" si="55"/>
        <v>8344.3657562499993</v>
      </c>
    </row>
    <row r="1184" spans="6:9">
      <c r="F1184" s="1">
        <v>176</v>
      </c>
      <c r="G1184" s="1" t="s">
        <v>1</v>
      </c>
      <c r="H1184" s="35">
        <f t="shared" si="54"/>
        <v>7737.1888462605257</v>
      </c>
      <c r="I1184" s="35">
        <f t="shared" si="55"/>
        <v>2534.8707562499994</v>
      </c>
    </row>
    <row r="1185" spans="6:9">
      <c r="F1185" s="1">
        <v>524</v>
      </c>
      <c r="G1185" s="1" t="s">
        <v>1</v>
      </c>
      <c r="H1185" s="35">
        <f t="shared" si="54"/>
        <v>67620.129788529914</v>
      </c>
      <c r="I1185" s="35">
        <f t="shared" si="55"/>
        <v>88597.01075625002</v>
      </c>
    </row>
    <row r="1186" spans="6:9">
      <c r="F1186" s="1">
        <v>65</v>
      </c>
      <c r="G1186" s="1" t="s">
        <v>1</v>
      </c>
      <c r="H1186" s="35">
        <f t="shared" si="54"/>
        <v>39585.595614674596</v>
      </c>
      <c r="I1186" s="35">
        <f t="shared" si="55"/>
        <v>26033.015756249999</v>
      </c>
    </row>
    <row r="1187" spans="6:9">
      <c r="F1187" s="1">
        <v>503</v>
      </c>
      <c r="G1187" s="1" t="s">
        <v>1</v>
      </c>
      <c r="H1187" s="35">
        <f t="shared" si="54"/>
        <v>57139.504042013665</v>
      </c>
      <c r="I1187" s="35">
        <f t="shared" si="55"/>
        <v>76536.605756250021</v>
      </c>
    </row>
    <row r="1188" spans="6:9">
      <c r="F1188" s="1">
        <v>186</v>
      </c>
      <c r="G1188" s="1" t="s">
        <v>1</v>
      </c>
      <c r="H1188" s="35">
        <f t="shared" si="54"/>
        <v>6077.9630112682662</v>
      </c>
      <c r="I1188" s="35">
        <f t="shared" si="55"/>
        <v>1627.9207562499996</v>
      </c>
    </row>
    <row r="1189" spans="6:9">
      <c r="F1189" s="1">
        <v>121</v>
      </c>
      <c r="G1189" s="1" t="s">
        <v>1</v>
      </c>
      <c r="H1189" s="35">
        <f t="shared" si="54"/>
        <v>20437.930938717949</v>
      </c>
      <c r="I1189" s="35">
        <f t="shared" si="55"/>
        <v>11098.095756249999</v>
      </c>
    </row>
    <row r="1190" spans="6:9">
      <c r="F1190" s="1">
        <v>452</v>
      </c>
      <c r="G1190" s="1" t="s">
        <v>1</v>
      </c>
      <c r="H1190" s="35">
        <f t="shared" si="54"/>
        <v>35358.555800474183</v>
      </c>
      <c r="I1190" s="35">
        <f t="shared" si="55"/>
        <v>50919.050756249999</v>
      </c>
    </row>
    <row r="1191" spans="6:9">
      <c r="F1191" s="1">
        <v>104</v>
      </c>
      <c r="G1191" s="1" t="s">
        <v>1</v>
      </c>
      <c r="H1191" s="35">
        <f t="shared" si="54"/>
        <v>25587.61485820479</v>
      </c>
      <c r="I1191" s="35">
        <f t="shared" si="55"/>
        <v>14968.910756249999</v>
      </c>
    </row>
    <row r="1192" spans="6:9">
      <c r="F1192" s="1">
        <v>24</v>
      </c>
      <c r="G1192" s="1" t="s">
        <v>1</v>
      </c>
      <c r="H1192" s="35">
        <f t="shared" si="54"/>
        <v>57581.421538142858</v>
      </c>
      <c r="I1192" s="35">
        <f t="shared" si="55"/>
        <v>40944.510756249998</v>
      </c>
    </row>
    <row r="1193" spans="6:9">
      <c r="F1193" s="1">
        <v>79</v>
      </c>
      <c r="G1193" s="1" t="s">
        <v>1</v>
      </c>
      <c r="H1193" s="35">
        <f t="shared" si="54"/>
        <v>34210.679445685433</v>
      </c>
      <c r="I1193" s="35">
        <f t="shared" si="55"/>
        <v>21711.285756249999</v>
      </c>
    </row>
    <row r="1194" spans="6:9">
      <c r="F1194" s="1">
        <v>178</v>
      </c>
      <c r="G1194" s="1" t="s">
        <v>1</v>
      </c>
      <c r="H1194" s="35">
        <f t="shared" si="54"/>
        <v>7389.3436792620732</v>
      </c>
      <c r="I1194" s="35">
        <f t="shared" si="55"/>
        <v>2337.4807562499996</v>
      </c>
    </row>
    <row r="1195" spans="6:9">
      <c r="F1195" s="1">
        <v>74</v>
      </c>
      <c r="G1195" s="1" t="s">
        <v>1</v>
      </c>
      <c r="H1195" s="35">
        <f t="shared" si="54"/>
        <v>36085.292363181565</v>
      </c>
      <c r="I1195" s="35">
        <f t="shared" si="55"/>
        <v>23209.760756249998</v>
      </c>
    </row>
    <row r="1196" spans="6:9">
      <c r="F1196" s="1">
        <v>217</v>
      </c>
      <c r="G1196" s="1" t="s">
        <v>1</v>
      </c>
      <c r="H1196" s="35">
        <f t="shared" si="54"/>
        <v>2205.3629227922643</v>
      </c>
      <c r="I1196" s="35">
        <f t="shared" si="55"/>
        <v>87.375756249999938</v>
      </c>
    </row>
    <row r="1197" spans="6:9">
      <c r="F1197" s="1">
        <v>475</v>
      </c>
      <c r="G1197" s="1" t="s">
        <v>1</v>
      </c>
      <c r="H1197" s="35">
        <f t="shared" si="54"/>
        <v>44537.33637999199</v>
      </c>
      <c r="I1197" s="35">
        <f t="shared" si="55"/>
        <v>61828.065756249998</v>
      </c>
    </row>
    <row r="1198" spans="6:9">
      <c r="F1198" s="1">
        <v>127</v>
      </c>
      <c r="G1198" s="1" t="s">
        <v>1</v>
      </c>
      <c r="H1198" s="35">
        <f t="shared" si="54"/>
        <v>18758.395437722593</v>
      </c>
      <c r="I1198" s="35">
        <f t="shared" si="55"/>
        <v>9869.9257562499988</v>
      </c>
    </row>
    <row r="1199" spans="6:9">
      <c r="F1199" s="1">
        <v>101</v>
      </c>
      <c r="G1199" s="1" t="s">
        <v>1</v>
      </c>
      <c r="H1199" s="35">
        <f t="shared" si="54"/>
        <v>26556.382608702468</v>
      </c>
      <c r="I1199" s="35">
        <f t="shared" si="55"/>
        <v>15711.995756249999</v>
      </c>
    </row>
    <row r="1200" spans="6:9">
      <c r="F1200" s="1">
        <v>340</v>
      </c>
      <c r="G1200" s="1" t="s">
        <v>1</v>
      </c>
      <c r="H1200" s="35">
        <f t="shared" si="54"/>
        <v>5781.885152387481</v>
      </c>
      <c r="I1200" s="35">
        <f t="shared" si="55"/>
        <v>12916.890756250001</v>
      </c>
    </row>
    <row r="1201" spans="6:9">
      <c r="F1201" s="1">
        <v>158</v>
      </c>
      <c r="G1201" s="1" t="s">
        <v>1</v>
      </c>
      <c r="H1201" s="35">
        <f t="shared" si="54"/>
        <v>11227.795349246591</v>
      </c>
      <c r="I1201" s="35">
        <f t="shared" si="55"/>
        <v>4671.3807562499996</v>
      </c>
    </row>
    <row r="1202" spans="6:9">
      <c r="F1202" s="1">
        <v>242</v>
      </c>
      <c r="G1202" s="1" t="s">
        <v>1</v>
      </c>
      <c r="H1202" s="35">
        <f t="shared" si="54"/>
        <v>482.29833531161739</v>
      </c>
      <c r="I1202" s="35">
        <f t="shared" si="55"/>
        <v>245.00075625000011</v>
      </c>
    </row>
    <row r="1203" spans="6:9">
      <c r="F1203" s="1">
        <v>323</v>
      </c>
      <c r="G1203" s="1" t="s">
        <v>1</v>
      </c>
      <c r="H1203" s="35">
        <f t="shared" si="54"/>
        <v>3485.5690718743213</v>
      </c>
      <c r="I1203" s="35">
        <f t="shared" si="55"/>
        <v>9341.7057562500013</v>
      </c>
    </row>
    <row r="1204" spans="6:9">
      <c r="F1204" s="1">
        <v>18</v>
      </c>
      <c r="G1204" s="1" t="s">
        <v>1</v>
      </c>
      <c r="H1204" s="35">
        <f t="shared" si="54"/>
        <v>60496.957039138215</v>
      </c>
      <c r="I1204" s="35">
        <f t="shared" si="55"/>
        <v>43408.680756249996</v>
      </c>
    </row>
    <row r="1205" spans="6:9">
      <c r="F1205" s="1">
        <v>68</v>
      </c>
      <c r="G1205" s="1" t="s">
        <v>1</v>
      </c>
      <c r="H1205" s="35">
        <f t="shared" si="54"/>
        <v>38400.827864176921</v>
      </c>
      <c r="I1205" s="35">
        <f t="shared" si="55"/>
        <v>25073.93075625</v>
      </c>
    </row>
    <row r="1206" spans="6:9">
      <c r="F1206" s="1">
        <v>134</v>
      </c>
      <c r="G1206" s="1" t="s">
        <v>1</v>
      </c>
      <c r="H1206" s="35">
        <f t="shared" si="54"/>
        <v>16889.937353228011</v>
      </c>
      <c r="I1206" s="35">
        <f t="shared" si="55"/>
        <v>8528.060756249999</v>
      </c>
    </row>
    <row r="1207" spans="6:9">
      <c r="F1207" s="1">
        <v>113</v>
      </c>
      <c r="G1207" s="1" t="s">
        <v>1</v>
      </c>
      <c r="H1207" s="35">
        <f t="shared" si="54"/>
        <v>22789.311606711755</v>
      </c>
      <c r="I1207" s="35">
        <f t="shared" si="55"/>
        <v>12847.655756249998</v>
      </c>
    </row>
    <row r="1208" spans="6:9">
      <c r="F1208" s="1">
        <v>43</v>
      </c>
      <c r="G1208" s="1" t="s">
        <v>1</v>
      </c>
      <c r="H1208" s="35">
        <f t="shared" si="54"/>
        <v>48823.892451657564</v>
      </c>
      <c r="I1208" s="35">
        <f t="shared" si="55"/>
        <v>33616.305756249996</v>
      </c>
    </row>
    <row r="1209" spans="6:9">
      <c r="F1209" s="1">
        <v>200</v>
      </c>
      <c r="G1209" s="1" t="s">
        <v>1</v>
      </c>
      <c r="H1209" s="35">
        <f t="shared" si="54"/>
        <v>4091.0468422791041</v>
      </c>
      <c r="I1209" s="35">
        <f t="shared" si="55"/>
        <v>694.19075624999982</v>
      </c>
    </row>
    <row r="1210" spans="6:9">
      <c r="F1210" s="1">
        <v>245</v>
      </c>
      <c r="G1210" s="1" t="s">
        <v>1</v>
      </c>
      <c r="H1210" s="35">
        <f t="shared" si="54"/>
        <v>359.53058481393975</v>
      </c>
      <c r="I1210" s="35">
        <f t="shared" si="55"/>
        <v>347.91575625000013</v>
      </c>
    </row>
    <row r="1211" spans="6:9">
      <c r="F1211" s="1">
        <v>343</v>
      </c>
      <c r="G1211" s="1" t="s">
        <v>1</v>
      </c>
      <c r="H1211" s="35">
        <f t="shared" si="54"/>
        <v>6247.1174018898037</v>
      </c>
      <c r="I1211" s="35">
        <f t="shared" si="55"/>
        <v>13607.805756250002</v>
      </c>
    </row>
    <row r="1212" spans="6:9">
      <c r="F1212" s="1">
        <v>229</v>
      </c>
      <c r="G1212" s="1" t="s">
        <v>1</v>
      </c>
      <c r="H1212" s="35">
        <f t="shared" si="54"/>
        <v>1222.2919208015537</v>
      </c>
      <c r="I1212" s="35">
        <f t="shared" si="55"/>
        <v>7.0357562500000181</v>
      </c>
    </row>
    <row r="1213" spans="6:9">
      <c r="F1213" s="1">
        <v>530</v>
      </c>
      <c r="G1213" s="1" t="s">
        <v>1</v>
      </c>
      <c r="H1213" s="35">
        <f t="shared" si="54"/>
        <v>70776.594287534565</v>
      </c>
      <c r="I1213" s="35">
        <f t="shared" si="55"/>
        <v>92204.840756250022</v>
      </c>
    </row>
    <row r="1214" spans="6:9">
      <c r="F1214" s="1">
        <v>58</v>
      </c>
      <c r="G1214" s="1" t="s">
        <v>1</v>
      </c>
      <c r="H1214" s="35">
        <f t="shared" si="54"/>
        <v>42420.053699169177</v>
      </c>
      <c r="I1214" s="35">
        <f t="shared" si="55"/>
        <v>28340.880756250001</v>
      </c>
    </row>
    <row r="1215" spans="6:9">
      <c r="F1215" s="1">
        <v>78</v>
      </c>
      <c r="G1215" s="1" t="s">
        <v>1</v>
      </c>
      <c r="H1215" s="35">
        <f t="shared" si="54"/>
        <v>34581.602029184658</v>
      </c>
      <c r="I1215" s="35">
        <f t="shared" si="55"/>
        <v>22006.980756249999</v>
      </c>
    </row>
    <row r="1216" spans="6:9">
      <c r="F1216" s="1">
        <v>147</v>
      </c>
      <c r="G1216" s="1" t="s">
        <v>1</v>
      </c>
      <c r="H1216" s="35">
        <f t="shared" si="54"/>
        <v>13679.943767738076</v>
      </c>
      <c r="I1216" s="35">
        <f t="shared" si="55"/>
        <v>6296.0257562499992</v>
      </c>
    </row>
    <row r="1217" spans="6:9">
      <c r="F1217" s="1">
        <v>40</v>
      </c>
      <c r="G1217" s="1" t="s">
        <v>1</v>
      </c>
      <c r="H1217" s="35">
        <f t="shared" si="54"/>
        <v>50158.660202155246</v>
      </c>
      <c r="I1217" s="35">
        <f t="shared" si="55"/>
        <v>34725.390756249995</v>
      </c>
    </row>
    <row r="1218" spans="6:9">
      <c r="F1218" s="1">
        <v>618</v>
      </c>
      <c r="G1218" s="1" t="s">
        <v>1</v>
      </c>
      <c r="H1218" s="35">
        <f t="shared" si="54"/>
        <v>125343.40693960269</v>
      </c>
      <c r="I1218" s="35">
        <f t="shared" si="55"/>
        <v>153391.68075625002</v>
      </c>
    </row>
    <row r="1219" spans="6:9">
      <c r="F1219" s="1">
        <v>23</v>
      </c>
      <c r="G1219" s="1" t="s">
        <v>1</v>
      </c>
      <c r="H1219" s="35">
        <f t="shared" ref="H1219:H1282" si="56">(F1219-$L$4)^2</f>
        <v>58062.344121642083</v>
      </c>
      <c r="I1219" s="35">
        <f t="shared" ref="I1219:I1282" si="57">(F1219-$L$3)^2</f>
        <v>41350.205756249998</v>
      </c>
    </row>
    <row r="1220" spans="6:9">
      <c r="F1220" s="1">
        <v>16</v>
      </c>
      <c r="G1220" s="1" t="s">
        <v>1</v>
      </c>
      <c r="H1220" s="35">
        <f t="shared" si="56"/>
        <v>61484.802206136665</v>
      </c>
      <c r="I1220" s="35">
        <f t="shared" si="57"/>
        <v>44246.070756249996</v>
      </c>
    </row>
    <row r="1221" spans="6:9">
      <c r="F1221" s="1">
        <v>286</v>
      </c>
      <c r="G1221" s="1" t="s">
        <v>1</v>
      </c>
      <c r="H1221" s="35">
        <f t="shared" si="56"/>
        <v>485.70466134567869</v>
      </c>
      <c r="I1221" s="35">
        <f t="shared" si="57"/>
        <v>3558.4207562500005</v>
      </c>
    </row>
    <row r="1222" spans="6:9">
      <c r="F1222" s="1">
        <v>209</v>
      </c>
      <c r="G1222" s="1" t="s">
        <v>1</v>
      </c>
      <c r="H1222" s="35">
        <f t="shared" si="56"/>
        <v>3020.7435907860713</v>
      </c>
      <c r="I1222" s="35">
        <f t="shared" si="57"/>
        <v>300.93575624999988</v>
      </c>
    </row>
    <row r="1223" spans="6:9">
      <c r="F1223" s="1">
        <v>935</v>
      </c>
      <c r="G1223" s="1" t="s">
        <v>1</v>
      </c>
      <c r="H1223" s="35">
        <f t="shared" si="56"/>
        <v>450292.94797034818</v>
      </c>
      <c r="I1223" s="35">
        <f t="shared" si="57"/>
        <v>502188.36575625004</v>
      </c>
    </row>
    <row r="1224" spans="6:9">
      <c r="F1224" s="1">
        <v>260</v>
      </c>
      <c r="G1224" s="1" t="s">
        <v>1</v>
      </c>
      <c r="H1224" s="35">
        <f t="shared" si="56"/>
        <v>15.691832325551546</v>
      </c>
      <c r="I1224" s="35">
        <f t="shared" si="57"/>
        <v>1132.4907562500002</v>
      </c>
    </row>
    <row r="1225" spans="6:9">
      <c r="F1225" s="1">
        <v>298</v>
      </c>
      <c r="G1225" s="1" t="s">
        <v>1</v>
      </c>
      <c r="H1225" s="35">
        <f t="shared" si="56"/>
        <v>1158.6336593549681</v>
      </c>
      <c r="I1225" s="35">
        <f t="shared" si="57"/>
        <v>5134.0807562500004</v>
      </c>
    </row>
    <row r="1226" spans="6:9">
      <c r="F1226" s="1">
        <v>397</v>
      </c>
      <c r="G1226" s="1" t="s">
        <v>1</v>
      </c>
      <c r="H1226" s="35">
        <f t="shared" si="56"/>
        <v>17699.297892931605</v>
      </c>
      <c r="I1226" s="35">
        <f t="shared" si="57"/>
        <v>29122.275756250001</v>
      </c>
    </row>
    <row r="1227" spans="6:9">
      <c r="F1227" s="1">
        <v>113</v>
      </c>
      <c r="G1227" s="1" t="s">
        <v>1</v>
      </c>
      <c r="H1227" s="35">
        <f t="shared" si="56"/>
        <v>22789.311606711755</v>
      </c>
      <c r="I1227" s="35">
        <f t="shared" si="57"/>
        <v>12847.655756249998</v>
      </c>
    </row>
    <row r="1228" spans="6:9">
      <c r="F1228" s="1">
        <v>76</v>
      </c>
      <c r="G1228" s="1" t="s">
        <v>1</v>
      </c>
      <c r="H1228" s="35">
        <f t="shared" si="56"/>
        <v>35329.447196183115</v>
      </c>
      <c r="I1228" s="35">
        <f t="shared" si="57"/>
        <v>22604.370756249999</v>
      </c>
    </row>
    <row r="1229" spans="6:9">
      <c r="F1229" s="1">
        <v>141</v>
      </c>
      <c r="G1229" s="1" t="s">
        <v>1</v>
      </c>
      <c r="H1229" s="35">
        <f t="shared" si="56"/>
        <v>15119.479268733432</v>
      </c>
      <c r="I1229" s="35">
        <f t="shared" si="57"/>
        <v>7284.1957562499992</v>
      </c>
    </row>
    <row r="1230" spans="6:9">
      <c r="F1230" s="1">
        <v>773</v>
      </c>
      <c r="G1230" s="1" t="s">
        <v>1</v>
      </c>
      <c r="H1230" s="35">
        <f t="shared" si="56"/>
        <v>259120.40649722266</v>
      </c>
      <c r="I1230" s="35">
        <f t="shared" si="57"/>
        <v>298828.95575625001</v>
      </c>
    </row>
    <row r="1231" spans="6:9">
      <c r="F1231" s="1">
        <v>329</v>
      </c>
      <c r="G1231" s="1" t="s">
        <v>1</v>
      </c>
      <c r="H1231" s="35">
        <f t="shared" si="56"/>
        <v>4230.0335708789662</v>
      </c>
      <c r="I1231" s="35">
        <f t="shared" si="57"/>
        <v>10537.535756250001</v>
      </c>
    </row>
    <row r="1232" spans="6:9">
      <c r="F1232" s="1">
        <v>423</v>
      </c>
      <c r="G1232" s="1" t="s">
        <v>1</v>
      </c>
      <c r="H1232" s="35">
        <f t="shared" si="56"/>
        <v>25293.310721951733</v>
      </c>
      <c r="I1232" s="35">
        <f t="shared" si="57"/>
        <v>38672.205756250005</v>
      </c>
    </row>
    <row r="1233" spans="6:9">
      <c r="F1233" s="1">
        <v>67</v>
      </c>
      <c r="G1233" s="1" t="s">
        <v>1</v>
      </c>
      <c r="H1233" s="35">
        <f t="shared" si="56"/>
        <v>38793.750447676146</v>
      </c>
      <c r="I1233" s="35">
        <f t="shared" si="57"/>
        <v>25391.62575625</v>
      </c>
    </row>
    <row r="1234" spans="6:9">
      <c r="F1234" s="1">
        <v>626</v>
      </c>
      <c r="G1234" s="1" t="s">
        <v>1</v>
      </c>
      <c r="H1234" s="35">
        <f t="shared" si="56"/>
        <v>131072.02627160889</v>
      </c>
      <c r="I1234" s="35">
        <f t="shared" si="57"/>
        <v>159722.12075625002</v>
      </c>
    </row>
    <row r="1235" spans="6:9">
      <c r="F1235" s="1">
        <v>61</v>
      </c>
      <c r="G1235" s="1" t="s">
        <v>1</v>
      </c>
      <c r="H1235" s="35">
        <f t="shared" si="56"/>
        <v>41193.285948671502</v>
      </c>
      <c r="I1235" s="35">
        <f t="shared" si="57"/>
        <v>27339.795756249998</v>
      </c>
    </row>
    <row r="1236" spans="6:9">
      <c r="F1236" s="1">
        <v>248</v>
      </c>
      <c r="G1236" s="1" t="s">
        <v>1</v>
      </c>
      <c r="H1236" s="35">
        <f t="shared" si="56"/>
        <v>254.76283431626211</v>
      </c>
      <c r="I1236" s="35">
        <f t="shared" si="57"/>
        <v>468.83075625000015</v>
      </c>
    </row>
    <row r="1237" spans="6:9">
      <c r="F1237" s="1">
        <v>136</v>
      </c>
      <c r="G1237" s="1" t="s">
        <v>1</v>
      </c>
      <c r="H1237" s="35">
        <f t="shared" si="56"/>
        <v>16374.09218622956</v>
      </c>
      <c r="I1237" s="35">
        <f t="shared" si="57"/>
        <v>8162.6707562499996</v>
      </c>
    </row>
    <row r="1238" spans="6:9">
      <c r="F1238" s="1">
        <v>126</v>
      </c>
      <c r="G1238" s="1" t="s">
        <v>1</v>
      </c>
      <c r="H1238" s="35">
        <f t="shared" si="56"/>
        <v>19033.318021221818</v>
      </c>
      <c r="I1238" s="35">
        <f t="shared" si="57"/>
        <v>10069.620756249999</v>
      </c>
    </row>
    <row r="1239" spans="6:9">
      <c r="F1239" s="1">
        <v>653</v>
      </c>
      <c r="G1239" s="1" t="s">
        <v>1</v>
      </c>
      <c r="H1239" s="35">
        <f t="shared" si="56"/>
        <v>151351.11651712979</v>
      </c>
      <c r="I1239" s="35">
        <f t="shared" si="57"/>
        <v>182032.35575625004</v>
      </c>
    </row>
    <row r="1240" spans="6:9">
      <c r="F1240" s="1">
        <v>7</v>
      </c>
      <c r="G1240" s="1" t="s">
        <v>1</v>
      </c>
      <c r="H1240" s="35">
        <f t="shared" si="56"/>
        <v>66029.105457629703</v>
      </c>
      <c r="I1240" s="35">
        <f t="shared" si="57"/>
        <v>48113.32575625</v>
      </c>
    </row>
    <row r="1241" spans="6:9">
      <c r="F1241" s="1">
        <v>528</v>
      </c>
      <c r="G1241" s="1" t="s">
        <v>1</v>
      </c>
      <c r="H1241" s="35">
        <f t="shared" si="56"/>
        <v>69716.439454533014</v>
      </c>
      <c r="I1241" s="35">
        <f t="shared" si="57"/>
        <v>90994.230756250021</v>
      </c>
    </row>
    <row r="1242" spans="6:9">
      <c r="F1242" s="1">
        <v>785</v>
      </c>
      <c r="G1242" s="1" t="s">
        <v>1</v>
      </c>
      <c r="H1242" s="35">
        <f t="shared" si="56"/>
        <v>271481.33549523202</v>
      </c>
      <c r="I1242" s="35">
        <f t="shared" si="57"/>
        <v>312092.61575625004</v>
      </c>
    </row>
    <row r="1243" spans="6:9">
      <c r="F1243" s="1">
        <v>243</v>
      </c>
      <c r="G1243" s="1" t="s">
        <v>1</v>
      </c>
      <c r="H1243" s="35">
        <f t="shared" si="56"/>
        <v>439.37575181239151</v>
      </c>
      <c r="I1243" s="35">
        <f t="shared" si="57"/>
        <v>277.30575625000012</v>
      </c>
    </row>
    <row r="1244" spans="6:9">
      <c r="F1244" s="1">
        <v>24</v>
      </c>
      <c r="G1244" s="1" t="s">
        <v>1</v>
      </c>
      <c r="H1244" s="35">
        <f t="shared" si="56"/>
        <v>57581.421538142858</v>
      </c>
      <c r="I1244" s="35">
        <f t="shared" si="57"/>
        <v>40944.510756249998</v>
      </c>
    </row>
    <row r="1245" spans="6:9">
      <c r="F1245" s="1">
        <v>82</v>
      </c>
      <c r="G1245" s="1" t="s">
        <v>1</v>
      </c>
      <c r="H1245" s="35">
        <f t="shared" si="56"/>
        <v>33109.911695187759</v>
      </c>
      <c r="I1245" s="35">
        <f t="shared" si="57"/>
        <v>20836.20075625</v>
      </c>
    </row>
    <row r="1246" spans="6:9">
      <c r="F1246" s="1">
        <v>952</v>
      </c>
      <c r="G1246" s="1" t="s">
        <v>1</v>
      </c>
      <c r="H1246" s="35">
        <f t="shared" si="56"/>
        <v>473397.2640508613</v>
      </c>
      <c r="I1246" s="35">
        <f t="shared" si="57"/>
        <v>526571.55075625004</v>
      </c>
    </row>
    <row r="1247" spans="6:9">
      <c r="F1247" s="1">
        <v>27</v>
      </c>
      <c r="G1247" s="1" t="s">
        <v>1</v>
      </c>
      <c r="H1247" s="35">
        <f t="shared" si="56"/>
        <v>56150.653787645184</v>
      </c>
      <c r="I1247" s="35">
        <f t="shared" si="57"/>
        <v>39739.425756249999</v>
      </c>
    </row>
    <row r="1248" spans="6:9">
      <c r="F1248" s="1">
        <v>143</v>
      </c>
      <c r="G1248" s="1" t="s">
        <v>1</v>
      </c>
      <c r="H1248" s="35">
        <f t="shared" si="56"/>
        <v>14631.634101734979</v>
      </c>
      <c r="I1248" s="35">
        <f t="shared" si="57"/>
        <v>6946.8057562499998</v>
      </c>
    </row>
    <row r="1249" spans="6:9">
      <c r="F1249" s="1">
        <v>274</v>
      </c>
      <c r="G1249" s="1" t="s">
        <v>1</v>
      </c>
      <c r="H1249" s="35">
        <f t="shared" si="56"/>
        <v>100.77566333638923</v>
      </c>
      <c r="I1249" s="35">
        <f t="shared" si="57"/>
        <v>2270.7607562500002</v>
      </c>
    </row>
    <row r="1250" spans="6:9">
      <c r="F1250" s="1">
        <v>915</v>
      </c>
      <c r="G1250" s="1" t="s">
        <v>1</v>
      </c>
      <c r="H1250" s="35">
        <f t="shared" si="56"/>
        <v>423851.39964033267</v>
      </c>
      <c r="I1250" s="35">
        <f t="shared" si="57"/>
        <v>474242.26575625007</v>
      </c>
    </row>
    <row r="1251" spans="6:9">
      <c r="F1251" s="1">
        <v>115</v>
      </c>
      <c r="G1251" s="1" t="s">
        <v>1</v>
      </c>
      <c r="H1251" s="35">
        <f t="shared" si="56"/>
        <v>22189.466439713306</v>
      </c>
      <c r="I1251" s="35">
        <f t="shared" si="57"/>
        <v>12398.265756249999</v>
      </c>
    </row>
    <row r="1252" spans="6:9">
      <c r="F1252" s="1">
        <v>222</v>
      </c>
      <c r="G1252" s="1" t="s">
        <v>1</v>
      </c>
      <c r="H1252" s="35">
        <f t="shared" si="56"/>
        <v>1760.750005296135</v>
      </c>
      <c r="I1252" s="35">
        <f t="shared" si="57"/>
        <v>18.900756249999969</v>
      </c>
    </row>
    <row r="1253" spans="6:9">
      <c r="F1253" s="1">
        <v>341</v>
      </c>
      <c r="G1253" s="1" t="s">
        <v>1</v>
      </c>
      <c r="H1253" s="35">
        <f t="shared" si="56"/>
        <v>5934.9625688882552</v>
      </c>
      <c r="I1253" s="35">
        <f t="shared" si="57"/>
        <v>13145.195756250001</v>
      </c>
    </row>
    <row r="1254" spans="6:9">
      <c r="F1254" s="1">
        <v>112</v>
      </c>
      <c r="G1254" s="1" t="s">
        <v>1</v>
      </c>
      <c r="H1254" s="35">
        <f t="shared" si="56"/>
        <v>23092.23419021098</v>
      </c>
      <c r="I1254" s="35">
        <f t="shared" si="57"/>
        <v>13075.35075625</v>
      </c>
    </row>
    <row r="1255" spans="6:9">
      <c r="F1255" s="1">
        <v>64</v>
      </c>
      <c r="G1255" s="1" t="s">
        <v>1</v>
      </c>
      <c r="H1255" s="35">
        <f t="shared" si="56"/>
        <v>39984.518198173821</v>
      </c>
      <c r="I1255" s="35">
        <f t="shared" si="57"/>
        <v>26356.710756249999</v>
      </c>
    </row>
    <row r="1256" spans="6:9">
      <c r="F1256" s="1">
        <v>129</v>
      </c>
      <c r="G1256" s="1" t="s">
        <v>1</v>
      </c>
      <c r="H1256" s="35">
        <f t="shared" si="56"/>
        <v>18214.550270724143</v>
      </c>
      <c r="I1256" s="35">
        <f t="shared" si="57"/>
        <v>9476.5357562499994</v>
      </c>
    </row>
    <row r="1257" spans="6:9">
      <c r="F1257" s="1">
        <v>59</v>
      </c>
      <c r="G1257" s="1" t="s">
        <v>1</v>
      </c>
      <c r="H1257" s="35">
        <f t="shared" si="56"/>
        <v>42009.131115669952</v>
      </c>
      <c r="I1257" s="35">
        <f t="shared" si="57"/>
        <v>28005.185756249997</v>
      </c>
    </row>
    <row r="1258" spans="6:9">
      <c r="F1258" s="1">
        <v>79</v>
      </c>
      <c r="G1258" s="1" t="s">
        <v>1</v>
      </c>
      <c r="H1258" s="35">
        <f t="shared" si="56"/>
        <v>34210.679445685433</v>
      </c>
      <c r="I1258" s="35">
        <f t="shared" si="57"/>
        <v>21711.285756249999</v>
      </c>
    </row>
    <row r="1259" spans="6:9">
      <c r="F1259" s="1">
        <v>151</v>
      </c>
      <c r="G1259" s="1" t="s">
        <v>1</v>
      </c>
      <c r="H1259" s="35">
        <f t="shared" si="56"/>
        <v>12760.253433741173</v>
      </c>
      <c r="I1259" s="35">
        <f t="shared" si="57"/>
        <v>5677.2457562499994</v>
      </c>
    </row>
    <row r="1260" spans="6:9">
      <c r="F1260" s="1">
        <v>83</v>
      </c>
      <c r="G1260" s="1" t="s">
        <v>1</v>
      </c>
      <c r="H1260" s="35">
        <f t="shared" si="56"/>
        <v>32746.989111688534</v>
      </c>
      <c r="I1260" s="35">
        <f t="shared" si="57"/>
        <v>20548.505756250001</v>
      </c>
    </row>
    <row r="1261" spans="6:9">
      <c r="F1261" s="1">
        <v>101</v>
      </c>
      <c r="G1261" s="1" t="s">
        <v>1</v>
      </c>
      <c r="H1261" s="35">
        <f t="shared" si="56"/>
        <v>26556.382608702468</v>
      </c>
      <c r="I1261" s="35">
        <f t="shared" si="57"/>
        <v>15711.995756249999</v>
      </c>
    </row>
    <row r="1262" spans="6:9">
      <c r="F1262" s="1">
        <v>57</v>
      </c>
      <c r="G1262" s="1" t="s">
        <v>1</v>
      </c>
      <c r="H1262" s="35">
        <f t="shared" si="56"/>
        <v>42832.976282668402</v>
      </c>
      <c r="I1262" s="35">
        <f t="shared" si="57"/>
        <v>28678.57575625</v>
      </c>
    </row>
    <row r="1263" spans="6:9">
      <c r="F1263" s="1">
        <v>176</v>
      </c>
      <c r="G1263" s="1" t="s">
        <v>1</v>
      </c>
      <c r="H1263" s="35">
        <f t="shared" si="56"/>
        <v>7737.1888462605257</v>
      </c>
      <c r="I1263" s="35">
        <f t="shared" si="57"/>
        <v>2534.8707562499994</v>
      </c>
    </row>
    <row r="1264" spans="6:9">
      <c r="F1264" s="1">
        <v>222</v>
      </c>
      <c r="G1264" s="1" t="s">
        <v>1</v>
      </c>
      <c r="H1264" s="35">
        <f t="shared" si="56"/>
        <v>1760.750005296135</v>
      </c>
      <c r="I1264" s="35">
        <f t="shared" si="57"/>
        <v>18.900756249999969</v>
      </c>
    </row>
    <row r="1265" spans="6:9">
      <c r="F1265" s="1">
        <v>217</v>
      </c>
      <c r="G1265" s="1" t="s">
        <v>1</v>
      </c>
      <c r="H1265" s="35">
        <f t="shared" si="56"/>
        <v>2205.3629227922643</v>
      </c>
      <c r="I1265" s="35">
        <f t="shared" si="57"/>
        <v>87.375756249999938</v>
      </c>
    </row>
    <row r="1266" spans="6:9">
      <c r="F1266" s="1">
        <v>252</v>
      </c>
      <c r="G1266" s="1" t="s">
        <v>1</v>
      </c>
      <c r="H1266" s="35">
        <f t="shared" si="56"/>
        <v>143.0725003193586</v>
      </c>
      <c r="I1266" s="35">
        <f t="shared" si="57"/>
        <v>658.05075625000018</v>
      </c>
    </row>
    <row r="1267" spans="6:9">
      <c r="F1267" s="1">
        <v>41</v>
      </c>
      <c r="G1267" s="1" t="s">
        <v>1</v>
      </c>
      <c r="H1267" s="35">
        <f t="shared" si="56"/>
        <v>49711.737618656021</v>
      </c>
      <c r="I1267" s="35">
        <f t="shared" si="57"/>
        <v>34353.695756249996</v>
      </c>
    </row>
    <row r="1268" spans="6:9">
      <c r="F1268" s="1">
        <v>27</v>
      </c>
      <c r="G1268" s="1" t="s">
        <v>1</v>
      </c>
      <c r="H1268" s="35">
        <f t="shared" si="56"/>
        <v>56150.653787645184</v>
      </c>
      <c r="I1268" s="35">
        <f t="shared" si="57"/>
        <v>39739.425756249999</v>
      </c>
    </row>
    <row r="1269" spans="6:9">
      <c r="F1269" s="1">
        <v>758</v>
      </c>
      <c r="G1269" s="1" t="s">
        <v>1</v>
      </c>
      <c r="H1269" s="35">
        <f t="shared" si="56"/>
        <v>244074.24524971106</v>
      </c>
      <c r="I1269" s="35">
        <f t="shared" si="57"/>
        <v>282654.38075625006</v>
      </c>
    </row>
    <row r="1270" spans="6:9">
      <c r="F1270" s="1">
        <v>574</v>
      </c>
      <c r="G1270" s="1" t="s">
        <v>1</v>
      </c>
      <c r="H1270" s="35">
        <f t="shared" si="56"/>
        <v>96124.000613568627</v>
      </c>
      <c r="I1270" s="35">
        <f t="shared" si="57"/>
        <v>120862.26075625002</v>
      </c>
    </row>
    <row r="1271" spans="6:9">
      <c r="F1271" s="1">
        <v>78</v>
      </c>
      <c r="G1271" s="1" t="s">
        <v>1</v>
      </c>
      <c r="H1271" s="35">
        <f t="shared" si="56"/>
        <v>34581.602029184658</v>
      </c>
      <c r="I1271" s="35">
        <f t="shared" si="57"/>
        <v>22006.980756249999</v>
      </c>
    </row>
    <row r="1272" spans="6:9">
      <c r="F1272" s="1">
        <v>514</v>
      </c>
      <c r="G1272" s="1" t="s">
        <v>1</v>
      </c>
      <c r="H1272" s="35">
        <f t="shared" si="56"/>
        <v>62519.355623522177</v>
      </c>
      <c r="I1272" s="35">
        <f t="shared" si="57"/>
        <v>82743.960756250017</v>
      </c>
    </row>
    <row r="1273" spans="6:9">
      <c r="F1273" s="1">
        <v>789</v>
      </c>
      <c r="G1273" s="1" t="s">
        <v>1</v>
      </c>
      <c r="H1273" s="35">
        <f t="shared" si="56"/>
        <v>275665.64516123512</v>
      </c>
      <c r="I1273" s="35">
        <f t="shared" si="57"/>
        <v>316577.83575625002</v>
      </c>
    </row>
    <row r="1274" spans="6:9">
      <c r="F1274" s="1">
        <v>146</v>
      </c>
      <c r="G1274" s="1" t="s">
        <v>1</v>
      </c>
      <c r="H1274" s="35">
        <f t="shared" si="56"/>
        <v>13914.866351237302</v>
      </c>
      <c r="I1274" s="35">
        <f t="shared" si="57"/>
        <v>6455.7207562499998</v>
      </c>
    </row>
    <row r="1275" spans="6:9">
      <c r="F1275" s="1">
        <v>272</v>
      </c>
      <c r="G1275" s="1" t="s">
        <v>1</v>
      </c>
      <c r="H1275" s="35">
        <f t="shared" si="56"/>
        <v>64.620830334840988</v>
      </c>
      <c r="I1275" s="35">
        <f t="shared" si="57"/>
        <v>2084.1507562500001</v>
      </c>
    </row>
    <row r="1276" spans="6:9">
      <c r="F1276" s="1">
        <v>323</v>
      </c>
      <c r="G1276" s="1" t="s">
        <v>1</v>
      </c>
      <c r="H1276" s="35">
        <f t="shared" si="56"/>
        <v>3485.5690718743213</v>
      </c>
      <c r="I1276" s="35">
        <f t="shared" si="57"/>
        <v>9341.7057562500013</v>
      </c>
    </row>
    <row r="1277" spans="6:9">
      <c r="F1277" s="1">
        <v>712</v>
      </c>
      <c r="G1277" s="1" t="s">
        <v>1</v>
      </c>
      <c r="H1277" s="35">
        <f t="shared" si="56"/>
        <v>200738.68409067547</v>
      </c>
      <c r="I1277" s="35">
        <f t="shared" si="57"/>
        <v>235858.35075625003</v>
      </c>
    </row>
    <row r="1278" spans="6:9">
      <c r="F1278" s="1">
        <v>75</v>
      </c>
      <c r="G1278" s="1" t="s">
        <v>1</v>
      </c>
      <c r="H1278" s="35">
        <f t="shared" si="56"/>
        <v>35706.36977968234</v>
      </c>
      <c r="I1278" s="35">
        <f t="shared" si="57"/>
        <v>22906.065756249998</v>
      </c>
    </row>
    <row r="1279" spans="6:9">
      <c r="F1279" s="1">
        <v>191</v>
      </c>
      <c r="G1279" s="1" t="s">
        <v>1</v>
      </c>
      <c r="H1279" s="35">
        <f t="shared" si="56"/>
        <v>5323.3500937721374</v>
      </c>
      <c r="I1279" s="35">
        <f t="shared" si="57"/>
        <v>1249.4457562499997</v>
      </c>
    </row>
    <row r="1280" spans="6:9">
      <c r="F1280" s="1">
        <v>428</v>
      </c>
      <c r="G1280" s="1" t="s">
        <v>1</v>
      </c>
      <c r="H1280" s="35">
        <f t="shared" si="56"/>
        <v>26908.697804455605</v>
      </c>
      <c r="I1280" s="35">
        <f t="shared" si="57"/>
        <v>40663.730756249999</v>
      </c>
    </row>
    <row r="1281" spans="6:9">
      <c r="F1281" s="1">
        <v>322</v>
      </c>
      <c r="G1281" s="1" t="s">
        <v>1</v>
      </c>
      <c r="H1281" s="35">
        <f t="shared" si="56"/>
        <v>3368.491655373547</v>
      </c>
      <c r="I1281" s="35">
        <f t="shared" si="57"/>
        <v>9149.400756250001</v>
      </c>
    </row>
    <row r="1282" spans="6:9">
      <c r="F1282" s="1">
        <v>104</v>
      </c>
      <c r="G1282" s="1" t="s">
        <v>1</v>
      </c>
      <c r="H1282" s="35">
        <f t="shared" si="56"/>
        <v>25587.61485820479</v>
      </c>
      <c r="I1282" s="35">
        <f t="shared" si="57"/>
        <v>14968.910756249999</v>
      </c>
    </row>
    <row r="1283" spans="6:9">
      <c r="F1283" s="1">
        <v>127</v>
      </c>
      <c r="G1283" s="1" t="s">
        <v>1</v>
      </c>
      <c r="H1283" s="35">
        <f t="shared" ref="H1283:H1346" si="58">(F1283-$L$4)^2</f>
        <v>18758.395437722593</v>
      </c>
      <c r="I1283" s="35">
        <f t="shared" ref="I1283:I1346" si="59">(F1283-$L$3)^2</f>
        <v>9869.9257562499988</v>
      </c>
    </row>
    <row r="1284" spans="6:9">
      <c r="F1284" s="1">
        <v>114</v>
      </c>
      <c r="G1284" s="1" t="s">
        <v>1</v>
      </c>
      <c r="H1284" s="35">
        <f t="shared" si="58"/>
        <v>22488.38902321253</v>
      </c>
      <c r="I1284" s="35">
        <f t="shared" si="59"/>
        <v>12621.960756249999</v>
      </c>
    </row>
    <row r="1285" spans="6:9">
      <c r="F1285" s="1">
        <v>106</v>
      </c>
      <c r="G1285" s="1" t="s">
        <v>1</v>
      </c>
      <c r="H1285" s="35">
        <f t="shared" si="58"/>
        <v>24951.769691206337</v>
      </c>
      <c r="I1285" s="35">
        <f t="shared" si="59"/>
        <v>14483.52075625</v>
      </c>
    </row>
    <row r="1286" spans="6:9">
      <c r="F1286" s="1">
        <v>305</v>
      </c>
      <c r="G1286" s="1" t="s">
        <v>1</v>
      </c>
      <c r="H1286" s="35">
        <f t="shared" si="58"/>
        <v>1684.1755748603869</v>
      </c>
      <c r="I1286" s="35">
        <f t="shared" si="59"/>
        <v>6186.2157562500006</v>
      </c>
    </row>
    <row r="1287" spans="6:9">
      <c r="F1287" s="1">
        <v>1504</v>
      </c>
      <c r="G1287" s="1" t="s">
        <v>1</v>
      </c>
      <c r="H1287" s="35">
        <f t="shared" si="58"/>
        <v>1537695.9979592888</v>
      </c>
      <c r="I1287" s="35">
        <f t="shared" si="59"/>
        <v>1632395.9107562497</v>
      </c>
    </row>
    <row r="1288" spans="6:9">
      <c r="F1288" s="1">
        <v>396</v>
      </c>
      <c r="G1288" s="1" t="s">
        <v>1</v>
      </c>
      <c r="H1288" s="35">
        <f t="shared" si="58"/>
        <v>17434.220476430834</v>
      </c>
      <c r="I1288" s="35">
        <f t="shared" si="59"/>
        <v>28781.970756250001</v>
      </c>
    </row>
    <row r="1289" spans="6:9">
      <c r="F1289" s="1">
        <v>71</v>
      </c>
      <c r="G1289" s="1" t="s">
        <v>1</v>
      </c>
      <c r="H1289" s="35">
        <f t="shared" si="58"/>
        <v>37234.060113679239</v>
      </c>
      <c r="I1289" s="35">
        <f t="shared" si="59"/>
        <v>24132.845756250001</v>
      </c>
    </row>
    <row r="1290" spans="6:9">
      <c r="F1290" s="1">
        <v>205</v>
      </c>
      <c r="G1290" s="1" t="s">
        <v>1</v>
      </c>
      <c r="H1290" s="35">
        <f t="shared" si="58"/>
        <v>3476.4339247829748</v>
      </c>
      <c r="I1290" s="35">
        <f t="shared" si="59"/>
        <v>455.71575624999986</v>
      </c>
    </row>
    <row r="1291" spans="6:9">
      <c r="F1291" s="1">
        <v>134</v>
      </c>
      <c r="G1291" s="1" t="s">
        <v>1</v>
      </c>
      <c r="H1291" s="35">
        <f t="shared" si="58"/>
        <v>16889.937353228011</v>
      </c>
      <c r="I1291" s="35">
        <f t="shared" si="59"/>
        <v>8528.060756249999</v>
      </c>
    </row>
    <row r="1292" spans="6:9">
      <c r="F1292" s="1">
        <v>81</v>
      </c>
      <c r="G1292" s="1" t="s">
        <v>1</v>
      </c>
      <c r="H1292" s="35">
        <f t="shared" si="58"/>
        <v>33474.834278686983</v>
      </c>
      <c r="I1292" s="35">
        <f t="shared" si="59"/>
        <v>21125.89575625</v>
      </c>
    </row>
    <row r="1293" spans="6:9">
      <c r="F1293" s="1">
        <v>77</v>
      </c>
      <c r="G1293" s="1" t="s">
        <v>1</v>
      </c>
      <c r="H1293" s="35">
        <f t="shared" si="58"/>
        <v>34954.52461268389</v>
      </c>
      <c r="I1293" s="35">
        <f t="shared" si="59"/>
        <v>22304.675756249999</v>
      </c>
    </row>
    <row r="1294" spans="6:9">
      <c r="F1294" s="1">
        <v>537</v>
      </c>
      <c r="G1294" s="1" t="s">
        <v>1</v>
      </c>
      <c r="H1294" s="35">
        <f t="shared" si="58"/>
        <v>74550.136203039976</v>
      </c>
      <c r="I1294" s="35">
        <f t="shared" si="59"/>
        <v>96504.975756250016</v>
      </c>
    </row>
    <row r="1295" spans="6:9">
      <c r="F1295" s="1">
        <v>291</v>
      </c>
      <c r="G1295" s="1" t="s">
        <v>1</v>
      </c>
      <c r="H1295" s="35">
        <f t="shared" si="58"/>
        <v>731.09174384954929</v>
      </c>
      <c r="I1295" s="35">
        <f t="shared" si="59"/>
        <v>4179.9457562500002</v>
      </c>
    </row>
    <row r="1296" spans="6:9">
      <c r="F1296" s="1">
        <v>283</v>
      </c>
      <c r="G1296" s="1" t="s">
        <v>1</v>
      </c>
      <c r="H1296" s="35">
        <f t="shared" si="58"/>
        <v>362.47241184335633</v>
      </c>
      <c r="I1296" s="35">
        <f t="shared" si="59"/>
        <v>3209.5057562500006</v>
      </c>
    </row>
    <row r="1297" spans="6:9">
      <c r="F1297" s="1">
        <v>70</v>
      </c>
      <c r="G1297" s="1" t="s">
        <v>1</v>
      </c>
      <c r="H1297" s="35">
        <f t="shared" si="58"/>
        <v>37620.982697178471</v>
      </c>
      <c r="I1297" s="35">
        <f t="shared" si="59"/>
        <v>24444.54075625</v>
      </c>
    </row>
    <row r="1298" spans="6:9">
      <c r="F1298" s="1">
        <v>611</v>
      </c>
      <c r="G1298" s="1" t="s">
        <v>1</v>
      </c>
      <c r="H1298" s="35">
        <f t="shared" si="58"/>
        <v>120435.86502409726</v>
      </c>
      <c r="I1298" s="35">
        <f t="shared" si="59"/>
        <v>147957.54575625004</v>
      </c>
    </row>
    <row r="1299" spans="6:9">
      <c r="F1299" s="1">
        <v>132</v>
      </c>
      <c r="G1299" s="1" t="s">
        <v>1</v>
      </c>
      <c r="H1299" s="35">
        <f t="shared" si="58"/>
        <v>17413.782520226465</v>
      </c>
      <c r="I1299" s="35">
        <f t="shared" si="59"/>
        <v>8901.4507562499984</v>
      </c>
    </row>
    <row r="1300" spans="6:9">
      <c r="F1300" s="1">
        <v>26</v>
      </c>
      <c r="G1300" s="1" t="s">
        <v>1</v>
      </c>
      <c r="H1300" s="35">
        <f t="shared" si="58"/>
        <v>56625.576371144409</v>
      </c>
      <c r="I1300" s="35">
        <f t="shared" si="59"/>
        <v>40139.120756249999</v>
      </c>
    </row>
    <row r="1301" spans="6:9">
      <c r="F1301" s="1">
        <v>262</v>
      </c>
      <c r="G1301" s="1" t="s">
        <v>1</v>
      </c>
      <c r="H1301" s="35">
        <f t="shared" si="58"/>
        <v>3.8466653270997866</v>
      </c>
      <c r="I1301" s="35">
        <f t="shared" si="59"/>
        <v>1271.1007562500001</v>
      </c>
    </row>
    <row r="1302" spans="6:9">
      <c r="F1302" s="1">
        <v>272</v>
      </c>
      <c r="G1302" s="1" t="s">
        <v>1</v>
      </c>
      <c r="H1302" s="35">
        <f t="shared" si="58"/>
        <v>64.620830334840988</v>
      </c>
      <c r="I1302" s="35">
        <f t="shared" si="59"/>
        <v>2084.1507562500001</v>
      </c>
    </row>
    <row r="1303" spans="6:9">
      <c r="F1303" s="1">
        <v>137</v>
      </c>
      <c r="G1303" s="1" t="s">
        <v>1</v>
      </c>
      <c r="H1303" s="35">
        <f t="shared" si="58"/>
        <v>16119.169602730335</v>
      </c>
      <c r="I1303" s="35">
        <f t="shared" si="59"/>
        <v>7982.975756249999</v>
      </c>
    </row>
    <row r="1304" spans="6:9">
      <c r="F1304" s="1">
        <v>95</v>
      </c>
      <c r="G1304" s="1" t="s">
        <v>1</v>
      </c>
      <c r="H1304" s="35">
        <f t="shared" si="58"/>
        <v>28547.918109697821</v>
      </c>
      <c r="I1304" s="35">
        <f t="shared" si="59"/>
        <v>17252.16575625</v>
      </c>
    </row>
    <row r="1305" spans="6:9">
      <c r="F1305" s="1">
        <v>140</v>
      </c>
      <c r="G1305" s="1" t="s">
        <v>1</v>
      </c>
      <c r="H1305" s="35">
        <f t="shared" si="58"/>
        <v>15366.401852232657</v>
      </c>
      <c r="I1305" s="35">
        <f t="shared" si="59"/>
        <v>7455.890756249999</v>
      </c>
    </row>
    <row r="1306" spans="6:9">
      <c r="F1306" s="1">
        <v>71</v>
      </c>
      <c r="G1306" s="1" t="s">
        <v>1</v>
      </c>
      <c r="H1306" s="35">
        <f t="shared" si="58"/>
        <v>37234.060113679239</v>
      </c>
      <c r="I1306" s="35">
        <f t="shared" si="59"/>
        <v>24132.845756250001</v>
      </c>
    </row>
    <row r="1307" spans="6:9">
      <c r="F1307" s="1">
        <v>502</v>
      </c>
      <c r="G1307" s="1" t="s">
        <v>1</v>
      </c>
      <c r="H1307" s="35">
        <f t="shared" si="58"/>
        <v>56662.42662551289</v>
      </c>
      <c r="I1307" s="35">
        <f t="shared" si="59"/>
        <v>75984.300756250013</v>
      </c>
    </row>
    <row r="1308" spans="6:9">
      <c r="F1308" s="1">
        <v>164</v>
      </c>
      <c r="G1308" s="1" t="s">
        <v>1</v>
      </c>
      <c r="H1308" s="35">
        <f t="shared" si="58"/>
        <v>9992.2598482512367</v>
      </c>
      <c r="I1308" s="35">
        <f t="shared" si="59"/>
        <v>3887.2107562499996</v>
      </c>
    </row>
    <row r="1309" spans="6:9">
      <c r="F1309" s="1">
        <v>219</v>
      </c>
      <c r="G1309" s="1" t="s">
        <v>1</v>
      </c>
      <c r="H1309" s="35">
        <f t="shared" si="58"/>
        <v>2021.5177557938125</v>
      </c>
      <c r="I1309" s="35">
        <f t="shared" si="59"/>
        <v>53.985756249999952</v>
      </c>
    </row>
    <row r="1310" spans="6:9">
      <c r="F1310" s="1">
        <v>224</v>
      </c>
      <c r="G1310" s="1" t="s">
        <v>1</v>
      </c>
      <c r="H1310" s="35">
        <f t="shared" si="58"/>
        <v>1596.9048382976832</v>
      </c>
      <c r="I1310" s="35">
        <f t="shared" si="59"/>
        <v>5.510756249999984</v>
      </c>
    </row>
    <row r="1311" spans="6:9">
      <c r="F1311" s="1">
        <v>63</v>
      </c>
      <c r="G1311" s="1" t="s">
        <v>1</v>
      </c>
      <c r="H1311" s="35">
        <f t="shared" si="58"/>
        <v>40385.440781673053</v>
      </c>
      <c r="I1311" s="35">
        <f t="shared" si="59"/>
        <v>26682.405756249998</v>
      </c>
    </row>
    <row r="1312" spans="6:9">
      <c r="F1312" s="1">
        <v>24</v>
      </c>
      <c r="G1312" s="1" t="s">
        <v>1</v>
      </c>
      <c r="H1312" s="35">
        <f t="shared" si="58"/>
        <v>57581.421538142858</v>
      </c>
      <c r="I1312" s="35">
        <f t="shared" si="59"/>
        <v>40944.510756249998</v>
      </c>
    </row>
    <row r="1313" spans="6:9">
      <c r="F1313" s="1">
        <v>147</v>
      </c>
      <c r="G1313" s="1" t="s">
        <v>1</v>
      </c>
      <c r="H1313" s="35">
        <f t="shared" si="58"/>
        <v>13679.943767738076</v>
      </c>
      <c r="I1313" s="35">
        <f t="shared" si="59"/>
        <v>6296.0257562499992</v>
      </c>
    </row>
    <row r="1314" spans="6:9">
      <c r="F1314" s="1">
        <v>84</v>
      </c>
      <c r="G1314" s="1" t="s">
        <v>1</v>
      </c>
      <c r="H1314" s="35">
        <f t="shared" si="58"/>
        <v>32386.066528189305</v>
      </c>
      <c r="I1314" s="35">
        <f t="shared" si="59"/>
        <v>20262.810756249997</v>
      </c>
    </row>
    <row r="1315" spans="6:9">
      <c r="F1315" s="1">
        <v>175</v>
      </c>
      <c r="G1315" s="1" t="s">
        <v>1</v>
      </c>
      <c r="H1315" s="35">
        <f t="shared" si="58"/>
        <v>7914.1114297597514</v>
      </c>
      <c r="I1315" s="35">
        <f t="shared" si="59"/>
        <v>2636.5657562499996</v>
      </c>
    </row>
    <row r="1316" spans="6:9">
      <c r="F1316" s="1">
        <v>12</v>
      </c>
      <c r="G1316" s="1" t="s">
        <v>1</v>
      </c>
      <c r="H1316" s="35">
        <f t="shared" si="58"/>
        <v>63484.492540133571</v>
      </c>
      <c r="I1316" s="35">
        <f t="shared" si="59"/>
        <v>45944.850756250002</v>
      </c>
    </row>
    <row r="1317" spans="6:9">
      <c r="F1317" s="1">
        <v>40</v>
      </c>
      <c r="G1317" s="1" t="s">
        <v>1</v>
      </c>
      <c r="H1317" s="35">
        <f t="shared" si="58"/>
        <v>50158.660202155246</v>
      </c>
      <c r="I1317" s="35">
        <f t="shared" si="59"/>
        <v>34725.390756249995</v>
      </c>
    </row>
    <row r="1318" spans="6:9">
      <c r="F1318" s="1">
        <v>217</v>
      </c>
      <c r="G1318" s="1" t="s">
        <v>1</v>
      </c>
      <c r="H1318" s="35">
        <f t="shared" si="58"/>
        <v>2205.3629227922643</v>
      </c>
      <c r="I1318" s="35">
        <f t="shared" si="59"/>
        <v>87.375756249999938</v>
      </c>
    </row>
    <row r="1319" spans="6:9">
      <c r="F1319" s="1">
        <v>235</v>
      </c>
      <c r="G1319" s="1" t="s">
        <v>1</v>
      </c>
      <c r="H1319" s="35">
        <f t="shared" si="58"/>
        <v>838.75641980619855</v>
      </c>
      <c r="I1319" s="35">
        <f t="shared" si="59"/>
        <v>74.865756250000061</v>
      </c>
    </row>
    <row r="1320" spans="6:9">
      <c r="F1320" s="1">
        <v>255</v>
      </c>
      <c r="G1320" s="1" t="s">
        <v>1</v>
      </c>
      <c r="H1320" s="35">
        <f t="shared" si="58"/>
        <v>80.304749821680943</v>
      </c>
      <c r="I1320" s="35">
        <f t="shared" si="59"/>
        <v>820.96575625000014</v>
      </c>
    </row>
    <row r="1321" spans="6:9">
      <c r="F1321" s="1">
        <v>256</v>
      </c>
      <c r="G1321" s="1" t="s">
        <v>1</v>
      </c>
      <c r="H1321" s="35">
        <f t="shared" si="58"/>
        <v>63.382166322455063</v>
      </c>
      <c r="I1321" s="35">
        <f t="shared" si="59"/>
        <v>879.2707562500002</v>
      </c>
    </row>
    <row r="1322" spans="6:9">
      <c r="F1322" s="1">
        <v>41</v>
      </c>
      <c r="G1322" s="1" t="s">
        <v>1</v>
      </c>
      <c r="H1322" s="35">
        <f t="shared" si="58"/>
        <v>49711.737618656021</v>
      </c>
      <c r="I1322" s="35">
        <f t="shared" si="59"/>
        <v>34353.695756249996</v>
      </c>
    </row>
    <row r="1323" spans="6:9">
      <c r="F1323" s="1">
        <v>75</v>
      </c>
      <c r="G1323" s="1" t="s">
        <v>1</v>
      </c>
      <c r="H1323" s="35">
        <f t="shared" si="58"/>
        <v>35706.36977968234</v>
      </c>
      <c r="I1323" s="35">
        <f t="shared" si="59"/>
        <v>22906.065756249998</v>
      </c>
    </row>
    <row r="1324" spans="6:9">
      <c r="F1324" s="1">
        <v>192</v>
      </c>
      <c r="G1324" s="1" t="s">
        <v>1</v>
      </c>
      <c r="H1324" s="35">
        <f t="shared" si="58"/>
        <v>5178.4275102729116</v>
      </c>
      <c r="I1324" s="35">
        <f t="shared" si="59"/>
        <v>1179.7507562499998</v>
      </c>
    </row>
    <row r="1325" spans="6:9">
      <c r="F1325" s="1">
        <v>220</v>
      </c>
      <c r="G1325" s="1" t="s">
        <v>1</v>
      </c>
      <c r="H1325" s="35">
        <f t="shared" si="58"/>
        <v>1932.5951722945867</v>
      </c>
      <c r="I1325" s="35">
        <f t="shared" si="59"/>
        <v>40.290756249999959</v>
      </c>
    </row>
    <row r="1326" spans="6:9">
      <c r="F1326" s="1">
        <v>614</v>
      </c>
      <c r="G1326" s="1" t="s">
        <v>1</v>
      </c>
      <c r="H1326" s="35">
        <f t="shared" si="58"/>
        <v>122527.09727359959</v>
      </c>
      <c r="I1326" s="35">
        <f t="shared" si="59"/>
        <v>150274.46075625002</v>
      </c>
    </row>
    <row r="1327" spans="6:9">
      <c r="F1327" s="1">
        <v>161</v>
      </c>
      <c r="G1327" s="1" t="s">
        <v>1</v>
      </c>
      <c r="H1327" s="35">
        <f t="shared" si="58"/>
        <v>10601.027598748913</v>
      </c>
      <c r="I1327" s="35">
        <f t="shared" si="59"/>
        <v>4270.2957562499996</v>
      </c>
    </row>
    <row r="1328" spans="6:9">
      <c r="F1328" s="1">
        <v>141</v>
      </c>
      <c r="G1328" s="1" t="s">
        <v>1</v>
      </c>
      <c r="H1328" s="35">
        <f t="shared" si="58"/>
        <v>15119.479268733432</v>
      </c>
      <c r="I1328" s="35">
        <f t="shared" si="59"/>
        <v>7284.1957562499992</v>
      </c>
    </row>
    <row r="1329" spans="6:9">
      <c r="F1329" s="1">
        <v>697</v>
      </c>
      <c r="G1329" s="1" t="s">
        <v>1</v>
      </c>
      <c r="H1329" s="35">
        <f t="shared" si="58"/>
        <v>187522.52284316384</v>
      </c>
      <c r="I1329" s="35">
        <f t="shared" si="59"/>
        <v>221513.77575625002</v>
      </c>
    </row>
    <row r="1330" spans="6:9">
      <c r="F1330" s="1">
        <v>223</v>
      </c>
      <c r="G1330" s="1" t="s">
        <v>1</v>
      </c>
      <c r="H1330" s="35">
        <f t="shared" si="58"/>
        <v>1677.827421796909</v>
      </c>
      <c r="I1330" s="35">
        <f t="shared" si="59"/>
        <v>11.205756249999977</v>
      </c>
    </row>
    <row r="1331" spans="6:9">
      <c r="F1331" s="1">
        <v>483</v>
      </c>
      <c r="G1331" s="1" t="s">
        <v>1</v>
      </c>
      <c r="H1331" s="35">
        <f t="shared" si="58"/>
        <v>47977.955711998184</v>
      </c>
      <c r="I1331" s="35">
        <f t="shared" si="59"/>
        <v>65870.505756250015</v>
      </c>
    </row>
    <row r="1332" spans="6:9">
      <c r="F1332" s="1">
        <v>63</v>
      </c>
      <c r="G1332" s="1" t="s">
        <v>1</v>
      </c>
      <c r="H1332" s="35">
        <f t="shared" si="58"/>
        <v>40385.440781673053</v>
      </c>
      <c r="I1332" s="35">
        <f t="shared" si="59"/>
        <v>26682.405756249998</v>
      </c>
    </row>
    <row r="1333" spans="6:9">
      <c r="F1333" s="1">
        <v>271</v>
      </c>
      <c r="G1333" s="1" t="s">
        <v>1</v>
      </c>
      <c r="H1333" s="35">
        <f t="shared" si="58"/>
        <v>49.543413834066868</v>
      </c>
      <c r="I1333" s="35">
        <f t="shared" si="59"/>
        <v>1993.8457562500002</v>
      </c>
    </row>
    <row r="1334" spans="6:9">
      <c r="F1334" s="1">
        <v>144</v>
      </c>
      <c r="G1334" s="1" t="s">
        <v>1</v>
      </c>
      <c r="H1334" s="35">
        <f t="shared" si="58"/>
        <v>14390.711518235754</v>
      </c>
      <c r="I1334" s="35">
        <f t="shared" si="59"/>
        <v>6781.1107562499992</v>
      </c>
    </row>
    <row r="1335" spans="6:9">
      <c r="F1335" s="1">
        <v>79</v>
      </c>
      <c r="G1335" s="1" t="s">
        <v>1</v>
      </c>
      <c r="H1335" s="35">
        <f t="shared" si="58"/>
        <v>34210.679445685433</v>
      </c>
      <c r="I1335" s="35">
        <f t="shared" si="59"/>
        <v>21711.285756249999</v>
      </c>
    </row>
    <row r="1336" spans="6:9">
      <c r="F1336" s="1">
        <v>171</v>
      </c>
      <c r="G1336" s="1" t="s">
        <v>1</v>
      </c>
      <c r="H1336" s="35">
        <f t="shared" si="58"/>
        <v>8641.8017637566554</v>
      </c>
      <c r="I1336" s="35">
        <f t="shared" si="59"/>
        <v>3063.3457562499998</v>
      </c>
    </row>
    <row r="1337" spans="6:9">
      <c r="F1337" s="1">
        <v>73</v>
      </c>
      <c r="G1337" s="1" t="s">
        <v>1</v>
      </c>
      <c r="H1337" s="35">
        <f t="shared" si="58"/>
        <v>36466.21494668079</v>
      </c>
      <c r="I1337" s="35">
        <f t="shared" si="59"/>
        <v>23515.455756249998</v>
      </c>
    </row>
    <row r="1338" spans="6:9">
      <c r="F1338" s="1">
        <v>69</v>
      </c>
      <c r="G1338" s="1" t="s">
        <v>1</v>
      </c>
      <c r="H1338" s="35">
        <f t="shared" si="58"/>
        <v>38009.905280677696</v>
      </c>
      <c r="I1338" s="35">
        <f t="shared" si="59"/>
        <v>24758.23575625</v>
      </c>
    </row>
    <row r="1339" spans="6:9">
      <c r="F1339" s="1">
        <v>60</v>
      </c>
      <c r="G1339" s="1" t="s">
        <v>1</v>
      </c>
      <c r="H1339" s="35">
        <f t="shared" si="58"/>
        <v>41600.208532170727</v>
      </c>
      <c r="I1339" s="35">
        <f t="shared" si="59"/>
        <v>27671.490756249998</v>
      </c>
    </row>
    <row r="1340" spans="6:9">
      <c r="F1340" s="1">
        <v>257</v>
      </c>
      <c r="G1340" s="1" t="s">
        <v>1</v>
      </c>
      <c r="H1340" s="35">
        <f t="shared" si="58"/>
        <v>48.459582823229184</v>
      </c>
      <c r="I1340" s="35">
        <f t="shared" si="59"/>
        <v>939.57575625000015</v>
      </c>
    </row>
    <row r="1341" spans="6:9">
      <c r="F1341" s="1">
        <v>198</v>
      </c>
      <c r="G1341" s="1" t="s">
        <v>1</v>
      </c>
      <c r="H1341" s="35">
        <f t="shared" si="58"/>
        <v>4350.8920092775561</v>
      </c>
      <c r="I1341" s="35">
        <f t="shared" si="59"/>
        <v>803.58075624999981</v>
      </c>
    </row>
    <row r="1342" spans="6:9">
      <c r="F1342" s="1">
        <v>217</v>
      </c>
      <c r="G1342" s="1" t="s">
        <v>1</v>
      </c>
      <c r="H1342" s="35">
        <f t="shared" si="58"/>
        <v>2205.3629227922643</v>
      </c>
      <c r="I1342" s="35">
        <f t="shared" si="59"/>
        <v>87.375756249999938</v>
      </c>
    </row>
    <row r="1343" spans="6:9">
      <c r="F1343" s="1">
        <v>134</v>
      </c>
      <c r="G1343" s="1" t="s">
        <v>1</v>
      </c>
      <c r="H1343" s="35">
        <f t="shared" si="58"/>
        <v>16889.937353228011</v>
      </c>
      <c r="I1343" s="35">
        <f t="shared" si="59"/>
        <v>8528.060756249999</v>
      </c>
    </row>
    <row r="1344" spans="6:9">
      <c r="F1344" s="1">
        <v>41</v>
      </c>
      <c r="G1344" s="1" t="s">
        <v>1</v>
      </c>
      <c r="H1344" s="35">
        <f t="shared" si="58"/>
        <v>49711.737618656021</v>
      </c>
      <c r="I1344" s="35">
        <f t="shared" si="59"/>
        <v>34353.695756249996</v>
      </c>
    </row>
    <row r="1345" spans="6:9">
      <c r="F1345" s="1">
        <v>611</v>
      </c>
      <c r="G1345" s="1" t="s">
        <v>1</v>
      </c>
      <c r="H1345" s="35">
        <f t="shared" si="58"/>
        <v>120435.86502409726</v>
      </c>
      <c r="I1345" s="35">
        <f t="shared" si="59"/>
        <v>147957.54575625004</v>
      </c>
    </row>
    <row r="1346" spans="6:9">
      <c r="F1346" s="1">
        <v>216</v>
      </c>
      <c r="G1346" s="1" t="s">
        <v>1</v>
      </c>
      <c r="H1346" s="35">
        <f t="shared" si="58"/>
        <v>2300.28550629149</v>
      </c>
      <c r="I1346" s="35">
        <f t="shared" si="59"/>
        <v>107.07075624999993</v>
      </c>
    </row>
    <row r="1347" spans="6:9">
      <c r="F1347" s="1">
        <v>388</v>
      </c>
      <c r="G1347" s="1" t="s">
        <v>1</v>
      </c>
      <c r="H1347" s="35">
        <f t="shared" ref="H1347:H1410" si="60">(F1347-$L$4)^2</f>
        <v>15385.60114442464</v>
      </c>
      <c r="I1347" s="35">
        <f t="shared" ref="I1347:I1410" si="61">(F1347-$L$3)^2</f>
        <v>26131.530756250002</v>
      </c>
    </row>
    <row r="1348" spans="6:9">
      <c r="F1348" s="1">
        <v>242</v>
      </c>
      <c r="G1348" s="1" t="s">
        <v>1</v>
      </c>
      <c r="H1348" s="35">
        <f t="shared" si="60"/>
        <v>482.29833531161739</v>
      </c>
      <c r="I1348" s="35">
        <f t="shared" si="61"/>
        <v>245.00075625000011</v>
      </c>
    </row>
    <row r="1349" spans="6:9">
      <c r="F1349" s="1">
        <v>387</v>
      </c>
      <c r="G1349" s="1" t="s">
        <v>1</v>
      </c>
      <c r="H1349" s="35">
        <f t="shared" si="60"/>
        <v>15138.523727923864</v>
      </c>
      <c r="I1349" s="35">
        <f t="shared" si="61"/>
        <v>25809.225756250002</v>
      </c>
    </row>
    <row r="1350" spans="6:9">
      <c r="F1350" s="1">
        <v>90</v>
      </c>
      <c r="G1350" s="1" t="s">
        <v>1</v>
      </c>
      <c r="H1350" s="35">
        <f t="shared" si="60"/>
        <v>30262.531027193952</v>
      </c>
      <c r="I1350" s="35">
        <f t="shared" si="61"/>
        <v>18590.640756249999</v>
      </c>
    </row>
    <row r="1351" spans="6:9">
      <c r="F1351" s="1">
        <v>281</v>
      </c>
      <c r="G1351" s="1" t="s">
        <v>1</v>
      </c>
      <c r="H1351" s="35">
        <f t="shared" si="60"/>
        <v>290.31757884180809</v>
      </c>
      <c r="I1351" s="35">
        <f t="shared" si="61"/>
        <v>2986.8957562500004</v>
      </c>
    </row>
    <row r="1352" spans="6:9">
      <c r="F1352" s="1">
        <v>332</v>
      </c>
      <c r="G1352" s="1" t="s">
        <v>1</v>
      </c>
      <c r="H1352" s="35">
        <f t="shared" si="60"/>
        <v>4629.265820381288</v>
      </c>
      <c r="I1352" s="35">
        <f t="shared" si="61"/>
        <v>11162.45075625</v>
      </c>
    </row>
    <row r="1353" spans="6:9">
      <c r="F1353" s="1">
        <v>650</v>
      </c>
      <c r="G1353" s="1" t="s">
        <v>1</v>
      </c>
      <c r="H1353" s="35">
        <f t="shared" si="60"/>
        <v>149025.88426762747</v>
      </c>
      <c r="I1353" s="35">
        <f t="shared" si="61"/>
        <v>179481.44075625003</v>
      </c>
    </row>
    <row r="1354" spans="6:9">
      <c r="F1354" s="1">
        <v>182</v>
      </c>
      <c r="G1354" s="1" t="s">
        <v>1</v>
      </c>
      <c r="H1354" s="35">
        <f t="shared" si="60"/>
        <v>6717.6533452651702</v>
      </c>
      <c r="I1354" s="35">
        <f t="shared" si="61"/>
        <v>1966.7007562499996</v>
      </c>
    </row>
    <row r="1355" spans="6:9">
      <c r="F1355" s="1">
        <v>156</v>
      </c>
      <c r="G1355" s="1" t="s">
        <v>1</v>
      </c>
      <c r="H1355" s="35">
        <f t="shared" si="60"/>
        <v>11655.640516245043</v>
      </c>
      <c r="I1355" s="35">
        <f t="shared" si="61"/>
        <v>4948.7707562499991</v>
      </c>
    </row>
    <row r="1356" spans="6:9">
      <c r="F1356" s="1">
        <v>171</v>
      </c>
      <c r="G1356" s="1" t="s">
        <v>1</v>
      </c>
      <c r="H1356" s="35">
        <f t="shared" si="60"/>
        <v>8641.8017637566554</v>
      </c>
      <c r="I1356" s="35">
        <f t="shared" si="61"/>
        <v>3063.3457562499998</v>
      </c>
    </row>
    <row r="1357" spans="6:9">
      <c r="F1357" s="1">
        <v>265</v>
      </c>
      <c r="G1357" s="1" t="s">
        <v>1</v>
      </c>
      <c r="H1357" s="35">
        <f t="shared" si="60"/>
        <v>1.0789148294221476</v>
      </c>
      <c r="I1357" s="35">
        <f t="shared" si="61"/>
        <v>1494.0157562500003</v>
      </c>
    </row>
    <row r="1358" spans="6:9">
      <c r="F1358" s="1">
        <v>10</v>
      </c>
      <c r="G1358" s="1" t="s">
        <v>1</v>
      </c>
      <c r="H1358" s="35">
        <f t="shared" si="60"/>
        <v>64496.337707132021</v>
      </c>
      <c r="I1358" s="35">
        <f t="shared" si="61"/>
        <v>46806.240756250001</v>
      </c>
    </row>
    <row r="1359" spans="6:9">
      <c r="F1359" s="1">
        <v>350</v>
      </c>
      <c r="G1359" s="1" t="s">
        <v>1</v>
      </c>
      <c r="H1359" s="35">
        <f t="shared" si="60"/>
        <v>7402.6593173952224</v>
      </c>
      <c r="I1359" s="35">
        <f t="shared" si="61"/>
        <v>15289.94075625</v>
      </c>
    </row>
    <row r="1360" spans="6:9">
      <c r="F1360" s="1">
        <v>65</v>
      </c>
      <c r="G1360" s="1" t="s">
        <v>1</v>
      </c>
      <c r="H1360" s="35">
        <f t="shared" si="60"/>
        <v>39585.595614674596</v>
      </c>
      <c r="I1360" s="35">
        <f t="shared" si="61"/>
        <v>26033.015756249999</v>
      </c>
    </row>
    <row r="1361" spans="6:9">
      <c r="F1361" s="1">
        <v>58</v>
      </c>
      <c r="G1361" s="1" t="s">
        <v>1</v>
      </c>
      <c r="H1361" s="35">
        <f t="shared" si="60"/>
        <v>42420.053699169177</v>
      </c>
      <c r="I1361" s="35">
        <f t="shared" si="61"/>
        <v>28340.880756250001</v>
      </c>
    </row>
    <row r="1362" spans="6:9">
      <c r="F1362" s="1">
        <v>69</v>
      </c>
      <c r="G1362" s="1" t="s">
        <v>1</v>
      </c>
      <c r="H1362" s="35">
        <f t="shared" si="60"/>
        <v>38009.905280677696</v>
      </c>
      <c r="I1362" s="35">
        <f t="shared" si="61"/>
        <v>24758.23575625</v>
      </c>
    </row>
    <row r="1363" spans="6:9">
      <c r="F1363" s="1">
        <v>127</v>
      </c>
      <c r="G1363" s="1" t="s">
        <v>1</v>
      </c>
      <c r="H1363" s="35">
        <f t="shared" si="60"/>
        <v>18758.395437722593</v>
      </c>
      <c r="I1363" s="35">
        <f t="shared" si="61"/>
        <v>9869.9257562499988</v>
      </c>
    </row>
    <row r="1364" spans="6:9">
      <c r="F1364" s="1">
        <v>154</v>
      </c>
      <c r="G1364" s="1" t="s">
        <v>1</v>
      </c>
      <c r="H1364" s="35">
        <f t="shared" si="60"/>
        <v>12091.485683243494</v>
      </c>
      <c r="I1364" s="35">
        <f t="shared" si="61"/>
        <v>5234.1607562499994</v>
      </c>
    </row>
    <row r="1365" spans="6:9">
      <c r="F1365" s="1">
        <v>36</v>
      </c>
      <c r="G1365" s="1" t="s">
        <v>1</v>
      </c>
      <c r="H1365" s="35">
        <f t="shared" si="60"/>
        <v>51966.350536152146</v>
      </c>
      <c r="I1365" s="35">
        <f t="shared" si="61"/>
        <v>36232.170756250001</v>
      </c>
    </row>
    <row r="1366" spans="6:9">
      <c r="F1366" s="1">
        <v>85</v>
      </c>
      <c r="G1366" s="1" t="s">
        <v>1</v>
      </c>
      <c r="H1366" s="35">
        <f t="shared" si="60"/>
        <v>32027.14394469008</v>
      </c>
      <c r="I1366" s="35">
        <f t="shared" si="61"/>
        <v>19979.115756249998</v>
      </c>
    </row>
    <row r="1367" spans="6:9">
      <c r="F1367" s="1">
        <v>362</v>
      </c>
      <c r="G1367" s="1" t="s">
        <v>1</v>
      </c>
      <c r="H1367" s="35">
        <f t="shared" si="60"/>
        <v>9611.5883154045114</v>
      </c>
      <c r="I1367" s="35">
        <f t="shared" si="61"/>
        <v>18401.600756250002</v>
      </c>
    </row>
    <row r="1368" spans="6:9">
      <c r="F1368" s="1">
        <v>49</v>
      </c>
      <c r="G1368" s="1" t="s">
        <v>1</v>
      </c>
      <c r="H1368" s="35">
        <f t="shared" si="60"/>
        <v>46208.356950662215</v>
      </c>
      <c r="I1368" s="35">
        <f t="shared" si="61"/>
        <v>31452.135756249998</v>
      </c>
    </row>
    <row r="1369" spans="6:9">
      <c r="F1369" s="1">
        <v>410</v>
      </c>
      <c r="G1369" s="1" t="s">
        <v>1</v>
      </c>
      <c r="H1369" s="35">
        <f t="shared" si="60"/>
        <v>21327.304307441671</v>
      </c>
      <c r="I1369" s="35">
        <f t="shared" si="61"/>
        <v>33728.240756250001</v>
      </c>
    </row>
    <row r="1370" spans="6:9">
      <c r="F1370" s="1">
        <v>253</v>
      </c>
      <c r="G1370" s="1" t="s">
        <v>1</v>
      </c>
      <c r="H1370" s="35">
        <f t="shared" si="60"/>
        <v>120.1499168201327</v>
      </c>
      <c r="I1370" s="35">
        <f t="shared" si="61"/>
        <v>710.35575625000013</v>
      </c>
    </row>
    <row r="1371" spans="6:9">
      <c r="F1371" s="1">
        <v>570</v>
      </c>
      <c r="G1371" s="1" t="s">
        <v>1</v>
      </c>
      <c r="H1371" s="35">
        <f t="shared" si="60"/>
        <v>93659.690947565527</v>
      </c>
      <c r="I1371" s="35">
        <f t="shared" si="61"/>
        <v>118097.04075625002</v>
      </c>
    </row>
    <row r="1372" spans="6:9">
      <c r="F1372" s="1">
        <v>633</v>
      </c>
      <c r="G1372" s="1" t="s">
        <v>1</v>
      </c>
      <c r="H1372" s="35">
        <f t="shared" si="60"/>
        <v>136189.56818711429</v>
      </c>
      <c r="I1372" s="35">
        <f t="shared" si="61"/>
        <v>165366.25575625003</v>
      </c>
    </row>
    <row r="1373" spans="6:9">
      <c r="F1373" s="1">
        <v>82</v>
      </c>
      <c r="G1373" s="1" t="s">
        <v>1</v>
      </c>
      <c r="H1373" s="35">
        <f t="shared" si="60"/>
        <v>33109.911695187759</v>
      </c>
      <c r="I1373" s="35">
        <f t="shared" si="61"/>
        <v>20836.20075625</v>
      </c>
    </row>
    <row r="1374" spans="6:9">
      <c r="F1374" s="1">
        <v>164</v>
      </c>
      <c r="G1374" s="1" t="s">
        <v>1</v>
      </c>
      <c r="H1374" s="35">
        <f t="shared" si="60"/>
        <v>9992.2598482512367</v>
      </c>
      <c r="I1374" s="35">
        <f t="shared" si="61"/>
        <v>3887.2107562499996</v>
      </c>
    </row>
    <row r="1375" spans="6:9">
      <c r="F1375" s="1">
        <v>175</v>
      </c>
      <c r="G1375" s="1" t="s">
        <v>1</v>
      </c>
      <c r="H1375" s="35">
        <f t="shared" si="60"/>
        <v>7914.1114297597514</v>
      </c>
      <c r="I1375" s="35">
        <f t="shared" si="61"/>
        <v>2636.5657562499996</v>
      </c>
    </row>
    <row r="1376" spans="6:9">
      <c r="F1376" s="1">
        <v>139</v>
      </c>
      <c r="G1376" s="1" t="s">
        <v>1</v>
      </c>
      <c r="H1376" s="35">
        <f t="shared" si="60"/>
        <v>15615.324435731884</v>
      </c>
      <c r="I1376" s="35">
        <f t="shared" si="61"/>
        <v>7629.5857562499996</v>
      </c>
    </row>
    <row r="1377" spans="6:9">
      <c r="F1377" s="1">
        <v>43</v>
      </c>
      <c r="G1377" s="1" t="s">
        <v>1</v>
      </c>
      <c r="H1377" s="35">
        <f t="shared" si="60"/>
        <v>48823.892451657564</v>
      </c>
      <c r="I1377" s="35">
        <f t="shared" si="61"/>
        <v>33616.305756249996</v>
      </c>
    </row>
    <row r="1378" spans="6:9">
      <c r="F1378" s="1">
        <v>343</v>
      </c>
      <c r="G1378" s="1" t="s">
        <v>1</v>
      </c>
      <c r="H1378" s="35">
        <f t="shared" si="60"/>
        <v>6247.1174018898037</v>
      </c>
      <c r="I1378" s="35">
        <f t="shared" si="61"/>
        <v>13607.805756250002</v>
      </c>
    </row>
    <row r="1379" spans="6:9">
      <c r="F1379" s="1">
        <v>74</v>
      </c>
      <c r="G1379" s="1" t="s">
        <v>1</v>
      </c>
      <c r="H1379" s="35">
        <f t="shared" si="60"/>
        <v>36085.292363181565</v>
      </c>
      <c r="I1379" s="35">
        <f t="shared" si="61"/>
        <v>23209.760756249998</v>
      </c>
    </row>
    <row r="1380" spans="6:9">
      <c r="F1380" s="1">
        <v>302</v>
      </c>
      <c r="G1380" s="1" t="s">
        <v>1</v>
      </c>
      <c r="H1380" s="35">
        <f t="shared" si="60"/>
        <v>1446.9433253580646</v>
      </c>
      <c r="I1380" s="35">
        <f t="shared" si="61"/>
        <v>5723.3007562500006</v>
      </c>
    </row>
    <row r="1381" spans="6:9">
      <c r="F1381" s="1">
        <v>455</v>
      </c>
      <c r="G1381" s="1" t="s">
        <v>1</v>
      </c>
      <c r="H1381" s="35">
        <f t="shared" si="60"/>
        <v>36495.788049976501</v>
      </c>
      <c r="I1381" s="35">
        <f t="shared" si="61"/>
        <v>52281.96575625</v>
      </c>
    </row>
    <row r="1382" spans="6:9">
      <c r="F1382" s="1">
        <v>126</v>
      </c>
      <c r="G1382" s="1" t="s">
        <v>1</v>
      </c>
      <c r="H1382" s="35">
        <f t="shared" si="60"/>
        <v>19033.318021221818</v>
      </c>
      <c r="I1382" s="35">
        <f t="shared" si="61"/>
        <v>10069.620756249999</v>
      </c>
    </row>
    <row r="1383" spans="6:9">
      <c r="F1383" s="1">
        <v>107</v>
      </c>
      <c r="G1383" s="1" t="s">
        <v>1</v>
      </c>
      <c r="H1383" s="35">
        <f t="shared" si="60"/>
        <v>24636.847107707112</v>
      </c>
      <c r="I1383" s="35">
        <f t="shared" si="61"/>
        <v>14243.825756249998</v>
      </c>
    </row>
    <row r="1384" spans="6:9">
      <c r="F1384" s="1">
        <v>120</v>
      </c>
      <c r="G1384" s="1" t="s">
        <v>1</v>
      </c>
      <c r="H1384" s="35">
        <f t="shared" si="60"/>
        <v>20724.853522217174</v>
      </c>
      <c r="I1384" s="35">
        <f t="shared" si="61"/>
        <v>11309.790756249999</v>
      </c>
    </row>
    <row r="1385" spans="6:9">
      <c r="F1385" s="1">
        <v>727</v>
      </c>
      <c r="G1385" s="1" t="s">
        <v>1</v>
      </c>
      <c r="H1385" s="35">
        <f t="shared" si="60"/>
        <v>214404.84533818706</v>
      </c>
      <c r="I1385" s="35">
        <f t="shared" si="61"/>
        <v>250652.92575625004</v>
      </c>
    </row>
    <row r="1386" spans="6:9">
      <c r="F1386" s="1">
        <v>275</v>
      </c>
      <c r="G1386" s="1" t="s">
        <v>1</v>
      </c>
      <c r="H1386" s="35">
        <f t="shared" si="60"/>
        <v>121.85307983716335</v>
      </c>
      <c r="I1386" s="35">
        <f t="shared" si="61"/>
        <v>2367.0657562500005</v>
      </c>
    </row>
    <row r="1387" spans="6:9">
      <c r="F1387" s="1">
        <v>41</v>
      </c>
      <c r="G1387" s="1" t="s">
        <v>1</v>
      </c>
      <c r="H1387" s="35">
        <f t="shared" si="60"/>
        <v>49711.737618656021</v>
      </c>
      <c r="I1387" s="35">
        <f t="shared" si="61"/>
        <v>34353.695756249996</v>
      </c>
    </row>
    <row r="1388" spans="6:9">
      <c r="F1388" s="1">
        <v>61</v>
      </c>
      <c r="G1388" s="1" t="s">
        <v>1</v>
      </c>
      <c r="H1388" s="35">
        <f t="shared" si="60"/>
        <v>41193.285948671502</v>
      </c>
      <c r="I1388" s="35">
        <f t="shared" si="61"/>
        <v>27339.795756249998</v>
      </c>
    </row>
    <row r="1389" spans="6:9">
      <c r="F1389" s="1">
        <v>232</v>
      </c>
      <c r="G1389" s="1" t="s">
        <v>1</v>
      </c>
      <c r="H1389" s="35">
        <f t="shared" si="60"/>
        <v>1021.5241703038762</v>
      </c>
      <c r="I1389" s="35">
        <f t="shared" si="61"/>
        <v>31.950756250000037</v>
      </c>
    </row>
    <row r="1390" spans="6:9">
      <c r="F1390" s="1">
        <v>214</v>
      </c>
      <c r="G1390" s="1" t="s">
        <v>1</v>
      </c>
      <c r="H1390" s="35">
        <f t="shared" si="60"/>
        <v>2496.130673289942</v>
      </c>
      <c r="I1390" s="35">
        <f t="shared" si="61"/>
        <v>152.46075624999992</v>
      </c>
    </row>
    <row r="1391" spans="6:9">
      <c r="F1391" s="1">
        <v>21</v>
      </c>
      <c r="G1391" s="1" t="s">
        <v>1</v>
      </c>
      <c r="H1391" s="35">
        <f t="shared" si="60"/>
        <v>59030.18928864054</v>
      </c>
      <c r="I1391" s="35">
        <f t="shared" si="61"/>
        <v>42167.595756249997</v>
      </c>
    </row>
    <row r="1392" spans="6:9">
      <c r="F1392" s="1">
        <v>173</v>
      </c>
      <c r="G1392" s="1" t="s">
        <v>1</v>
      </c>
      <c r="H1392" s="35">
        <f t="shared" si="60"/>
        <v>8273.9565967582039</v>
      </c>
      <c r="I1392" s="35">
        <f t="shared" si="61"/>
        <v>2845.9557562499995</v>
      </c>
    </row>
    <row r="1393" spans="6:9">
      <c r="F1393" s="1">
        <v>635</v>
      </c>
      <c r="G1393" s="1" t="s">
        <v>1</v>
      </c>
      <c r="H1393" s="35">
        <f t="shared" si="60"/>
        <v>137669.72302011584</v>
      </c>
      <c r="I1393" s="35">
        <f t="shared" si="61"/>
        <v>166996.86575625002</v>
      </c>
    </row>
    <row r="1394" spans="6:9">
      <c r="F1394" s="1">
        <v>77</v>
      </c>
      <c r="G1394" s="1" t="s">
        <v>1</v>
      </c>
      <c r="H1394" s="35">
        <f t="shared" si="60"/>
        <v>34954.52461268389</v>
      </c>
      <c r="I1394" s="35">
        <f t="shared" si="61"/>
        <v>22304.675756249999</v>
      </c>
    </row>
    <row r="1395" spans="6:9">
      <c r="F1395" s="1">
        <v>73</v>
      </c>
      <c r="G1395" s="1" t="s">
        <v>1</v>
      </c>
      <c r="H1395" s="35">
        <f t="shared" si="60"/>
        <v>36466.21494668079</v>
      </c>
      <c r="I1395" s="35">
        <f t="shared" si="61"/>
        <v>23515.455756249998</v>
      </c>
    </row>
    <row r="1396" spans="6:9">
      <c r="F1396" s="1">
        <v>540</v>
      </c>
      <c r="G1396" s="1" t="s">
        <v>1</v>
      </c>
      <c r="H1396" s="35">
        <f t="shared" si="60"/>
        <v>76197.368452542301</v>
      </c>
      <c r="I1396" s="35">
        <f t="shared" si="61"/>
        <v>98377.890756250024</v>
      </c>
    </row>
    <row r="1397" spans="6:9">
      <c r="F1397" s="1">
        <v>179</v>
      </c>
      <c r="G1397" s="1" t="s">
        <v>1</v>
      </c>
      <c r="H1397" s="35">
        <f t="shared" si="60"/>
        <v>7218.4210957628475</v>
      </c>
      <c r="I1397" s="35">
        <f t="shared" si="61"/>
        <v>2241.7857562499998</v>
      </c>
    </row>
    <row r="1398" spans="6:9">
      <c r="F1398" s="1">
        <v>119</v>
      </c>
      <c r="G1398" s="1" t="s">
        <v>1</v>
      </c>
      <c r="H1398" s="35">
        <f t="shared" si="60"/>
        <v>21013.776105716399</v>
      </c>
      <c r="I1398" s="35">
        <f t="shared" si="61"/>
        <v>11523.48575625</v>
      </c>
    </row>
    <row r="1399" spans="6:9">
      <c r="F1399" s="1">
        <v>107</v>
      </c>
      <c r="G1399" s="1" t="s">
        <v>1</v>
      </c>
      <c r="H1399" s="35">
        <f t="shared" si="60"/>
        <v>24636.847107707112</v>
      </c>
      <c r="I1399" s="35">
        <f t="shared" si="61"/>
        <v>14243.825756249998</v>
      </c>
    </row>
    <row r="1400" spans="6:9">
      <c r="F1400" s="1">
        <v>48</v>
      </c>
      <c r="G1400" s="1" t="s">
        <v>1</v>
      </c>
      <c r="H1400" s="35">
        <f t="shared" si="60"/>
        <v>46639.27953416144</v>
      </c>
      <c r="I1400" s="35">
        <f t="shared" si="61"/>
        <v>31807.830756249998</v>
      </c>
    </row>
    <row r="1401" spans="6:9">
      <c r="F1401" s="1">
        <v>447</v>
      </c>
      <c r="G1401" s="1" t="s">
        <v>1</v>
      </c>
      <c r="H1401" s="35">
        <f t="shared" si="60"/>
        <v>33503.168717970315</v>
      </c>
      <c r="I1401" s="35">
        <f t="shared" si="61"/>
        <v>48687.525756250005</v>
      </c>
    </row>
    <row r="1402" spans="6:9">
      <c r="F1402" s="1">
        <v>430</v>
      </c>
      <c r="G1402" s="1" t="s">
        <v>1</v>
      </c>
      <c r="H1402" s="35">
        <f t="shared" si="60"/>
        <v>27568.852637457152</v>
      </c>
      <c r="I1402" s="35">
        <f t="shared" si="61"/>
        <v>41474.34075625</v>
      </c>
    </row>
    <row r="1403" spans="6:9">
      <c r="F1403" s="1">
        <v>64</v>
      </c>
      <c r="G1403" s="1" t="s">
        <v>1</v>
      </c>
      <c r="H1403" s="35">
        <f t="shared" si="60"/>
        <v>39984.518198173821</v>
      </c>
      <c r="I1403" s="35">
        <f t="shared" si="61"/>
        <v>26356.710756249999</v>
      </c>
    </row>
    <row r="1404" spans="6:9">
      <c r="F1404" s="1">
        <v>217</v>
      </c>
      <c r="G1404" s="1" t="s">
        <v>1</v>
      </c>
      <c r="H1404" s="35">
        <f t="shared" si="60"/>
        <v>2205.3629227922643</v>
      </c>
      <c r="I1404" s="35">
        <f t="shared" si="61"/>
        <v>87.375756249999938</v>
      </c>
    </row>
    <row r="1405" spans="6:9">
      <c r="F1405" s="1">
        <v>77</v>
      </c>
      <c r="G1405" s="1" t="s">
        <v>1</v>
      </c>
      <c r="H1405" s="35">
        <f t="shared" si="60"/>
        <v>34954.52461268389</v>
      </c>
      <c r="I1405" s="35">
        <f t="shared" si="61"/>
        <v>22304.675756249999</v>
      </c>
    </row>
    <row r="1406" spans="6:9">
      <c r="F1406" s="1">
        <v>16</v>
      </c>
      <c r="G1406" s="1" t="s">
        <v>1</v>
      </c>
      <c r="H1406" s="35">
        <f t="shared" si="60"/>
        <v>61484.802206136665</v>
      </c>
      <c r="I1406" s="35">
        <f t="shared" si="61"/>
        <v>44246.070756249996</v>
      </c>
    </row>
    <row r="1407" spans="6:9">
      <c r="F1407" s="1">
        <v>753</v>
      </c>
      <c r="G1407" s="1" t="s">
        <v>1</v>
      </c>
      <c r="H1407" s="35">
        <f t="shared" si="60"/>
        <v>239158.85816720719</v>
      </c>
      <c r="I1407" s="35">
        <f t="shared" si="61"/>
        <v>277362.85575625004</v>
      </c>
    </row>
    <row r="1408" spans="6:9">
      <c r="F1408" s="1">
        <v>125</v>
      </c>
      <c r="G1408" s="1" t="s">
        <v>1</v>
      </c>
      <c r="H1408" s="35">
        <f t="shared" si="60"/>
        <v>19310.240604721046</v>
      </c>
      <c r="I1408" s="35">
        <f t="shared" si="61"/>
        <v>10271.31575625</v>
      </c>
    </row>
    <row r="1409" spans="6:9">
      <c r="F1409" s="1">
        <v>1210</v>
      </c>
      <c r="G1409" s="1" t="s">
        <v>1</v>
      </c>
      <c r="H1409" s="35">
        <f t="shared" si="60"/>
        <v>894989.23750806111</v>
      </c>
      <c r="I1409" s="35">
        <f t="shared" si="61"/>
        <v>967572.2407562501</v>
      </c>
    </row>
    <row r="1410" spans="6:9">
      <c r="F1410" s="1">
        <v>185</v>
      </c>
      <c r="G1410" s="1" t="s">
        <v>1</v>
      </c>
      <c r="H1410" s="35">
        <f t="shared" si="60"/>
        <v>6234.8855947674929</v>
      </c>
      <c r="I1410" s="35">
        <f t="shared" si="61"/>
        <v>1709.6157562499998</v>
      </c>
    </row>
    <row r="1411" spans="6:9">
      <c r="F1411" s="1">
        <v>80</v>
      </c>
      <c r="G1411" s="1" t="s">
        <v>1</v>
      </c>
      <c r="H1411" s="35">
        <f t="shared" ref="H1411:H1474" si="62">(F1411-$L$4)^2</f>
        <v>33841.756862186208</v>
      </c>
      <c r="I1411" s="35">
        <f t="shared" ref="I1411:I1474" si="63">(F1411-$L$3)^2</f>
        <v>21417.59075625</v>
      </c>
    </row>
    <row r="1412" spans="6:9">
      <c r="F1412" s="1">
        <v>156</v>
      </c>
      <c r="G1412" s="1" t="s">
        <v>1</v>
      </c>
      <c r="H1412" s="35">
        <f t="shared" si="62"/>
        <v>11655.640516245043</v>
      </c>
      <c r="I1412" s="35">
        <f t="shared" si="63"/>
        <v>4948.7707562499991</v>
      </c>
    </row>
    <row r="1413" spans="6:9">
      <c r="F1413" s="1">
        <v>403</v>
      </c>
      <c r="G1413" s="1" t="s">
        <v>1</v>
      </c>
      <c r="H1413" s="35">
        <f t="shared" si="62"/>
        <v>19331.762391936252</v>
      </c>
      <c r="I1413" s="35">
        <f t="shared" si="63"/>
        <v>31206.105756250003</v>
      </c>
    </row>
    <row r="1414" spans="6:9">
      <c r="F1414" s="1">
        <v>145</v>
      </c>
      <c r="G1414" s="1" t="s">
        <v>1</v>
      </c>
      <c r="H1414" s="35">
        <f t="shared" si="62"/>
        <v>14151.788934736527</v>
      </c>
      <c r="I1414" s="35">
        <f t="shared" si="63"/>
        <v>6617.4157562499995</v>
      </c>
    </row>
    <row r="1415" spans="6:9">
      <c r="F1415" s="1">
        <v>17</v>
      </c>
      <c r="G1415" s="1" t="s">
        <v>1</v>
      </c>
      <c r="H1415" s="35">
        <f t="shared" si="62"/>
        <v>60989.87962263744</v>
      </c>
      <c r="I1415" s="35">
        <f t="shared" si="63"/>
        <v>43826.375756249996</v>
      </c>
    </row>
    <row r="1416" spans="6:9">
      <c r="F1416" s="1">
        <v>160</v>
      </c>
      <c r="G1416" s="1" t="s">
        <v>1</v>
      </c>
      <c r="H1416" s="35">
        <f t="shared" si="62"/>
        <v>10807.95018224814</v>
      </c>
      <c r="I1416" s="35">
        <f t="shared" si="63"/>
        <v>4401.9907562499993</v>
      </c>
    </row>
    <row r="1417" spans="6:9">
      <c r="F1417" s="1">
        <v>486</v>
      </c>
      <c r="G1417" s="1" t="s">
        <v>1</v>
      </c>
      <c r="H1417" s="35">
        <f t="shared" si="62"/>
        <v>49301.187961500502</v>
      </c>
      <c r="I1417" s="35">
        <f t="shared" si="63"/>
        <v>67419.420756250023</v>
      </c>
    </row>
    <row r="1418" spans="6:9">
      <c r="F1418" s="1">
        <v>321</v>
      </c>
      <c r="G1418" s="1" t="s">
        <v>1</v>
      </c>
      <c r="H1418" s="35">
        <f t="shared" si="62"/>
        <v>3253.4142388727728</v>
      </c>
      <c r="I1418" s="35">
        <f t="shared" si="63"/>
        <v>8959.0957562500007</v>
      </c>
    </row>
    <row r="1419" spans="6:9">
      <c r="F1419" s="1">
        <v>203</v>
      </c>
      <c r="G1419" s="1" t="s">
        <v>1</v>
      </c>
      <c r="H1419" s="35">
        <f t="shared" si="62"/>
        <v>3716.2790917814268</v>
      </c>
      <c r="I1419" s="35">
        <f t="shared" si="63"/>
        <v>545.10575624999979</v>
      </c>
    </row>
    <row r="1420" spans="6:9">
      <c r="F1420" s="1">
        <v>646</v>
      </c>
      <c r="G1420" s="1" t="s">
        <v>1</v>
      </c>
      <c r="H1420" s="35">
        <f t="shared" si="62"/>
        <v>145953.57460162436</v>
      </c>
      <c r="I1420" s="35">
        <f t="shared" si="63"/>
        <v>176108.22075625003</v>
      </c>
    </row>
    <row r="1421" spans="6:9">
      <c r="F1421" s="1">
        <v>144</v>
      </c>
      <c r="G1421" s="1" t="s">
        <v>1</v>
      </c>
      <c r="H1421" s="35">
        <f t="shared" si="62"/>
        <v>14390.711518235754</v>
      </c>
      <c r="I1421" s="35">
        <f t="shared" si="63"/>
        <v>6781.1107562499992</v>
      </c>
    </row>
    <row r="1422" spans="6:9">
      <c r="F1422" s="1">
        <v>30</v>
      </c>
      <c r="G1422" s="1" t="s">
        <v>1</v>
      </c>
      <c r="H1422" s="35">
        <f t="shared" si="62"/>
        <v>54737.886037147502</v>
      </c>
      <c r="I1422" s="35">
        <f t="shared" si="63"/>
        <v>38552.34075625</v>
      </c>
    </row>
    <row r="1423" spans="6:9">
      <c r="F1423" s="1">
        <v>82</v>
      </c>
      <c r="G1423" s="1" t="s">
        <v>1</v>
      </c>
      <c r="H1423" s="35">
        <f t="shared" si="62"/>
        <v>33109.911695187759</v>
      </c>
      <c r="I1423" s="35">
        <f t="shared" si="63"/>
        <v>20836.20075625</v>
      </c>
    </row>
    <row r="1424" spans="6:9">
      <c r="F1424" s="1">
        <v>326</v>
      </c>
      <c r="G1424" s="1" t="s">
        <v>1</v>
      </c>
      <c r="H1424" s="35">
        <f t="shared" si="62"/>
        <v>3848.8013213766435</v>
      </c>
      <c r="I1424" s="35">
        <f t="shared" si="63"/>
        <v>9930.6207562500003</v>
      </c>
    </row>
    <row r="1425" spans="6:9">
      <c r="F1425" s="1">
        <v>414</v>
      </c>
      <c r="G1425" s="1" t="s">
        <v>1</v>
      </c>
      <c r="H1425" s="35">
        <f t="shared" si="62"/>
        <v>22511.613973444764</v>
      </c>
      <c r="I1425" s="35">
        <f t="shared" si="63"/>
        <v>35213.460756250002</v>
      </c>
    </row>
    <row r="1426" spans="6:9">
      <c r="F1426" s="1">
        <v>285</v>
      </c>
      <c r="G1426" s="1" t="s">
        <v>1</v>
      </c>
      <c r="H1426" s="35">
        <f t="shared" si="62"/>
        <v>442.62724484490457</v>
      </c>
      <c r="I1426" s="35">
        <f t="shared" si="63"/>
        <v>3440.1157562500002</v>
      </c>
    </row>
    <row r="1427" spans="6:9">
      <c r="F1427" s="1">
        <v>449</v>
      </c>
      <c r="G1427" s="1" t="s">
        <v>1</v>
      </c>
      <c r="H1427" s="35">
        <f t="shared" si="62"/>
        <v>34239.323550971858</v>
      </c>
      <c r="I1427" s="35">
        <f t="shared" si="63"/>
        <v>49574.135756249998</v>
      </c>
    </row>
    <row r="1428" spans="6:9">
      <c r="F1428" s="1">
        <v>16</v>
      </c>
      <c r="G1428" s="1" t="s">
        <v>1</v>
      </c>
      <c r="H1428" s="35">
        <f t="shared" si="62"/>
        <v>61484.802206136665</v>
      </c>
      <c r="I1428" s="35">
        <f t="shared" si="63"/>
        <v>44246.070756249996</v>
      </c>
    </row>
    <row r="1429" spans="6:9">
      <c r="F1429" s="1">
        <v>65</v>
      </c>
      <c r="G1429" s="1" t="s">
        <v>1</v>
      </c>
      <c r="H1429" s="35">
        <f t="shared" si="62"/>
        <v>39585.595614674596</v>
      </c>
      <c r="I1429" s="35">
        <f t="shared" si="63"/>
        <v>26033.015756249999</v>
      </c>
    </row>
    <row r="1430" spans="6:9">
      <c r="F1430" s="1">
        <v>138</v>
      </c>
      <c r="G1430" s="1" t="s">
        <v>1</v>
      </c>
      <c r="H1430" s="35">
        <f t="shared" si="62"/>
        <v>15866.247019231108</v>
      </c>
      <c r="I1430" s="35">
        <f t="shared" si="63"/>
        <v>7805.2807562499993</v>
      </c>
    </row>
    <row r="1431" spans="6:9">
      <c r="F1431" s="1">
        <v>121</v>
      </c>
      <c r="G1431" s="1" t="s">
        <v>1</v>
      </c>
      <c r="H1431" s="35">
        <f t="shared" si="62"/>
        <v>20437.930938717949</v>
      </c>
      <c r="I1431" s="35">
        <f t="shared" si="63"/>
        <v>11098.095756249999</v>
      </c>
    </row>
    <row r="1432" spans="6:9">
      <c r="F1432" s="1">
        <v>140</v>
      </c>
      <c r="G1432" s="1" t="s">
        <v>1</v>
      </c>
      <c r="H1432" s="35">
        <f t="shared" si="62"/>
        <v>15366.401852232657</v>
      </c>
      <c r="I1432" s="35">
        <f t="shared" si="63"/>
        <v>7455.890756249999</v>
      </c>
    </row>
    <row r="1433" spans="6:9">
      <c r="F1433" s="1">
        <v>256</v>
      </c>
      <c r="G1433" s="1" t="s">
        <v>1</v>
      </c>
      <c r="H1433" s="35">
        <f t="shared" si="62"/>
        <v>63.382166322455063</v>
      </c>
      <c r="I1433" s="35">
        <f t="shared" si="63"/>
        <v>879.2707562500002</v>
      </c>
    </row>
    <row r="1434" spans="6:9">
      <c r="F1434" s="1">
        <v>61</v>
      </c>
      <c r="G1434" s="1" t="s">
        <v>1</v>
      </c>
      <c r="H1434" s="35">
        <f t="shared" si="62"/>
        <v>41193.285948671502</v>
      </c>
      <c r="I1434" s="35">
        <f t="shared" si="63"/>
        <v>27339.795756249998</v>
      </c>
    </row>
    <row r="1435" spans="6:9">
      <c r="F1435" s="1">
        <v>367</v>
      </c>
      <c r="G1435" s="1" t="s">
        <v>1</v>
      </c>
      <c r="H1435" s="35">
        <f t="shared" si="62"/>
        <v>10616.975397908382</v>
      </c>
      <c r="I1435" s="35">
        <f t="shared" si="63"/>
        <v>19783.12575625</v>
      </c>
    </row>
    <row r="1436" spans="6:9">
      <c r="F1436" s="1">
        <v>9</v>
      </c>
      <c r="G1436" s="1" t="s">
        <v>1</v>
      </c>
      <c r="H1436" s="35">
        <f t="shared" si="62"/>
        <v>65005.260290631246</v>
      </c>
      <c r="I1436" s="35">
        <f t="shared" si="63"/>
        <v>47239.935756250001</v>
      </c>
    </row>
    <row r="1437" spans="6:9">
      <c r="F1437" s="1">
        <v>395</v>
      </c>
      <c r="G1437" s="1" t="s">
        <v>1</v>
      </c>
      <c r="H1437" s="35">
        <f t="shared" si="62"/>
        <v>17171.143059930058</v>
      </c>
      <c r="I1437" s="35">
        <f t="shared" si="63"/>
        <v>28443.66575625</v>
      </c>
    </row>
    <row r="1438" spans="6:9">
      <c r="F1438" s="1">
        <v>125</v>
      </c>
      <c r="G1438" s="1" t="s">
        <v>1</v>
      </c>
      <c r="H1438" s="35">
        <f t="shared" si="62"/>
        <v>19310.240604721046</v>
      </c>
      <c r="I1438" s="35">
        <f t="shared" si="63"/>
        <v>10271.31575625</v>
      </c>
    </row>
    <row r="1439" spans="6:9">
      <c r="F1439" s="1">
        <v>580</v>
      </c>
      <c r="G1439" s="1" t="s">
        <v>1</v>
      </c>
      <c r="H1439" s="35">
        <f t="shared" si="62"/>
        <v>99880.465112573263</v>
      </c>
      <c r="I1439" s="35">
        <f t="shared" si="63"/>
        <v>125070.09075625002</v>
      </c>
    </row>
    <row r="1440" spans="6:9">
      <c r="F1440" s="1">
        <v>15</v>
      </c>
      <c r="G1440" s="1" t="s">
        <v>1</v>
      </c>
      <c r="H1440" s="35">
        <f t="shared" si="62"/>
        <v>61981.724789635889</v>
      </c>
      <c r="I1440" s="35">
        <f t="shared" si="63"/>
        <v>44667.765756249995</v>
      </c>
    </row>
    <row r="1441" spans="6:9">
      <c r="F1441" s="1">
        <v>119</v>
      </c>
      <c r="G1441" s="1" t="s">
        <v>1</v>
      </c>
      <c r="H1441" s="35">
        <f t="shared" si="62"/>
        <v>21013.776105716399</v>
      </c>
      <c r="I1441" s="35">
        <f t="shared" si="63"/>
        <v>11523.48575625</v>
      </c>
    </row>
    <row r="1442" spans="6:9">
      <c r="F1442" s="1">
        <v>26</v>
      </c>
      <c r="G1442" s="1" t="s">
        <v>1</v>
      </c>
      <c r="H1442" s="35">
        <f t="shared" si="62"/>
        <v>56625.576371144409</v>
      </c>
      <c r="I1442" s="35">
        <f t="shared" si="63"/>
        <v>40139.120756249999</v>
      </c>
    </row>
    <row r="1443" spans="6:9">
      <c r="F1443" s="1">
        <v>224</v>
      </c>
      <c r="G1443" s="1" t="s">
        <v>1</v>
      </c>
      <c r="H1443" s="35">
        <f t="shared" si="62"/>
        <v>1596.9048382976832</v>
      </c>
      <c r="I1443" s="35">
        <f t="shared" si="63"/>
        <v>5.510756249999984</v>
      </c>
    </row>
    <row r="1444" spans="6:9">
      <c r="F1444" s="1">
        <v>285</v>
      </c>
      <c r="G1444" s="1" t="s">
        <v>1</v>
      </c>
      <c r="H1444" s="35">
        <f t="shared" si="62"/>
        <v>442.62724484490457</v>
      </c>
      <c r="I1444" s="35">
        <f t="shared" si="63"/>
        <v>3440.1157562500002</v>
      </c>
    </row>
    <row r="1445" spans="6:9">
      <c r="F1445" s="1">
        <v>399</v>
      </c>
      <c r="G1445" s="1" t="s">
        <v>1</v>
      </c>
      <c r="H1445" s="35">
        <f t="shared" si="62"/>
        <v>18235.452725933155</v>
      </c>
      <c r="I1445" s="35">
        <f t="shared" si="63"/>
        <v>29808.885756250002</v>
      </c>
    </row>
    <row r="1446" spans="6:9">
      <c r="F1446" s="1">
        <v>88</v>
      </c>
      <c r="G1446" s="1" t="s">
        <v>1</v>
      </c>
      <c r="H1446" s="35">
        <f t="shared" si="62"/>
        <v>30962.376194192402</v>
      </c>
      <c r="I1446" s="35">
        <f t="shared" si="63"/>
        <v>19140.030756249998</v>
      </c>
    </row>
    <row r="1447" spans="6:9">
      <c r="F1447" s="1">
        <v>185</v>
      </c>
      <c r="G1447" s="1" t="s">
        <v>1</v>
      </c>
      <c r="H1447" s="35">
        <f t="shared" si="62"/>
        <v>6234.8855947674929</v>
      </c>
      <c r="I1447" s="35">
        <f t="shared" si="63"/>
        <v>1709.6157562499998</v>
      </c>
    </row>
    <row r="1448" spans="6:9">
      <c r="F1448" s="1">
        <v>98</v>
      </c>
      <c r="G1448" s="1" t="s">
        <v>1</v>
      </c>
      <c r="H1448" s="35">
        <f t="shared" si="62"/>
        <v>27543.150359200143</v>
      </c>
      <c r="I1448" s="35">
        <f t="shared" si="63"/>
        <v>16473.080756249998</v>
      </c>
    </row>
    <row r="1449" spans="6:9">
      <c r="F1449" s="1">
        <v>97</v>
      </c>
      <c r="G1449" s="1" t="s">
        <v>1</v>
      </c>
      <c r="H1449" s="35">
        <f t="shared" si="62"/>
        <v>27876.072942699371</v>
      </c>
      <c r="I1449" s="35">
        <f t="shared" si="63"/>
        <v>16730.775756249997</v>
      </c>
    </row>
    <row r="1450" spans="6:9">
      <c r="F1450" s="1">
        <v>72</v>
      </c>
      <c r="G1450" s="1" t="s">
        <v>1</v>
      </c>
      <c r="H1450" s="35">
        <f t="shared" si="62"/>
        <v>36849.137530180014</v>
      </c>
      <c r="I1450" s="35">
        <f t="shared" si="63"/>
        <v>23823.150756249997</v>
      </c>
    </row>
    <row r="1451" spans="6:9">
      <c r="F1451" s="1">
        <v>109</v>
      </c>
      <c r="G1451" s="1" t="s">
        <v>1</v>
      </c>
      <c r="H1451" s="35">
        <f t="shared" si="62"/>
        <v>24013.001940708658</v>
      </c>
      <c r="I1451" s="35">
        <f t="shared" si="63"/>
        <v>13770.435756249999</v>
      </c>
    </row>
    <row r="1452" spans="6:9">
      <c r="F1452" s="1">
        <v>208</v>
      </c>
      <c r="G1452" s="1" t="s">
        <v>1</v>
      </c>
      <c r="H1452" s="35">
        <f t="shared" si="62"/>
        <v>3131.6661742852971</v>
      </c>
      <c r="I1452" s="35">
        <f t="shared" si="63"/>
        <v>336.63075624999988</v>
      </c>
    </row>
    <row r="1453" spans="6:9">
      <c r="F1453" s="1">
        <v>273</v>
      </c>
      <c r="G1453" s="1" t="s">
        <v>1</v>
      </c>
      <c r="H1453" s="35">
        <f t="shared" si="62"/>
        <v>81.698246835615109</v>
      </c>
      <c r="I1453" s="35">
        <f t="shared" si="63"/>
        <v>2176.4557562500004</v>
      </c>
    </row>
    <row r="1454" spans="6:9">
      <c r="F1454" s="1">
        <v>130</v>
      </c>
      <c r="G1454" s="1" t="s">
        <v>1</v>
      </c>
      <c r="H1454" s="35">
        <f t="shared" si="62"/>
        <v>17945.627687224915</v>
      </c>
      <c r="I1454" s="35">
        <f t="shared" si="63"/>
        <v>9282.8407562499997</v>
      </c>
    </row>
    <row r="1455" spans="6:9">
      <c r="F1455" s="1">
        <v>590</v>
      </c>
      <c r="G1455" s="1" t="s">
        <v>1</v>
      </c>
      <c r="H1455" s="35">
        <f t="shared" si="62"/>
        <v>106301.23927758101</v>
      </c>
      <c r="I1455" s="35">
        <f t="shared" si="63"/>
        <v>132243.14075625001</v>
      </c>
    </row>
    <row r="1456" spans="6:9">
      <c r="F1456" s="1">
        <v>107</v>
      </c>
      <c r="G1456" s="1" t="s">
        <v>1</v>
      </c>
      <c r="H1456" s="35">
        <f t="shared" si="62"/>
        <v>24636.847107707112</v>
      </c>
      <c r="I1456" s="35">
        <f t="shared" si="63"/>
        <v>14243.825756249998</v>
      </c>
    </row>
    <row r="1457" spans="6:9">
      <c r="F1457" s="1">
        <v>88</v>
      </c>
      <c r="G1457" s="1" t="s">
        <v>1</v>
      </c>
      <c r="H1457" s="35">
        <f t="shared" si="62"/>
        <v>30962.376194192402</v>
      </c>
      <c r="I1457" s="35">
        <f t="shared" si="63"/>
        <v>19140.030756249998</v>
      </c>
    </row>
    <row r="1458" spans="6:9">
      <c r="F1458" s="1">
        <v>305</v>
      </c>
      <c r="G1458" s="1" t="s">
        <v>1</v>
      </c>
      <c r="H1458" s="35">
        <f t="shared" si="62"/>
        <v>1684.1755748603869</v>
      </c>
      <c r="I1458" s="35">
        <f t="shared" si="63"/>
        <v>6186.2157562500006</v>
      </c>
    </row>
    <row r="1459" spans="6:9">
      <c r="F1459" s="1">
        <v>90</v>
      </c>
      <c r="G1459" s="1" t="s">
        <v>1</v>
      </c>
      <c r="H1459" s="35">
        <f t="shared" si="62"/>
        <v>30262.531027193952</v>
      </c>
      <c r="I1459" s="35">
        <f t="shared" si="63"/>
        <v>18590.640756249999</v>
      </c>
    </row>
    <row r="1460" spans="6:9">
      <c r="F1460" s="1">
        <v>222</v>
      </c>
      <c r="G1460" s="1" t="s">
        <v>1</v>
      </c>
      <c r="H1460" s="35">
        <f t="shared" si="62"/>
        <v>1760.750005296135</v>
      </c>
      <c r="I1460" s="35">
        <f t="shared" si="63"/>
        <v>18.900756249999969</v>
      </c>
    </row>
    <row r="1461" spans="6:9">
      <c r="F1461" s="1">
        <v>127</v>
      </c>
      <c r="G1461" s="1" t="s">
        <v>1</v>
      </c>
      <c r="H1461" s="35">
        <f t="shared" si="62"/>
        <v>18758.395437722593</v>
      </c>
      <c r="I1461" s="35">
        <f t="shared" si="63"/>
        <v>9869.9257562499988</v>
      </c>
    </row>
    <row r="1462" spans="6:9">
      <c r="F1462" s="1">
        <v>38</v>
      </c>
      <c r="G1462" s="1" t="s">
        <v>1</v>
      </c>
      <c r="H1462" s="35">
        <f t="shared" si="62"/>
        <v>51058.505369153696</v>
      </c>
      <c r="I1462" s="35">
        <f t="shared" si="63"/>
        <v>35474.780756250002</v>
      </c>
    </row>
    <row r="1463" spans="6:9">
      <c r="F1463" s="1">
        <v>380</v>
      </c>
      <c r="G1463" s="1" t="s">
        <v>1</v>
      </c>
      <c r="H1463" s="35">
        <f t="shared" si="62"/>
        <v>13464.981812418446</v>
      </c>
      <c r="I1463" s="35">
        <f t="shared" si="63"/>
        <v>23609.09075625</v>
      </c>
    </row>
    <row r="1464" spans="6:9">
      <c r="F1464" s="1">
        <v>244</v>
      </c>
      <c r="G1464" s="1" t="s">
        <v>1</v>
      </c>
      <c r="H1464" s="35">
        <f t="shared" si="62"/>
        <v>398.45316831316563</v>
      </c>
      <c r="I1464" s="35">
        <f t="shared" si="63"/>
        <v>311.61075625000012</v>
      </c>
    </row>
    <row r="1465" spans="6:9">
      <c r="F1465" s="1">
        <v>189</v>
      </c>
      <c r="G1465" s="1" t="s">
        <v>1</v>
      </c>
      <c r="H1465" s="35">
        <f t="shared" si="62"/>
        <v>5619.1952607705889</v>
      </c>
      <c r="I1465" s="35">
        <f t="shared" si="63"/>
        <v>1394.8357562499998</v>
      </c>
    </row>
    <row r="1466" spans="6:9">
      <c r="F1466" s="1">
        <v>217</v>
      </c>
      <c r="G1466" s="1" t="s">
        <v>1</v>
      </c>
      <c r="H1466" s="35">
        <f t="shared" si="62"/>
        <v>2205.3629227922643</v>
      </c>
      <c r="I1466" s="35">
        <f t="shared" si="63"/>
        <v>87.375756249999938</v>
      </c>
    </row>
    <row r="1467" spans="6:9">
      <c r="F1467" s="1">
        <v>22</v>
      </c>
      <c r="G1467" s="1" t="s">
        <v>1</v>
      </c>
      <c r="H1467" s="35">
        <f t="shared" si="62"/>
        <v>58545.266705141308</v>
      </c>
      <c r="I1467" s="35">
        <f t="shared" si="63"/>
        <v>41757.900756249997</v>
      </c>
    </row>
    <row r="1468" spans="6:9">
      <c r="F1468" s="1">
        <v>289</v>
      </c>
      <c r="G1468" s="1" t="s">
        <v>1</v>
      </c>
      <c r="H1468" s="35">
        <f t="shared" si="62"/>
        <v>626.93691084800105</v>
      </c>
      <c r="I1468" s="35">
        <f t="shared" si="63"/>
        <v>3925.3357562500005</v>
      </c>
    </row>
    <row r="1469" spans="6:9">
      <c r="F1469" s="1">
        <v>221</v>
      </c>
      <c r="G1469" s="1" t="s">
        <v>1</v>
      </c>
      <c r="H1469" s="35">
        <f t="shared" si="62"/>
        <v>1845.6725887953608</v>
      </c>
      <c r="I1469" s="35">
        <f t="shared" si="63"/>
        <v>28.595756249999962</v>
      </c>
    </row>
    <row r="1470" spans="6:9">
      <c r="F1470" s="1">
        <v>129</v>
      </c>
      <c r="G1470" s="1" t="s">
        <v>1</v>
      </c>
      <c r="H1470" s="35">
        <f t="shared" si="62"/>
        <v>18214.550270724143</v>
      </c>
      <c r="I1470" s="35">
        <f t="shared" si="63"/>
        <v>9476.5357562499994</v>
      </c>
    </row>
    <row r="1471" spans="6:9">
      <c r="F1471" s="1">
        <v>147</v>
      </c>
      <c r="G1471" s="1" t="s">
        <v>1</v>
      </c>
      <c r="H1471" s="35">
        <f t="shared" si="62"/>
        <v>13679.943767738076</v>
      </c>
      <c r="I1471" s="35">
        <f t="shared" si="63"/>
        <v>6296.0257562499992</v>
      </c>
    </row>
    <row r="1472" spans="6:9">
      <c r="F1472" s="1">
        <v>299</v>
      </c>
      <c r="G1472" s="1" t="s">
        <v>1</v>
      </c>
      <c r="H1472" s="35">
        <f t="shared" si="62"/>
        <v>1227.7110758557421</v>
      </c>
      <c r="I1472" s="35">
        <f t="shared" si="63"/>
        <v>5278.3857562500007</v>
      </c>
    </row>
    <row r="1473" spans="6:9">
      <c r="F1473" s="1">
        <v>543</v>
      </c>
      <c r="G1473" s="1" t="s">
        <v>1</v>
      </c>
      <c r="H1473" s="35">
        <f t="shared" si="62"/>
        <v>77862.600702044627</v>
      </c>
      <c r="I1473" s="35">
        <f t="shared" si="63"/>
        <v>100268.80575625002</v>
      </c>
    </row>
    <row r="1474" spans="6:9">
      <c r="F1474" s="1">
        <v>247</v>
      </c>
      <c r="G1474" s="1" t="s">
        <v>1</v>
      </c>
      <c r="H1474" s="35">
        <f t="shared" si="62"/>
        <v>287.68541781548799</v>
      </c>
      <c r="I1474" s="35">
        <f t="shared" si="63"/>
        <v>426.52575625000014</v>
      </c>
    </row>
    <row r="1475" spans="6:9">
      <c r="F1475" s="1">
        <v>166</v>
      </c>
      <c r="G1475" s="1" t="s">
        <v>1</v>
      </c>
      <c r="H1475" s="35">
        <f t="shared" ref="H1475:H1538" si="64">(F1475-$L$4)^2</f>
        <v>9596.4146812527833</v>
      </c>
      <c r="I1475" s="35">
        <f t="shared" ref="I1475:I1538" si="65">(F1475-$L$3)^2</f>
        <v>3641.8207562499997</v>
      </c>
    </row>
    <row r="1476" spans="6:9">
      <c r="F1476" s="1">
        <v>336</v>
      </c>
      <c r="G1476" s="1" t="s">
        <v>1</v>
      </c>
      <c r="H1476" s="35">
        <f t="shared" si="64"/>
        <v>5189.5754863843849</v>
      </c>
      <c r="I1476" s="35">
        <f t="shared" si="65"/>
        <v>12023.670756250001</v>
      </c>
    </row>
    <row r="1477" spans="6:9">
      <c r="F1477" s="1">
        <v>619</v>
      </c>
      <c r="G1477" s="1" t="s">
        <v>1</v>
      </c>
      <c r="H1477" s="35">
        <f t="shared" si="64"/>
        <v>126052.48435610346</v>
      </c>
      <c r="I1477" s="35">
        <f t="shared" si="65"/>
        <v>154175.98575625001</v>
      </c>
    </row>
    <row r="1478" spans="6:9">
      <c r="F1478" s="1">
        <v>159</v>
      </c>
      <c r="G1478" s="1" t="s">
        <v>1</v>
      </c>
      <c r="H1478" s="35">
        <f t="shared" si="64"/>
        <v>11016.872765747365</v>
      </c>
      <c r="I1478" s="35">
        <f t="shared" si="65"/>
        <v>4535.6857562499999</v>
      </c>
    </row>
    <row r="1479" spans="6:9">
      <c r="F1479" s="1">
        <v>29</v>
      </c>
      <c r="G1479" s="1" t="s">
        <v>1</v>
      </c>
      <c r="H1479" s="35">
        <f t="shared" si="64"/>
        <v>55206.808620646727</v>
      </c>
      <c r="I1479" s="35">
        <f t="shared" si="65"/>
        <v>38946.035756249999</v>
      </c>
    </row>
    <row r="1480" spans="6:9">
      <c r="F1480" s="1">
        <v>606</v>
      </c>
      <c r="G1480" s="1" t="s">
        <v>1</v>
      </c>
      <c r="H1480" s="35">
        <f t="shared" si="64"/>
        <v>116990.4779415934</v>
      </c>
      <c r="I1480" s="35">
        <f t="shared" si="65"/>
        <v>144136.02075625001</v>
      </c>
    </row>
    <row r="1481" spans="6:9">
      <c r="F1481" s="1">
        <v>971</v>
      </c>
      <c r="G1481" s="1" t="s">
        <v>1</v>
      </c>
      <c r="H1481" s="35">
        <f t="shared" si="64"/>
        <v>499903.73496437602</v>
      </c>
      <c r="I1481" s="35">
        <f t="shared" si="65"/>
        <v>554507.34575625008</v>
      </c>
    </row>
    <row r="1482" spans="6:9">
      <c r="F1482" s="1">
        <v>231</v>
      </c>
      <c r="G1482" s="1" t="s">
        <v>1</v>
      </c>
      <c r="H1482" s="35">
        <f t="shared" si="64"/>
        <v>1086.446753803102</v>
      </c>
      <c r="I1482" s="35">
        <f t="shared" si="65"/>
        <v>21.64575625000003</v>
      </c>
    </row>
    <row r="1483" spans="6:9">
      <c r="F1483" s="1">
        <v>163</v>
      </c>
      <c r="G1483" s="1" t="s">
        <v>1</v>
      </c>
      <c r="H1483" s="35">
        <f t="shared" si="64"/>
        <v>10193.182431750462</v>
      </c>
      <c r="I1483" s="35">
        <f t="shared" si="65"/>
        <v>4012.9057562499997</v>
      </c>
    </row>
    <row r="1484" spans="6:9">
      <c r="F1484" s="1">
        <v>119</v>
      </c>
      <c r="G1484" s="1" t="s">
        <v>1</v>
      </c>
      <c r="H1484" s="35">
        <f t="shared" si="64"/>
        <v>21013.776105716399</v>
      </c>
      <c r="I1484" s="35">
        <f t="shared" si="65"/>
        <v>11523.48575625</v>
      </c>
    </row>
    <row r="1485" spans="6:9">
      <c r="F1485" s="1">
        <v>348</v>
      </c>
      <c r="G1485" s="1" t="s">
        <v>1</v>
      </c>
      <c r="H1485" s="35">
        <f t="shared" si="64"/>
        <v>7062.5044843936739</v>
      </c>
      <c r="I1485" s="35">
        <f t="shared" si="65"/>
        <v>14799.330756250001</v>
      </c>
    </row>
    <row r="1486" spans="6:9">
      <c r="F1486" s="1">
        <v>30</v>
      </c>
      <c r="G1486" s="1" t="s">
        <v>1</v>
      </c>
      <c r="H1486" s="35">
        <f t="shared" si="64"/>
        <v>54737.886037147502</v>
      </c>
      <c r="I1486" s="35">
        <f t="shared" si="65"/>
        <v>38552.34075625</v>
      </c>
    </row>
    <row r="1487" spans="6:9">
      <c r="F1487" s="1">
        <v>249</v>
      </c>
      <c r="G1487" s="1" t="s">
        <v>1</v>
      </c>
      <c r="H1487" s="35">
        <f t="shared" si="64"/>
        <v>223.84025081703624</v>
      </c>
      <c r="I1487" s="35">
        <f t="shared" si="65"/>
        <v>513.1357562500001</v>
      </c>
    </row>
    <row r="1488" spans="6:9">
      <c r="F1488" s="1">
        <v>119</v>
      </c>
      <c r="G1488" s="1" t="s">
        <v>1</v>
      </c>
      <c r="H1488" s="35">
        <f t="shared" si="64"/>
        <v>21013.776105716399</v>
      </c>
      <c r="I1488" s="35">
        <f t="shared" si="65"/>
        <v>11523.48575625</v>
      </c>
    </row>
    <row r="1489" spans="6:9">
      <c r="F1489" s="1">
        <v>177</v>
      </c>
      <c r="G1489" s="1" t="s">
        <v>1</v>
      </c>
      <c r="H1489" s="35">
        <f t="shared" si="64"/>
        <v>7562.2662627612999</v>
      </c>
      <c r="I1489" s="35">
        <f t="shared" si="65"/>
        <v>2435.1757562499997</v>
      </c>
    </row>
    <row r="1490" spans="6:9">
      <c r="F1490" s="1">
        <v>110</v>
      </c>
      <c r="G1490" s="1" t="s">
        <v>1</v>
      </c>
      <c r="H1490" s="35">
        <f t="shared" si="64"/>
        <v>23704.079357209434</v>
      </c>
      <c r="I1490" s="35">
        <f t="shared" si="65"/>
        <v>13536.740756249999</v>
      </c>
    </row>
    <row r="1491" spans="6:9">
      <c r="F1491" s="1">
        <v>105</v>
      </c>
      <c r="G1491" s="1" t="s">
        <v>1</v>
      </c>
      <c r="H1491" s="35">
        <f t="shared" si="64"/>
        <v>25268.692274705561</v>
      </c>
      <c r="I1491" s="35">
        <f t="shared" si="65"/>
        <v>14725.21575625</v>
      </c>
    </row>
    <row r="1492" spans="6:9">
      <c r="F1492" s="1">
        <v>123</v>
      </c>
      <c r="G1492" s="1" t="s">
        <v>1</v>
      </c>
      <c r="H1492" s="35">
        <f t="shared" si="64"/>
        <v>19870.085771719496</v>
      </c>
      <c r="I1492" s="35">
        <f t="shared" si="65"/>
        <v>10680.705756249999</v>
      </c>
    </row>
    <row r="1493" spans="6:9">
      <c r="F1493" s="1">
        <v>172</v>
      </c>
      <c r="G1493" s="1" t="s">
        <v>1</v>
      </c>
      <c r="H1493" s="35">
        <f t="shared" si="64"/>
        <v>8456.8791802574287</v>
      </c>
      <c r="I1493" s="35">
        <f t="shared" si="65"/>
        <v>2953.6507562499996</v>
      </c>
    </row>
    <row r="1494" spans="6:9">
      <c r="F1494" s="1">
        <v>178</v>
      </c>
      <c r="G1494" s="1" t="s">
        <v>1</v>
      </c>
      <c r="H1494" s="35">
        <f t="shared" si="64"/>
        <v>7389.3436792620732</v>
      </c>
      <c r="I1494" s="35">
        <f t="shared" si="65"/>
        <v>2337.4807562499996</v>
      </c>
    </row>
    <row r="1495" spans="6:9">
      <c r="F1495" s="1">
        <v>230</v>
      </c>
      <c r="G1495" s="1" t="s">
        <v>1</v>
      </c>
      <c r="H1495" s="35">
        <f t="shared" si="64"/>
        <v>1153.3693373023279</v>
      </c>
      <c r="I1495" s="35">
        <f t="shared" si="65"/>
        <v>13.340756250000025</v>
      </c>
    </row>
    <row r="1496" spans="6:9">
      <c r="F1496" s="1">
        <v>89</v>
      </c>
      <c r="G1496" s="1" t="s">
        <v>1</v>
      </c>
      <c r="H1496" s="35">
        <f t="shared" si="64"/>
        <v>30611.453610693177</v>
      </c>
      <c r="I1496" s="35">
        <f t="shared" si="65"/>
        <v>18864.335756249999</v>
      </c>
    </row>
    <row r="1497" spans="6:9">
      <c r="F1497" s="1">
        <v>118</v>
      </c>
      <c r="G1497" s="1" t="s">
        <v>1</v>
      </c>
      <c r="H1497" s="35">
        <f t="shared" si="64"/>
        <v>21304.698689215627</v>
      </c>
      <c r="I1497" s="35">
        <f t="shared" si="65"/>
        <v>11739.18075625</v>
      </c>
    </row>
    <row r="1498" spans="6:9">
      <c r="F1498" s="1">
        <v>143</v>
      </c>
      <c r="G1498" s="1" t="s">
        <v>1</v>
      </c>
      <c r="H1498" s="35">
        <f t="shared" si="64"/>
        <v>14631.634101734979</v>
      </c>
      <c r="I1498" s="35">
        <f t="shared" si="65"/>
        <v>6946.8057562499998</v>
      </c>
    </row>
    <row r="1499" spans="6:9">
      <c r="F1499" s="1">
        <v>7</v>
      </c>
      <c r="G1499" s="1" t="s">
        <v>1</v>
      </c>
      <c r="H1499" s="35">
        <f t="shared" si="64"/>
        <v>66029.105457629703</v>
      </c>
      <c r="I1499" s="35">
        <f t="shared" si="65"/>
        <v>48113.32575625</v>
      </c>
    </row>
    <row r="1500" spans="6:9">
      <c r="F1500" s="1">
        <v>104</v>
      </c>
      <c r="G1500" s="1" t="s">
        <v>1</v>
      </c>
      <c r="H1500" s="35">
        <f t="shared" si="64"/>
        <v>25587.61485820479</v>
      </c>
      <c r="I1500" s="35">
        <f t="shared" si="65"/>
        <v>14968.910756249999</v>
      </c>
    </row>
    <row r="1501" spans="6:9">
      <c r="F1501" s="1">
        <v>220</v>
      </c>
      <c r="G1501" s="1" t="s">
        <v>1</v>
      </c>
      <c r="H1501" s="35">
        <f t="shared" si="64"/>
        <v>1932.5951722945867</v>
      </c>
      <c r="I1501" s="35">
        <f t="shared" si="65"/>
        <v>40.290756249999959</v>
      </c>
    </row>
    <row r="1502" spans="6:9">
      <c r="F1502" s="1">
        <v>85</v>
      </c>
      <c r="G1502" s="1" t="s">
        <v>1</v>
      </c>
      <c r="H1502" s="35">
        <f t="shared" si="64"/>
        <v>32027.14394469008</v>
      </c>
      <c r="I1502" s="35">
        <f t="shared" si="65"/>
        <v>19979.115756249998</v>
      </c>
    </row>
    <row r="1503" spans="6:9">
      <c r="F1503" s="1">
        <v>19</v>
      </c>
      <c r="G1503" s="1" t="s">
        <v>1</v>
      </c>
      <c r="H1503" s="35">
        <f t="shared" si="64"/>
        <v>60006.03445563899</v>
      </c>
      <c r="I1503" s="35">
        <f t="shared" si="65"/>
        <v>42992.985756249996</v>
      </c>
    </row>
    <row r="1504" spans="6:9">
      <c r="F1504" s="1">
        <v>49</v>
      </c>
      <c r="G1504" s="1" t="s">
        <v>1</v>
      </c>
      <c r="H1504" s="35">
        <f t="shared" si="64"/>
        <v>46208.356950662215</v>
      </c>
      <c r="I1504" s="35">
        <f t="shared" si="65"/>
        <v>31452.135756249998</v>
      </c>
    </row>
    <row r="1505" spans="6:9">
      <c r="F1505" s="1">
        <v>171</v>
      </c>
      <c r="G1505" s="1" t="s">
        <v>1</v>
      </c>
      <c r="H1505" s="35">
        <f t="shared" si="64"/>
        <v>8641.8017637566554</v>
      </c>
      <c r="I1505" s="35">
        <f t="shared" si="65"/>
        <v>3063.3457562499998</v>
      </c>
    </row>
    <row r="1506" spans="6:9">
      <c r="F1506" s="1">
        <v>41</v>
      </c>
      <c r="G1506" s="1" t="s">
        <v>1</v>
      </c>
      <c r="H1506" s="35">
        <f t="shared" si="64"/>
        <v>49711.737618656021</v>
      </c>
      <c r="I1506" s="35">
        <f t="shared" si="65"/>
        <v>34353.695756249996</v>
      </c>
    </row>
    <row r="1507" spans="6:9">
      <c r="F1507" s="1">
        <v>83</v>
      </c>
      <c r="G1507" s="1" t="s">
        <v>1</v>
      </c>
      <c r="H1507" s="35">
        <f t="shared" si="64"/>
        <v>32746.989111688534</v>
      </c>
      <c r="I1507" s="35">
        <f t="shared" si="65"/>
        <v>20548.505756250001</v>
      </c>
    </row>
    <row r="1508" spans="6:9">
      <c r="F1508" s="1">
        <v>95</v>
      </c>
      <c r="G1508" s="1" t="s">
        <v>1</v>
      </c>
      <c r="H1508" s="35">
        <f t="shared" si="64"/>
        <v>28547.918109697821</v>
      </c>
      <c r="I1508" s="35">
        <f t="shared" si="65"/>
        <v>17252.16575625</v>
      </c>
    </row>
    <row r="1509" spans="6:9">
      <c r="F1509" s="1">
        <v>78</v>
      </c>
      <c r="G1509" s="1" t="s">
        <v>1</v>
      </c>
      <c r="H1509" s="35">
        <f t="shared" si="64"/>
        <v>34581.602029184658</v>
      </c>
      <c r="I1509" s="35">
        <f t="shared" si="65"/>
        <v>22006.980756249999</v>
      </c>
    </row>
    <row r="1510" spans="6:9">
      <c r="F1510" s="1">
        <v>134</v>
      </c>
      <c r="G1510" s="1" t="s">
        <v>1</v>
      </c>
      <c r="H1510" s="35">
        <f t="shared" si="64"/>
        <v>16889.937353228011</v>
      </c>
      <c r="I1510" s="35">
        <f t="shared" si="65"/>
        <v>8528.060756249999</v>
      </c>
    </row>
    <row r="1511" spans="6:9">
      <c r="F1511" s="1">
        <v>66</v>
      </c>
      <c r="G1511" s="1" t="s">
        <v>1</v>
      </c>
      <c r="H1511" s="35">
        <f t="shared" si="64"/>
        <v>39188.673031175371</v>
      </c>
      <c r="I1511" s="35">
        <f t="shared" si="65"/>
        <v>25711.320756249999</v>
      </c>
    </row>
    <row r="1512" spans="6:9">
      <c r="F1512" s="1">
        <v>196</v>
      </c>
      <c r="G1512" s="1" t="s">
        <v>1</v>
      </c>
      <c r="H1512" s="35">
        <f t="shared" si="64"/>
        <v>4618.7371762760076</v>
      </c>
      <c r="I1512" s="35">
        <f t="shared" si="65"/>
        <v>920.97075624999979</v>
      </c>
    </row>
    <row r="1513" spans="6:9">
      <c r="F1513" s="1">
        <v>241</v>
      </c>
      <c r="G1513" s="1" t="s">
        <v>1</v>
      </c>
      <c r="H1513" s="35">
        <f t="shared" si="64"/>
        <v>527.22091881084327</v>
      </c>
      <c r="I1513" s="35">
        <f t="shared" si="65"/>
        <v>214.6957562500001</v>
      </c>
    </row>
    <row r="1514" spans="6:9">
      <c r="F1514" s="1">
        <v>354</v>
      </c>
      <c r="G1514" s="1" t="s">
        <v>1</v>
      </c>
      <c r="H1514" s="35">
        <f t="shared" si="64"/>
        <v>8106.9689833983184</v>
      </c>
      <c r="I1514" s="35">
        <f t="shared" si="65"/>
        <v>16295.160756250001</v>
      </c>
    </row>
    <row r="1515" spans="6:9">
      <c r="F1515" s="1">
        <v>471</v>
      </c>
      <c r="G1515" s="1" t="s">
        <v>1</v>
      </c>
      <c r="H1515" s="35">
        <f t="shared" si="64"/>
        <v>42865.026713988889</v>
      </c>
      <c r="I1515" s="35">
        <f t="shared" si="65"/>
        <v>59854.845756250004</v>
      </c>
    </row>
    <row r="1516" spans="6:9">
      <c r="F1516" s="1">
        <v>90</v>
      </c>
      <c r="G1516" s="1" t="s">
        <v>1</v>
      </c>
      <c r="H1516" s="35">
        <f t="shared" si="64"/>
        <v>30262.531027193952</v>
      </c>
      <c r="I1516" s="35">
        <f t="shared" si="65"/>
        <v>18590.640756249999</v>
      </c>
    </row>
    <row r="1517" spans="6:9">
      <c r="F1517" s="1">
        <v>58</v>
      </c>
      <c r="G1517" s="1" t="s">
        <v>1</v>
      </c>
      <c r="H1517" s="35">
        <f t="shared" si="64"/>
        <v>42420.053699169177</v>
      </c>
      <c r="I1517" s="35">
        <f t="shared" si="65"/>
        <v>28340.880756250001</v>
      </c>
    </row>
    <row r="1518" spans="6:9">
      <c r="F1518" s="1">
        <v>379</v>
      </c>
      <c r="G1518" s="1" t="s">
        <v>1</v>
      </c>
      <c r="H1518" s="35">
        <f t="shared" si="64"/>
        <v>13233.904395917672</v>
      </c>
      <c r="I1518" s="35">
        <f t="shared" si="65"/>
        <v>23302.785756249999</v>
      </c>
    </row>
    <row r="1519" spans="6:9">
      <c r="F1519" s="1">
        <v>12</v>
      </c>
      <c r="G1519" s="1" t="s">
        <v>1</v>
      </c>
      <c r="H1519" s="35">
        <f t="shared" si="64"/>
        <v>63484.492540133571</v>
      </c>
      <c r="I1519" s="35">
        <f t="shared" si="65"/>
        <v>45944.850756250002</v>
      </c>
    </row>
    <row r="1520" spans="6:9">
      <c r="F1520" s="1">
        <v>67</v>
      </c>
      <c r="G1520" s="1" t="s">
        <v>1</v>
      </c>
      <c r="H1520" s="35">
        <f t="shared" si="64"/>
        <v>38793.750447676146</v>
      </c>
      <c r="I1520" s="35">
        <f t="shared" si="65"/>
        <v>25391.62575625</v>
      </c>
    </row>
    <row r="1521" spans="6:9">
      <c r="F1521" s="1">
        <v>165</v>
      </c>
      <c r="G1521" s="1" t="s">
        <v>1</v>
      </c>
      <c r="H1521" s="35">
        <f t="shared" si="64"/>
        <v>9793.33726475201</v>
      </c>
      <c r="I1521" s="35">
        <f t="shared" si="65"/>
        <v>3763.5157562499994</v>
      </c>
    </row>
    <row r="1522" spans="6:9">
      <c r="F1522" s="1">
        <v>84</v>
      </c>
      <c r="G1522" s="1" t="s">
        <v>1</v>
      </c>
      <c r="H1522" s="35">
        <f t="shared" si="64"/>
        <v>32386.066528189305</v>
      </c>
      <c r="I1522" s="35">
        <f t="shared" si="65"/>
        <v>20262.810756249997</v>
      </c>
    </row>
    <row r="1523" spans="6:9">
      <c r="F1523" s="1">
        <v>393</v>
      </c>
      <c r="G1523" s="1" t="s">
        <v>1</v>
      </c>
      <c r="H1523" s="35">
        <f t="shared" si="64"/>
        <v>16650.988226928508</v>
      </c>
      <c r="I1523" s="35">
        <f t="shared" si="65"/>
        <v>27773.05575625</v>
      </c>
    </row>
    <row r="1524" spans="6:9">
      <c r="F1524" s="1">
        <v>808</v>
      </c>
      <c r="G1524" s="1" t="s">
        <v>1</v>
      </c>
      <c r="H1524" s="35">
        <f t="shared" si="64"/>
        <v>295978.11607474985</v>
      </c>
      <c r="I1524" s="35">
        <f t="shared" si="65"/>
        <v>338319.63075625006</v>
      </c>
    </row>
    <row r="1525" spans="6:9">
      <c r="F1525" s="1">
        <v>923</v>
      </c>
      <c r="G1525" s="1" t="s">
        <v>1</v>
      </c>
      <c r="H1525" s="35">
        <f t="shared" si="64"/>
        <v>434332.01897233888</v>
      </c>
      <c r="I1525" s="35">
        <f t="shared" si="65"/>
        <v>485324.70575625007</v>
      </c>
    </row>
    <row r="1526" spans="6:9">
      <c r="F1526" s="1">
        <v>63</v>
      </c>
      <c r="G1526" s="1" t="s">
        <v>1</v>
      </c>
      <c r="H1526" s="35">
        <f t="shared" si="64"/>
        <v>40385.440781673053</v>
      </c>
      <c r="I1526" s="35">
        <f t="shared" si="65"/>
        <v>26682.405756249998</v>
      </c>
    </row>
    <row r="1527" spans="6:9">
      <c r="F1527" s="1">
        <v>274</v>
      </c>
      <c r="G1527" s="1" t="s">
        <v>1</v>
      </c>
      <c r="H1527" s="35">
        <f t="shared" si="64"/>
        <v>100.77566333638923</v>
      </c>
      <c r="I1527" s="35">
        <f t="shared" si="65"/>
        <v>2270.7607562500002</v>
      </c>
    </row>
    <row r="1528" spans="6:9">
      <c r="F1528" s="1">
        <v>84</v>
      </c>
      <c r="G1528" s="1" t="s">
        <v>1</v>
      </c>
      <c r="H1528" s="35">
        <f t="shared" si="64"/>
        <v>32386.066528189305</v>
      </c>
      <c r="I1528" s="35">
        <f t="shared" si="65"/>
        <v>20262.810756249997</v>
      </c>
    </row>
    <row r="1529" spans="6:9">
      <c r="F1529" s="1">
        <v>41</v>
      </c>
      <c r="G1529" s="1" t="s">
        <v>1</v>
      </c>
      <c r="H1529" s="35">
        <f t="shared" si="64"/>
        <v>49711.737618656021</v>
      </c>
      <c r="I1529" s="35">
        <f t="shared" si="65"/>
        <v>34353.695756249996</v>
      </c>
    </row>
    <row r="1530" spans="6:9">
      <c r="F1530" s="1">
        <v>138</v>
      </c>
      <c r="G1530" s="1" t="s">
        <v>1</v>
      </c>
      <c r="H1530" s="35">
        <f t="shared" si="64"/>
        <v>15866.247019231108</v>
      </c>
      <c r="I1530" s="35">
        <f t="shared" si="65"/>
        <v>7805.2807562499993</v>
      </c>
    </row>
    <row r="1531" spans="6:9">
      <c r="F1531" s="1">
        <v>88</v>
      </c>
      <c r="G1531" s="1" t="s">
        <v>1</v>
      </c>
      <c r="H1531" s="35">
        <f t="shared" si="64"/>
        <v>30962.376194192402</v>
      </c>
      <c r="I1531" s="35">
        <f t="shared" si="65"/>
        <v>19140.030756249998</v>
      </c>
    </row>
    <row r="1532" spans="6:9">
      <c r="F1532" s="1">
        <v>413</v>
      </c>
      <c r="G1532" s="1" t="s">
        <v>1</v>
      </c>
      <c r="H1532" s="35">
        <f t="shared" si="64"/>
        <v>22212.536556943993</v>
      </c>
      <c r="I1532" s="35">
        <f t="shared" si="65"/>
        <v>34839.155756250002</v>
      </c>
    </row>
    <row r="1533" spans="6:9">
      <c r="F1533" s="1">
        <v>139</v>
      </c>
      <c r="G1533" s="1" t="s">
        <v>1</v>
      </c>
      <c r="H1533" s="35">
        <f t="shared" si="64"/>
        <v>15615.324435731884</v>
      </c>
      <c r="I1533" s="35">
        <f t="shared" si="65"/>
        <v>7629.5857562499996</v>
      </c>
    </row>
    <row r="1534" spans="6:9">
      <c r="F1534" s="1">
        <v>82</v>
      </c>
      <c r="G1534" s="1" t="s">
        <v>1</v>
      </c>
      <c r="H1534" s="35">
        <f t="shared" si="64"/>
        <v>33109.911695187759</v>
      </c>
      <c r="I1534" s="35">
        <f t="shared" si="65"/>
        <v>20836.20075625</v>
      </c>
    </row>
    <row r="1535" spans="6:9">
      <c r="F1535" s="1">
        <v>12</v>
      </c>
      <c r="G1535" s="1" t="s">
        <v>1</v>
      </c>
      <c r="H1535" s="35">
        <f t="shared" si="64"/>
        <v>63484.492540133571</v>
      </c>
      <c r="I1535" s="35">
        <f t="shared" si="65"/>
        <v>45944.850756250002</v>
      </c>
    </row>
    <row r="1536" spans="6:9">
      <c r="F1536" s="1">
        <v>38</v>
      </c>
      <c r="G1536" s="1" t="s">
        <v>1</v>
      </c>
      <c r="H1536" s="35">
        <f t="shared" si="64"/>
        <v>51058.505369153696</v>
      </c>
      <c r="I1536" s="35">
        <f t="shared" si="65"/>
        <v>35474.780756250002</v>
      </c>
    </row>
    <row r="1537" spans="6:9">
      <c r="F1537" s="1">
        <v>661</v>
      </c>
      <c r="G1537" s="1" t="s">
        <v>1</v>
      </c>
      <c r="H1537" s="35">
        <f t="shared" si="64"/>
        <v>157639.73584913596</v>
      </c>
      <c r="I1537" s="35">
        <f t="shared" si="65"/>
        <v>188922.79575625004</v>
      </c>
    </row>
    <row r="1538" spans="6:9">
      <c r="F1538" s="1">
        <v>151</v>
      </c>
      <c r="G1538" s="1" t="s">
        <v>1</v>
      </c>
      <c r="H1538" s="35">
        <f t="shared" si="64"/>
        <v>12760.253433741173</v>
      </c>
      <c r="I1538" s="35">
        <f t="shared" si="65"/>
        <v>5677.2457562499994</v>
      </c>
    </row>
    <row r="1539" spans="6:9">
      <c r="F1539" s="1">
        <v>140</v>
      </c>
      <c r="G1539" s="1" t="s">
        <v>1</v>
      </c>
      <c r="H1539" s="35">
        <f t="shared" ref="H1539:H1602" si="66">(F1539-$L$4)^2</f>
        <v>15366.401852232657</v>
      </c>
      <c r="I1539" s="35">
        <f t="shared" ref="I1539:I1602" si="67">(F1539-$L$3)^2</f>
        <v>7455.890756249999</v>
      </c>
    </row>
    <row r="1540" spans="6:9">
      <c r="F1540" s="1">
        <v>124</v>
      </c>
      <c r="G1540" s="1" t="s">
        <v>1</v>
      </c>
      <c r="H1540" s="35">
        <f t="shared" si="66"/>
        <v>19589.163188220271</v>
      </c>
      <c r="I1540" s="35">
        <f t="shared" si="67"/>
        <v>10475.01075625</v>
      </c>
    </row>
    <row r="1541" spans="6:9">
      <c r="F1541" s="1">
        <v>200</v>
      </c>
      <c r="G1541" s="1" t="s">
        <v>1</v>
      </c>
      <c r="H1541" s="35">
        <f t="shared" si="66"/>
        <v>4091.0468422791041</v>
      </c>
      <c r="I1541" s="35">
        <f t="shared" si="67"/>
        <v>694.19075624999982</v>
      </c>
    </row>
    <row r="1542" spans="6:9">
      <c r="F1542" s="1">
        <v>101</v>
      </c>
      <c r="G1542" s="1" t="s">
        <v>1</v>
      </c>
      <c r="H1542" s="35">
        <f t="shared" si="66"/>
        <v>26556.382608702468</v>
      </c>
      <c r="I1542" s="35">
        <f t="shared" si="67"/>
        <v>15711.995756249999</v>
      </c>
    </row>
    <row r="1543" spans="6:9">
      <c r="F1543" s="1">
        <v>261</v>
      </c>
      <c r="G1543" s="1" t="s">
        <v>1</v>
      </c>
      <c r="H1543" s="35">
        <f t="shared" si="66"/>
        <v>8.7692488263256667</v>
      </c>
      <c r="I1543" s="35">
        <f t="shared" si="67"/>
        <v>1200.7957562500003</v>
      </c>
    </row>
    <row r="1544" spans="6:9">
      <c r="F1544" s="1">
        <v>176</v>
      </c>
      <c r="G1544" s="1" t="s">
        <v>1</v>
      </c>
      <c r="H1544" s="35">
        <f t="shared" si="66"/>
        <v>7737.1888462605257</v>
      </c>
      <c r="I1544" s="35">
        <f t="shared" si="67"/>
        <v>2534.8707562499994</v>
      </c>
    </row>
    <row r="1545" spans="6:9">
      <c r="F1545" s="1">
        <v>209</v>
      </c>
      <c r="G1545" s="1" t="s">
        <v>1</v>
      </c>
      <c r="H1545" s="35">
        <f t="shared" si="66"/>
        <v>3020.7435907860713</v>
      </c>
      <c r="I1545" s="35">
        <f t="shared" si="67"/>
        <v>300.93575624999988</v>
      </c>
    </row>
    <row r="1546" spans="6:9">
      <c r="F1546" s="1">
        <v>38</v>
      </c>
      <c r="G1546" s="1" t="s">
        <v>1</v>
      </c>
      <c r="H1546" s="35">
        <f t="shared" si="66"/>
        <v>51058.505369153696</v>
      </c>
      <c r="I1546" s="35">
        <f t="shared" si="67"/>
        <v>35474.780756250002</v>
      </c>
    </row>
    <row r="1547" spans="6:9">
      <c r="F1547" s="1">
        <v>541</v>
      </c>
      <c r="G1547" s="1" t="s">
        <v>1</v>
      </c>
      <c r="H1547" s="35">
        <f t="shared" si="66"/>
        <v>76750.445869043077</v>
      </c>
      <c r="I1547" s="35">
        <f t="shared" si="67"/>
        <v>99006.195756250017</v>
      </c>
    </row>
    <row r="1548" spans="6:9">
      <c r="F1548" s="1">
        <v>84</v>
      </c>
      <c r="G1548" s="1" t="s">
        <v>1</v>
      </c>
      <c r="H1548" s="35">
        <f t="shared" si="66"/>
        <v>32386.066528189305</v>
      </c>
      <c r="I1548" s="35">
        <f t="shared" si="67"/>
        <v>20262.810756249997</v>
      </c>
    </row>
    <row r="1549" spans="6:9">
      <c r="F1549" s="1">
        <v>602</v>
      </c>
      <c r="G1549" s="1" t="s">
        <v>1</v>
      </c>
      <c r="H1549" s="35">
        <f t="shared" si="66"/>
        <v>114270.1682755903</v>
      </c>
      <c r="I1549" s="35">
        <f t="shared" si="67"/>
        <v>141114.80075625001</v>
      </c>
    </row>
    <row r="1550" spans="6:9">
      <c r="F1550" s="1">
        <v>26</v>
      </c>
      <c r="G1550" s="1" t="s">
        <v>1</v>
      </c>
      <c r="H1550" s="35">
        <f t="shared" si="66"/>
        <v>56625.576371144409</v>
      </c>
      <c r="I1550" s="35">
        <f t="shared" si="67"/>
        <v>40139.120756249999</v>
      </c>
    </row>
    <row r="1551" spans="6:9">
      <c r="F1551" s="1">
        <v>107</v>
      </c>
      <c r="G1551" s="1" t="s">
        <v>1</v>
      </c>
      <c r="H1551" s="35">
        <f t="shared" si="66"/>
        <v>24636.847107707112</v>
      </c>
      <c r="I1551" s="35">
        <f t="shared" si="67"/>
        <v>14243.825756249998</v>
      </c>
    </row>
    <row r="1552" spans="6:9">
      <c r="F1552" s="1">
        <v>46</v>
      </c>
      <c r="G1552" s="1" t="s">
        <v>1</v>
      </c>
      <c r="H1552" s="35">
        <f t="shared" si="66"/>
        <v>47507.12470115989</v>
      </c>
      <c r="I1552" s="35">
        <f t="shared" si="67"/>
        <v>32525.220756249997</v>
      </c>
    </row>
    <row r="1553" spans="6:9">
      <c r="F1553" s="1">
        <v>128</v>
      </c>
      <c r="G1553" s="1" t="s">
        <v>1</v>
      </c>
      <c r="H1553" s="35">
        <f t="shared" si="66"/>
        <v>18485.472854223368</v>
      </c>
      <c r="I1553" s="35">
        <f t="shared" si="67"/>
        <v>9672.2307562499991</v>
      </c>
    </row>
    <row r="1554" spans="6:9">
      <c r="F1554" s="1">
        <v>360</v>
      </c>
      <c r="G1554" s="1" t="s">
        <v>1</v>
      </c>
      <c r="H1554" s="35">
        <f t="shared" si="66"/>
        <v>9223.4334824029629</v>
      </c>
      <c r="I1554" s="35">
        <f t="shared" si="67"/>
        <v>17862.990756250001</v>
      </c>
    </row>
    <row r="1555" spans="6:9">
      <c r="F1555" s="1">
        <v>128</v>
      </c>
      <c r="G1555" s="1" t="s">
        <v>1</v>
      </c>
      <c r="H1555" s="35">
        <f t="shared" si="66"/>
        <v>18485.472854223368</v>
      </c>
      <c r="I1555" s="35">
        <f t="shared" si="67"/>
        <v>9672.2307562499991</v>
      </c>
    </row>
    <row r="1556" spans="6:9">
      <c r="F1556" s="1">
        <v>310</v>
      </c>
      <c r="G1556" s="1" t="s">
        <v>1</v>
      </c>
      <c r="H1556" s="35">
        <f t="shared" si="66"/>
        <v>2119.5626573642576</v>
      </c>
      <c r="I1556" s="35">
        <f t="shared" si="67"/>
        <v>6997.7407562500002</v>
      </c>
    </row>
    <row r="1557" spans="6:9">
      <c r="F1557" s="1">
        <v>202</v>
      </c>
      <c r="G1557" s="1" t="s">
        <v>1</v>
      </c>
      <c r="H1557" s="35">
        <f t="shared" si="66"/>
        <v>3839.2016752806526</v>
      </c>
      <c r="I1557" s="35">
        <f t="shared" si="67"/>
        <v>592.80075624999984</v>
      </c>
    </row>
    <row r="1558" spans="6:9">
      <c r="F1558" s="1">
        <v>144</v>
      </c>
      <c r="G1558" s="1" t="s">
        <v>1</v>
      </c>
      <c r="H1558" s="35">
        <f t="shared" si="66"/>
        <v>14390.711518235754</v>
      </c>
      <c r="I1558" s="35">
        <f t="shared" si="67"/>
        <v>6781.1107562499992</v>
      </c>
    </row>
    <row r="1559" spans="6:9">
      <c r="F1559" s="1">
        <v>311</v>
      </c>
      <c r="G1559" s="1" t="s">
        <v>1</v>
      </c>
      <c r="H1559" s="35">
        <f t="shared" si="66"/>
        <v>2212.6400738650318</v>
      </c>
      <c r="I1559" s="35">
        <f t="shared" si="67"/>
        <v>7166.0457562500005</v>
      </c>
    </row>
    <row r="1560" spans="6:9">
      <c r="F1560" s="1">
        <v>93</v>
      </c>
      <c r="G1560" s="1" t="s">
        <v>1</v>
      </c>
      <c r="H1560" s="35">
        <f t="shared" si="66"/>
        <v>29227.763276696274</v>
      </c>
      <c r="I1560" s="35">
        <f t="shared" si="67"/>
        <v>17781.55575625</v>
      </c>
    </row>
    <row r="1561" spans="6:9">
      <c r="F1561" s="1">
        <v>101</v>
      </c>
      <c r="G1561" s="1" t="s">
        <v>1</v>
      </c>
      <c r="H1561" s="35">
        <f t="shared" si="66"/>
        <v>26556.382608702468</v>
      </c>
      <c r="I1561" s="35">
        <f t="shared" si="67"/>
        <v>15711.995756249999</v>
      </c>
    </row>
    <row r="1562" spans="6:9">
      <c r="F1562" s="1">
        <v>72</v>
      </c>
      <c r="G1562" s="1" t="s">
        <v>1</v>
      </c>
      <c r="H1562" s="35">
        <f t="shared" si="66"/>
        <v>36849.137530180014</v>
      </c>
      <c r="I1562" s="35">
        <f t="shared" si="67"/>
        <v>23823.150756249997</v>
      </c>
    </row>
    <row r="1563" spans="6:9">
      <c r="F1563" s="1">
        <v>282</v>
      </c>
      <c r="G1563" s="1" t="s">
        <v>1</v>
      </c>
      <c r="H1563" s="35">
        <f t="shared" si="66"/>
        <v>325.39499534258221</v>
      </c>
      <c r="I1563" s="35">
        <f t="shared" si="67"/>
        <v>3097.2007562500003</v>
      </c>
    </row>
    <row r="1564" spans="6:9">
      <c r="F1564" s="1">
        <v>210</v>
      </c>
      <c r="G1564" s="1" t="s">
        <v>1</v>
      </c>
      <c r="H1564" s="35">
        <f t="shared" si="66"/>
        <v>2911.8210072868455</v>
      </c>
      <c r="I1564" s="35">
        <f t="shared" si="67"/>
        <v>267.24075624999989</v>
      </c>
    </row>
    <row r="1565" spans="6:9">
      <c r="F1565" s="1">
        <v>369</v>
      </c>
      <c r="G1565" s="1" t="s">
        <v>1</v>
      </c>
      <c r="H1565" s="35">
        <f t="shared" si="66"/>
        <v>11033.13023090993</v>
      </c>
      <c r="I1565" s="35">
        <f t="shared" si="67"/>
        <v>20349.73575625</v>
      </c>
    </row>
    <row r="1566" spans="6:9">
      <c r="F1566" s="1">
        <v>125</v>
      </c>
      <c r="G1566" s="1" t="s">
        <v>1</v>
      </c>
      <c r="H1566" s="35">
        <f t="shared" si="66"/>
        <v>19310.240604721046</v>
      </c>
      <c r="I1566" s="35">
        <f t="shared" si="67"/>
        <v>10271.31575625</v>
      </c>
    </row>
    <row r="1567" spans="6:9">
      <c r="F1567" s="1">
        <v>301</v>
      </c>
      <c r="G1567" s="1" t="s">
        <v>1</v>
      </c>
      <c r="H1567" s="35">
        <f t="shared" si="66"/>
        <v>1371.8659088572904</v>
      </c>
      <c r="I1567" s="35">
        <f t="shared" si="67"/>
        <v>5572.9957562500003</v>
      </c>
    </row>
    <row r="1568" spans="6:9">
      <c r="F1568" s="1">
        <v>14</v>
      </c>
      <c r="G1568" s="1" t="s">
        <v>1</v>
      </c>
      <c r="H1568" s="35">
        <f t="shared" si="66"/>
        <v>62480.647373135114</v>
      </c>
      <c r="I1568" s="35">
        <f t="shared" si="67"/>
        <v>45091.460756249995</v>
      </c>
    </row>
    <row r="1569" spans="6:9">
      <c r="F1569" s="1">
        <v>57</v>
      </c>
      <c r="G1569" s="1" t="s">
        <v>1</v>
      </c>
      <c r="H1569" s="35">
        <f t="shared" si="66"/>
        <v>42832.976282668402</v>
      </c>
      <c r="I1569" s="35">
        <f t="shared" si="67"/>
        <v>28678.57575625</v>
      </c>
    </row>
    <row r="1570" spans="6:9">
      <c r="F1570" s="1">
        <v>420</v>
      </c>
      <c r="G1570" s="1" t="s">
        <v>1</v>
      </c>
      <c r="H1570" s="35">
        <f t="shared" si="66"/>
        <v>24348.078472449411</v>
      </c>
      <c r="I1570" s="35">
        <f t="shared" si="67"/>
        <v>37501.290756250004</v>
      </c>
    </row>
    <row r="1571" spans="6:9">
      <c r="F1571" s="1">
        <v>638</v>
      </c>
      <c r="G1571" s="1" t="s">
        <v>1</v>
      </c>
      <c r="H1571" s="35">
        <f t="shared" si="66"/>
        <v>139904.95526961816</v>
      </c>
      <c r="I1571" s="35">
        <f t="shared" si="67"/>
        <v>169457.78075625002</v>
      </c>
    </row>
    <row r="1572" spans="6:9">
      <c r="F1572" s="1">
        <v>137</v>
      </c>
      <c r="G1572" s="1" t="s">
        <v>1</v>
      </c>
      <c r="H1572" s="35">
        <f t="shared" si="66"/>
        <v>16119.169602730335</v>
      </c>
      <c r="I1572" s="35">
        <f t="shared" si="67"/>
        <v>7982.975756249999</v>
      </c>
    </row>
    <row r="1573" spans="6:9">
      <c r="F1573" s="1">
        <v>557</v>
      </c>
      <c r="G1573" s="1" t="s">
        <v>1</v>
      </c>
      <c r="H1573" s="35">
        <f t="shared" si="66"/>
        <v>85871.684533055464</v>
      </c>
      <c r="I1573" s="35">
        <f t="shared" si="67"/>
        <v>109331.07575625002</v>
      </c>
    </row>
    <row r="1574" spans="6:9">
      <c r="F1574" s="1">
        <v>66</v>
      </c>
      <c r="G1574" s="1" t="s">
        <v>1</v>
      </c>
      <c r="H1574" s="35">
        <f t="shared" si="66"/>
        <v>39188.673031175371</v>
      </c>
      <c r="I1574" s="35">
        <f t="shared" si="67"/>
        <v>25711.320756249999</v>
      </c>
    </row>
    <row r="1575" spans="6:9">
      <c r="F1575" s="1">
        <v>206</v>
      </c>
      <c r="G1575" s="1" t="s">
        <v>1</v>
      </c>
      <c r="H1575" s="35">
        <f t="shared" si="66"/>
        <v>3359.5113412837491</v>
      </c>
      <c r="I1575" s="35">
        <f t="shared" si="67"/>
        <v>414.02075624999986</v>
      </c>
    </row>
    <row r="1576" spans="6:9">
      <c r="F1576" s="1">
        <v>19</v>
      </c>
      <c r="G1576" s="1" t="s">
        <v>1</v>
      </c>
      <c r="H1576" s="35">
        <f t="shared" si="66"/>
        <v>60006.03445563899</v>
      </c>
      <c r="I1576" s="35">
        <f t="shared" si="67"/>
        <v>42992.985756249996</v>
      </c>
    </row>
    <row r="1577" spans="6:9">
      <c r="F1577" s="1">
        <v>166</v>
      </c>
      <c r="G1577" s="1" t="s">
        <v>1</v>
      </c>
      <c r="H1577" s="35">
        <f t="shared" si="66"/>
        <v>9596.4146812527833</v>
      </c>
      <c r="I1577" s="35">
        <f t="shared" si="67"/>
        <v>3641.8207562499997</v>
      </c>
    </row>
    <row r="1578" spans="6:9">
      <c r="F1578" s="1">
        <v>102</v>
      </c>
      <c r="G1578" s="1" t="s">
        <v>1</v>
      </c>
      <c r="H1578" s="35">
        <f t="shared" si="66"/>
        <v>26231.46002520324</v>
      </c>
      <c r="I1578" s="35">
        <f t="shared" si="67"/>
        <v>15462.300756249999</v>
      </c>
    </row>
    <row r="1579" spans="6:9">
      <c r="F1579" s="1">
        <v>46</v>
      </c>
      <c r="G1579" s="1" t="s">
        <v>1</v>
      </c>
      <c r="H1579" s="35">
        <f t="shared" si="66"/>
        <v>47507.12470115989</v>
      </c>
      <c r="I1579" s="35">
        <f t="shared" si="67"/>
        <v>32525.220756249997</v>
      </c>
    </row>
    <row r="1580" spans="6:9">
      <c r="F1580" s="1">
        <v>126</v>
      </c>
      <c r="G1580" s="1" t="s">
        <v>1</v>
      </c>
      <c r="H1580" s="35">
        <f t="shared" si="66"/>
        <v>19033.318021221818</v>
      </c>
      <c r="I1580" s="35">
        <f t="shared" si="67"/>
        <v>10069.620756249999</v>
      </c>
    </row>
    <row r="1581" spans="6:9">
      <c r="F1581" s="1">
        <v>161</v>
      </c>
      <c r="G1581" s="1" t="s">
        <v>1</v>
      </c>
      <c r="H1581" s="35">
        <f t="shared" si="66"/>
        <v>10601.027598748913</v>
      </c>
      <c r="I1581" s="35">
        <f t="shared" si="67"/>
        <v>4270.2957562499996</v>
      </c>
    </row>
    <row r="1582" spans="6:9">
      <c r="F1582" s="1">
        <v>355</v>
      </c>
      <c r="G1582" s="1" t="s">
        <v>1</v>
      </c>
      <c r="H1582" s="35">
        <f t="shared" si="66"/>
        <v>8288.0463998990926</v>
      </c>
      <c r="I1582" s="35">
        <f t="shared" si="67"/>
        <v>16551.46575625</v>
      </c>
    </row>
    <row r="1583" spans="6:9">
      <c r="F1583" s="1">
        <v>40</v>
      </c>
      <c r="G1583" s="1" t="s">
        <v>1</v>
      </c>
      <c r="H1583" s="35">
        <f t="shared" si="66"/>
        <v>50158.660202155246</v>
      </c>
      <c r="I1583" s="35">
        <f t="shared" si="67"/>
        <v>34725.390756249995</v>
      </c>
    </row>
    <row r="1584" spans="6:9">
      <c r="F1584" s="1">
        <v>143</v>
      </c>
      <c r="G1584" s="1" t="s">
        <v>1</v>
      </c>
      <c r="H1584" s="35">
        <f t="shared" si="66"/>
        <v>14631.634101734979</v>
      </c>
      <c r="I1584" s="35">
        <f t="shared" si="67"/>
        <v>6946.8057562499998</v>
      </c>
    </row>
    <row r="1585" spans="6:9">
      <c r="F1585" s="1">
        <v>133</v>
      </c>
      <c r="G1585" s="1" t="s">
        <v>1</v>
      </c>
      <c r="H1585" s="35">
        <f t="shared" si="66"/>
        <v>17150.85993672724</v>
      </c>
      <c r="I1585" s="35">
        <f t="shared" si="67"/>
        <v>8713.7557562499987</v>
      </c>
    </row>
    <row r="1586" spans="6:9">
      <c r="F1586" s="1">
        <v>185</v>
      </c>
      <c r="G1586" s="1" t="s">
        <v>1</v>
      </c>
      <c r="H1586" s="35">
        <f t="shared" si="66"/>
        <v>6234.8855947674929</v>
      </c>
      <c r="I1586" s="35">
        <f t="shared" si="67"/>
        <v>1709.6157562499998</v>
      </c>
    </row>
    <row r="1587" spans="6:9">
      <c r="F1587" s="1">
        <v>22</v>
      </c>
      <c r="G1587" s="1" t="s">
        <v>1</v>
      </c>
      <c r="H1587" s="35">
        <f t="shared" si="66"/>
        <v>58545.266705141308</v>
      </c>
      <c r="I1587" s="35">
        <f t="shared" si="67"/>
        <v>41757.900756249997</v>
      </c>
    </row>
    <row r="1588" spans="6:9">
      <c r="F1588" s="1">
        <v>184</v>
      </c>
      <c r="G1588" s="1" t="s">
        <v>1</v>
      </c>
      <c r="H1588" s="35">
        <f t="shared" si="66"/>
        <v>6393.8081782667186</v>
      </c>
      <c r="I1588" s="35">
        <f t="shared" si="67"/>
        <v>1793.3107562499997</v>
      </c>
    </row>
    <row r="1589" spans="6:9">
      <c r="F1589" s="1">
        <v>78</v>
      </c>
      <c r="G1589" s="1" t="s">
        <v>1</v>
      </c>
      <c r="H1589" s="35">
        <f t="shared" si="66"/>
        <v>34581.602029184658</v>
      </c>
      <c r="I1589" s="35">
        <f t="shared" si="67"/>
        <v>22006.980756249999</v>
      </c>
    </row>
    <row r="1590" spans="6:9">
      <c r="F1590" s="1">
        <v>125</v>
      </c>
      <c r="G1590" s="1" t="s">
        <v>1</v>
      </c>
      <c r="H1590" s="35">
        <f t="shared" si="66"/>
        <v>19310.240604721046</v>
      </c>
      <c r="I1590" s="35">
        <f t="shared" si="67"/>
        <v>10271.31575625</v>
      </c>
    </row>
    <row r="1591" spans="6:9">
      <c r="F1591" s="1">
        <v>189</v>
      </c>
      <c r="G1591" s="1" t="s">
        <v>1</v>
      </c>
      <c r="H1591" s="35">
        <f t="shared" si="66"/>
        <v>5619.1952607705889</v>
      </c>
      <c r="I1591" s="35">
        <f t="shared" si="67"/>
        <v>1394.8357562499998</v>
      </c>
    </row>
    <row r="1592" spans="6:9">
      <c r="F1592" s="1">
        <v>300</v>
      </c>
      <c r="G1592" s="1" t="s">
        <v>1</v>
      </c>
      <c r="H1592" s="35">
        <f t="shared" si="66"/>
        <v>1298.7884923565164</v>
      </c>
      <c r="I1592" s="35">
        <f t="shared" si="67"/>
        <v>5424.69075625</v>
      </c>
    </row>
    <row r="1593" spans="6:9">
      <c r="F1593" s="1">
        <v>396</v>
      </c>
      <c r="G1593" s="1" t="s">
        <v>1</v>
      </c>
      <c r="H1593" s="35">
        <f t="shared" si="66"/>
        <v>17434.220476430834</v>
      </c>
      <c r="I1593" s="35">
        <f t="shared" si="67"/>
        <v>28781.970756250001</v>
      </c>
    </row>
    <row r="1594" spans="6:9">
      <c r="F1594" s="1">
        <v>340</v>
      </c>
      <c r="G1594" s="1" t="s">
        <v>1</v>
      </c>
      <c r="H1594" s="35">
        <f t="shared" si="66"/>
        <v>5781.885152387481</v>
      </c>
      <c r="I1594" s="35">
        <f t="shared" si="67"/>
        <v>12916.890756250001</v>
      </c>
    </row>
    <row r="1595" spans="6:9">
      <c r="F1595" s="1">
        <v>55</v>
      </c>
      <c r="G1595" s="1" t="s">
        <v>1</v>
      </c>
      <c r="H1595" s="35">
        <f t="shared" si="66"/>
        <v>43664.821449666859</v>
      </c>
      <c r="I1595" s="35">
        <f t="shared" si="67"/>
        <v>29359.96575625</v>
      </c>
    </row>
    <row r="1596" spans="6:9">
      <c r="F1596" s="1">
        <v>238</v>
      </c>
      <c r="G1596" s="1" t="s">
        <v>1</v>
      </c>
      <c r="H1596" s="35">
        <f t="shared" si="66"/>
        <v>673.98866930852091</v>
      </c>
      <c r="I1596" s="35">
        <f t="shared" si="67"/>
        <v>135.78075625000008</v>
      </c>
    </row>
    <row r="1597" spans="6:9">
      <c r="F1597" s="1">
        <v>172</v>
      </c>
      <c r="G1597" s="1" t="s">
        <v>1</v>
      </c>
      <c r="H1597" s="35">
        <f t="shared" si="66"/>
        <v>8456.8791802574287</v>
      </c>
      <c r="I1597" s="35">
        <f t="shared" si="67"/>
        <v>2953.6507562499996</v>
      </c>
    </row>
    <row r="1598" spans="6:9">
      <c r="F1598" s="1">
        <v>36</v>
      </c>
      <c r="G1598" s="1" t="s">
        <v>1</v>
      </c>
      <c r="H1598" s="35">
        <f t="shared" si="66"/>
        <v>51966.350536152146</v>
      </c>
      <c r="I1598" s="35">
        <f t="shared" si="67"/>
        <v>36232.170756250001</v>
      </c>
    </row>
    <row r="1599" spans="6:9">
      <c r="F1599" s="1">
        <v>303</v>
      </c>
      <c r="G1599" s="1" t="s">
        <v>1</v>
      </c>
      <c r="H1599" s="35">
        <f t="shared" si="66"/>
        <v>1524.0207418588386</v>
      </c>
      <c r="I1599" s="35">
        <f t="shared" si="67"/>
        <v>5875.6057562500009</v>
      </c>
    </row>
    <row r="1600" spans="6:9">
      <c r="F1600" s="1">
        <v>417</v>
      </c>
      <c r="G1600" s="1" t="s">
        <v>1</v>
      </c>
      <c r="H1600" s="35">
        <f t="shared" si="66"/>
        <v>23420.84622294709</v>
      </c>
      <c r="I1600" s="35">
        <f t="shared" si="67"/>
        <v>36348.375756250003</v>
      </c>
    </row>
    <row r="1601" spans="6:9">
      <c r="F1601" s="1">
        <v>162</v>
      </c>
      <c r="G1601" s="1" t="s">
        <v>1</v>
      </c>
      <c r="H1601" s="35">
        <f t="shared" si="66"/>
        <v>10396.105015249688</v>
      </c>
      <c r="I1601" s="35">
        <f t="shared" si="67"/>
        <v>4140.6007562499999</v>
      </c>
    </row>
    <row r="1602" spans="6:9">
      <c r="F1602" s="1">
        <v>10</v>
      </c>
      <c r="G1602" s="1" t="s">
        <v>1</v>
      </c>
      <c r="H1602" s="35">
        <f t="shared" si="66"/>
        <v>64496.337707132021</v>
      </c>
      <c r="I1602" s="35">
        <f t="shared" si="67"/>
        <v>46806.240756250001</v>
      </c>
    </row>
    <row r="1603" spans="6:9">
      <c r="F1603" s="1">
        <v>99</v>
      </c>
      <c r="G1603" s="1" t="s">
        <v>1</v>
      </c>
      <c r="H1603" s="35">
        <f t="shared" ref="H1603:H1666" si="68">(F1603-$L$4)^2</f>
        <v>27212.227775700918</v>
      </c>
      <c r="I1603" s="35">
        <f t="shared" ref="I1603:I1666" si="69">(F1603-$L$3)^2</f>
        <v>16217.38575625</v>
      </c>
    </row>
    <row r="1604" spans="6:9">
      <c r="F1604" s="1">
        <v>32</v>
      </c>
      <c r="G1604" s="1" t="s">
        <v>1</v>
      </c>
      <c r="H1604" s="35">
        <f t="shared" si="68"/>
        <v>53806.040870149052</v>
      </c>
      <c r="I1604" s="35">
        <f t="shared" si="69"/>
        <v>37770.95075625</v>
      </c>
    </row>
    <row r="1605" spans="6:9">
      <c r="F1605" s="1">
        <v>308</v>
      </c>
      <c r="G1605" s="1" t="s">
        <v>1</v>
      </c>
      <c r="H1605" s="35">
        <f t="shared" si="68"/>
        <v>1939.4078243627093</v>
      </c>
      <c r="I1605" s="35">
        <f t="shared" si="69"/>
        <v>6667.1307562500006</v>
      </c>
    </row>
    <row r="1606" spans="6:9">
      <c r="F1606" s="1">
        <v>298</v>
      </c>
      <c r="G1606" s="1" t="s">
        <v>1</v>
      </c>
      <c r="H1606" s="35">
        <f t="shared" si="68"/>
        <v>1158.6336593549681</v>
      </c>
      <c r="I1606" s="35">
        <f t="shared" si="69"/>
        <v>5134.0807562500004</v>
      </c>
    </row>
    <row r="1607" spans="6:9">
      <c r="F1607" s="1">
        <v>92</v>
      </c>
      <c r="G1607" s="1" t="s">
        <v>1</v>
      </c>
      <c r="H1607" s="35">
        <f t="shared" si="68"/>
        <v>29570.685860195499</v>
      </c>
      <c r="I1607" s="35">
        <f t="shared" si="69"/>
        <v>18049.25075625</v>
      </c>
    </row>
    <row r="1608" spans="6:9">
      <c r="F1608" s="1">
        <v>288</v>
      </c>
      <c r="G1608" s="1" t="s">
        <v>1</v>
      </c>
      <c r="H1608" s="35">
        <f t="shared" si="68"/>
        <v>577.85949434722693</v>
      </c>
      <c r="I1608" s="35">
        <f t="shared" si="69"/>
        <v>3801.0307562500002</v>
      </c>
    </row>
    <row r="1609" spans="6:9">
      <c r="F1609" s="1">
        <v>130</v>
      </c>
      <c r="G1609" s="1" t="s">
        <v>1</v>
      </c>
      <c r="H1609" s="35">
        <f t="shared" si="68"/>
        <v>17945.627687224915</v>
      </c>
      <c r="I1609" s="35">
        <f t="shared" si="69"/>
        <v>9282.8407562499997</v>
      </c>
    </row>
    <row r="1610" spans="6:9">
      <c r="F1610" s="1">
        <v>255</v>
      </c>
      <c r="G1610" s="1" t="s">
        <v>1</v>
      </c>
      <c r="H1610" s="35">
        <f t="shared" si="68"/>
        <v>80.304749821680943</v>
      </c>
      <c r="I1610" s="35">
        <f t="shared" si="69"/>
        <v>820.96575625000014</v>
      </c>
    </row>
    <row r="1611" spans="6:9">
      <c r="F1611" s="1">
        <v>167</v>
      </c>
      <c r="G1611" s="1" t="s">
        <v>1</v>
      </c>
      <c r="H1611" s="35">
        <f t="shared" si="68"/>
        <v>9401.4920977535585</v>
      </c>
      <c r="I1611" s="35">
        <f t="shared" si="69"/>
        <v>3522.1257562499995</v>
      </c>
    </row>
    <row r="1612" spans="6:9">
      <c r="F1612" s="1">
        <v>64</v>
      </c>
      <c r="G1612" s="1" t="s">
        <v>1</v>
      </c>
      <c r="H1612" s="35">
        <f t="shared" si="68"/>
        <v>39984.518198173821</v>
      </c>
      <c r="I1612" s="35">
        <f t="shared" si="69"/>
        <v>26356.710756249999</v>
      </c>
    </row>
    <row r="1613" spans="6:9">
      <c r="F1613" s="1">
        <v>166</v>
      </c>
      <c r="G1613" s="1" t="s">
        <v>1</v>
      </c>
      <c r="H1613" s="35">
        <f t="shared" si="68"/>
        <v>9596.4146812527833</v>
      </c>
      <c r="I1613" s="35">
        <f t="shared" si="69"/>
        <v>3641.8207562499997</v>
      </c>
    </row>
    <row r="1614" spans="6:9">
      <c r="F1614" s="1">
        <v>434</v>
      </c>
      <c r="G1614" s="1" t="s">
        <v>1</v>
      </c>
      <c r="H1614" s="35">
        <f t="shared" si="68"/>
        <v>28913.162303460249</v>
      </c>
      <c r="I1614" s="35">
        <f t="shared" si="69"/>
        <v>43119.560756250001</v>
      </c>
    </row>
    <row r="1615" spans="6:9">
      <c r="F1615" s="1">
        <v>75</v>
      </c>
      <c r="G1615" s="1" t="s">
        <v>1</v>
      </c>
      <c r="H1615" s="35">
        <f t="shared" si="68"/>
        <v>35706.36977968234</v>
      </c>
      <c r="I1615" s="35">
        <f t="shared" si="69"/>
        <v>22906.065756249998</v>
      </c>
    </row>
    <row r="1616" spans="6:9">
      <c r="F1616" s="1">
        <v>40</v>
      </c>
      <c r="G1616" s="1" t="s">
        <v>1</v>
      </c>
      <c r="H1616" s="35">
        <f t="shared" si="68"/>
        <v>50158.660202155246</v>
      </c>
      <c r="I1616" s="35">
        <f t="shared" si="69"/>
        <v>34725.390756249995</v>
      </c>
    </row>
    <row r="1617" spans="6:9">
      <c r="F1617" s="1">
        <v>398</v>
      </c>
      <c r="G1617" s="1" t="s">
        <v>1</v>
      </c>
      <c r="H1617" s="35">
        <f t="shared" si="68"/>
        <v>17966.37530943238</v>
      </c>
      <c r="I1617" s="35">
        <f t="shared" si="69"/>
        <v>29464.580756250001</v>
      </c>
    </row>
    <row r="1618" spans="6:9">
      <c r="F1618" s="1">
        <v>163</v>
      </c>
      <c r="G1618" s="1" t="s">
        <v>1</v>
      </c>
      <c r="H1618" s="35">
        <f t="shared" si="68"/>
        <v>10193.182431750462</v>
      </c>
      <c r="I1618" s="35">
        <f t="shared" si="69"/>
        <v>4012.9057562499997</v>
      </c>
    </row>
    <row r="1619" spans="6:9">
      <c r="F1619" s="1">
        <v>137</v>
      </c>
      <c r="G1619" s="1" t="s">
        <v>1</v>
      </c>
      <c r="H1619" s="35">
        <f t="shared" si="68"/>
        <v>16119.169602730335</v>
      </c>
      <c r="I1619" s="35">
        <f t="shared" si="69"/>
        <v>7982.975756249999</v>
      </c>
    </row>
    <row r="1620" spans="6:9">
      <c r="F1620" s="1">
        <v>257</v>
      </c>
      <c r="G1620" s="1" t="s">
        <v>1</v>
      </c>
      <c r="H1620" s="35">
        <f t="shared" si="68"/>
        <v>48.459582823229184</v>
      </c>
      <c r="I1620" s="35">
        <f t="shared" si="69"/>
        <v>939.57575625000015</v>
      </c>
    </row>
    <row r="1621" spans="6:9">
      <c r="F1621" s="1">
        <v>231</v>
      </c>
      <c r="G1621" s="1" t="s">
        <v>1</v>
      </c>
      <c r="H1621" s="35">
        <f t="shared" si="68"/>
        <v>1086.446753803102</v>
      </c>
      <c r="I1621" s="35">
        <f t="shared" si="69"/>
        <v>21.64575625000003</v>
      </c>
    </row>
    <row r="1622" spans="6:9">
      <c r="F1622" s="1">
        <v>192</v>
      </c>
      <c r="G1622" s="1" t="s">
        <v>1</v>
      </c>
      <c r="H1622" s="35">
        <f t="shared" si="68"/>
        <v>5178.4275102729116</v>
      </c>
      <c r="I1622" s="35">
        <f t="shared" si="69"/>
        <v>1179.7507562499998</v>
      </c>
    </row>
    <row r="1623" spans="6:9">
      <c r="F1623" s="1">
        <v>186</v>
      </c>
      <c r="G1623" s="1" t="s">
        <v>1</v>
      </c>
      <c r="H1623" s="35">
        <f t="shared" si="68"/>
        <v>6077.9630112682662</v>
      </c>
      <c r="I1623" s="35">
        <f t="shared" si="69"/>
        <v>1627.9207562499996</v>
      </c>
    </row>
    <row r="1624" spans="6:9">
      <c r="F1624" s="1">
        <v>226</v>
      </c>
      <c r="G1624" s="1" t="s">
        <v>1</v>
      </c>
      <c r="H1624" s="35">
        <f t="shared" si="68"/>
        <v>1441.0596712992315</v>
      </c>
      <c r="I1624" s="35">
        <f t="shared" si="69"/>
        <v>0.12075624999999764</v>
      </c>
    </row>
    <row r="1625" spans="6:9">
      <c r="F1625" s="1">
        <v>67</v>
      </c>
      <c r="G1625" s="1" t="s">
        <v>1</v>
      </c>
      <c r="H1625" s="35">
        <f t="shared" si="68"/>
        <v>38793.750447676146</v>
      </c>
      <c r="I1625" s="35">
        <f t="shared" si="69"/>
        <v>25391.62575625</v>
      </c>
    </row>
    <row r="1626" spans="6:9">
      <c r="F1626" s="1">
        <v>205</v>
      </c>
      <c r="G1626" s="1" t="s">
        <v>1</v>
      </c>
      <c r="H1626" s="35">
        <f t="shared" si="68"/>
        <v>3476.4339247829748</v>
      </c>
      <c r="I1626" s="35">
        <f t="shared" si="69"/>
        <v>455.71575624999986</v>
      </c>
    </row>
    <row r="1627" spans="6:9">
      <c r="F1627" s="1">
        <v>14</v>
      </c>
      <c r="G1627" s="1" t="s">
        <v>1</v>
      </c>
      <c r="H1627" s="35">
        <f t="shared" si="68"/>
        <v>62480.647373135114</v>
      </c>
      <c r="I1627" s="35">
        <f t="shared" si="69"/>
        <v>45091.460756249995</v>
      </c>
    </row>
    <row r="1628" spans="6:9">
      <c r="F1628" s="1">
        <v>50</v>
      </c>
      <c r="G1628" s="1" t="s">
        <v>1</v>
      </c>
      <c r="H1628" s="35">
        <f t="shared" si="68"/>
        <v>45779.434367162983</v>
      </c>
      <c r="I1628" s="35">
        <f t="shared" si="69"/>
        <v>31098.440756249998</v>
      </c>
    </row>
    <row r="1629" spans="6:9">
      <c r="F1629" s="1">
        <v>312</v>
      </c>
      <c r="G1629" s="1" t="s">
        <v>1</v>
      </c>
      <c r="H1629" s="35">
        <f t="shared" si="68"/>
        <v>2307.7174903658056</v>
      </c>
      <c r="I1629" s="35">
        <f t="shared" si="69"/>
        <v>7336.3507562500008</v>
      </c>
    </row>
    <row r="1630" spans="6:9">
      <c r="F1630" s="1">
        <v>163</v>
      </c>
      <c r="G1630" s="1" t="s">
        <v>1</v>
      </c>
      <c r="H1630" s="35">
        <f t="shared" si="68"/>
        <v>10193.182431750462</v>
      </c>
      <c r="I1630" s="35">
        <f t="shared" si="69"/>
        <v>4012.9057562499997</v>
      </c>
    </row>
    <row r="1631" spans="6:9">
      <c r="F1631" s="1">
        <v>76</v>
      </c>
      <c r="G1631" s="1" t="s">
        <v>1</v>
      </c>
      <c r="H1631" s="35">
        <f t="shared" si="68"/>
        <v>35329.447196183115</v>
      </c>
      <c r="I1631" s="35">
        <f t="shared" si="69"/>
        <v>22604.370756249999</v>
      </c>
    </row>
    <row r="1632" spans="6:9">
      <c r="F1632" s="1">
        <v>150</v>
      </c>
      <c r="G1632" s="1" t="s">
        <v>1</v>
      </c>
      <c r="H1632" s="35">
        <f t="shared" si="68"/>
        <v>12987.176017240397</v>
      </c>
      <c r="I1632" s="35">
        <f t="shared" si="69"/>
        <v>5828.9407562499991</v>
      </c>
    </row>
    <row r="1633" spans="6:9">
      <c r="F1633" s="1">
        <v>244</v>
      </c>
      <c r="G1633" s="1" t="s">
        <v>1</v>
      </c>
      <c r="H1633" s="35">
        <f t="shared" si="68"/>
        <v>398.45316831316563</v>
      </c>
      <c r="I1633" s="35">
        <f t="shared" si="69"/>
        <v>311.61075625000012</v>
      </c>
    </row>
    <row r="1634" spans="6:9">
      <c r="F1634" s="1">
        <v>113</v>
      </c>
      <c r="G1634" s="1" t="s">
        <v>1</v>
      </c>
      <c r="H1634" s="35">
        <f t="shared" si="68"/>
        <v>22789.311606711755</v>
      </c>
      <c r="I1634" s="35">
        <f t="shared" si="69"/>
        <v>12847.655756249998</v>
      </c>
    </row>
    <row r="1635" spans="6:9">
      <c r="F1635" s="1">
        <v>72</v>
      </c>
      <c r="G1635" s="1" t="s">
        <v>1</v>
      </c>
      <c r="H1635" s="35">
        <f t="shared" si="68"/>
        <v>36849.137530180014</v>
      </c>
      <c r="I1635" s="35">
        <f t="shared" si="69"/>
        <v>23823.150756249997</v>
      </c>
    </row>
    <row r="1636" spans="6:9">
      <c r="F1636" s="1">
        <v>551</v>
      </c>
      <c r="G1636" s="1" t="s">
        <v>1</v>
      </c>
      <c r="H1636" s="35">
        <f t="shared" si="68"/>
        <v>82391.220034050813</v>
      </c>
      <c r="I1636" s="35">
        <f t="shared" si="69"/>
        <v>105399.24575625002</v>
      </c>
    </row>
    <row r="1637" spans="6:9">
      <c r="F1637" s="1">
        <v>163</v>
      </c>
      <c r="G1637" s="1" t="s">
        <v>1</v>
      </c>
      <c r="H1637" s="35">
        <f t="shared" si="68"/>
        <v>10193.182431750462</v>
      </c>
      <c r="I1637" s="35">
        <f t="shared" si="69"/>
        <v>4012.9057562499997</v>
      </c>
    </row>
    <row r="1638" spans="6:9">
      <c r="F1638" s="1">
        <v>179</v>
      </c>
      <c r="G1638" s="1" t="s">
        <v>1</v>
      </c>
      <c r="H1638" s="35">
        <f t="shared" si="68"/>
        <v>7218.4210957628475</v>
      </c>
      <c r="I1638" s="35">
        <f t="shared" si="69"/>
        <v>2241.7857562499998</v>
      </c>
    </row>
    <row r="1639" spans="6:9">
      <c r="F1639" s="1">
        <v>217</v>
      </c>
      <c r="G1639" s="1" t="s">
        <v>1</v>
      </c>
      <c r="H1639" s="35">
        <f t="shared" si="68"/>
        <v>2205.3629227922643</v>
      </c>
      <c r="I1639" s="35">
        <f t="shared" si="69"/>
        <v>87.375756249999938</v>
      </c>
    </row>
    <row r="1640" spans="6:9">
      <c r="F1640" s="1">
        <v>88</v>
      </c>
      <c r="G1640" s="1" t="s">
        <v>1</v>
      </c>
      <c r="H1640" s="35">
        <f t="shared" si="68"/>
        <v>30962.376194192402</v>
      </c>
      <c r="I1640" s="35">
        <f t="shared" si="69"/>
        <v>19140.030756249998</v>
      </c>
    </row>
    <row r="1641" spans="6:9">
      <c r="F1641" s="1">
        <v>21</v>
      </c>
      <c r="G1641" s="1" t="s">
        <v>1</v>
      </c>
      <c r="H1641" s="35">
        <f t="shared" si="68"/>
        <v>59030.18928864054</v>
      </c>
      <c r="I1641" s="35">
        <f t="shared" si="69"/>
        <v>42167.595756249997</v>
      </c>
    </row>
    <row r="1642" spans="6:9">
      <c r="F1642" s="1">
        <v>1056</v>
      </c>
      <c r="G1642" s="1" t="s">
        <v>1</v>
      </c>
      <c r="H1642" s="35">
        <f t="shared" si="68"/>
        <v>627325.31536694185</v>
      </c>
      <c r="I1642" s="35">
        <f t="shared" si="69"/>
        <v>688323.27075625001</v>
      </c>
    </row>
    <row r="1643" spans="6:9">
      <c r="F1643" s="1">
        <v>72</v>
      </c>
      <c r="G1643" s="1" t="s">
        <v>1</v>
      </c>
      <c r="H1643" s="35">
        <f t="shared" si="68"/>
        <v>36849.137530180014</v>
      </c>
      <c r="I1643" s="35">
        <f t="shared" si="69"/>
        <v>23823.150756249997</v>
      </c>
    </row>
    <row r="1644" spans="6:9">
      <c r="F1644" s="1">
        <v>411</v>
      </c>
      <c r="G1644" s="1" t="s">
        <v>1</v>
      </c>
      <c r="H1644" s="35">
        <f t="shared" si="68"/>
        <v>21620.381723942442</v>
      </c>
      <c r="I1644" s="35">
        <f t="shared" si="69"/>
        <v>34096.545756250001</v>
      </c>
    </row>
    <row r="1645" spans="6:9">
      <c r="F1645" s="1">
        <v>145</v>
      </c>
      <c r="G1645" s="1" t="s">
        <v>1</v>
      </c>
      <c r="H1645" s="35">
        <f t="shared" si="68"/>
        <v>14151.788934736527</v>
      </c>
      <c r="I1645" s="35">
        <f t="shared" si="69"/>
        <v>6617.4157562499995</v>
      </c>
    </row>
    <row r="1646" spans="6:9">
      <c r="F1646" s="1">
        <v>80</v>
      </c>
      <c r="G1646" s="1" t="s">
        <v>1</v>
      </c>
      <c r="H1646" s="35">
        <f t="shared" si="68"/>
        <v>33841.756862186208</v>
      </c>
      <c r="I1646" s="35">
        <f t="shared" si="69"/>
        <v>21417.59075625</v>
      </c>
    </row>
    <row r="1647" spans="6:9">
      <c r="F1647" s="1">
        <v>344</v>
      </c>
      <c r="G1647" s="1" t="s">
        <v>1</v>
      </c>
      <c r="H1647" s="35">
        <f t="shared" si="68"/>
        <v>6406.1948183905779</v>
      </c>
      <c r="I1647" s="35">
        <f t="shared" si="69"/>
        <v>13842.11075625</v>
      </c>
    </row>
    <row r="1648" spans="6:9">
      <c r="F1648" s="1">
        <v>128</v>
      </c>
      <c r="G1648" s="1" t="s">
        <v>1</v>
      </c>
      <c r="H1648" s="35">
        <f t="shared" si="68"/>
        <v>18485.472854223368</v>
      </c>
      <c r="I1648" s="35">
        <f t="shared" si="69"/>
        <v>9672.2307562499991</v>
      </c>
    </row>
    <row r="1649" spans="6:9">
      <c r="F1649" s="1">
        <v>908</v>
      </c>
      <c r="G1649" s="1" t="s">
        <v>1</v>
      </c>
      <c r="H1649" s="35">
        <f t="shared" si="68"/>
        <v>414785.85772482725</v>
      </c>
      <c r="I1649" s="35">
        <f t="shared" si="69"/>
        <v>464650.13075625006</v>
      </c>
    </row>
    <row r="1650" spans="6:9">
      <c r="F1650" s="1">
        <v>819</v>
      </c>
      <c r="G1650" s="1" t="s">
        <v>1</v>
      </c>
      <c r="H1650" s="35">
        <f t="shared" si="68"/>
        <v>308067.96765625832</v>
      </c>
      <c r="I1650" s="35">
        <f t="shared" si="69"/>
        <v>351236.98575625004</v>
      </c>
    </row>
    <row r="1651" spans="6:9">
      <c r="F1651" s="1">
        <v>210</v>
      </c>
      <c r="G1651" s="1" t="s">
        <v>1</v>
      </c>
      <c r="H1651" s="35">
        <f t="shared" si="68"/>
        <v>2911.8210072868455</v>
      </c>
      <c r="I1651" s="35">
        <f t="shared" si="69"/>
        <v>267.24075624999989</v>
      </c>
    </row>
    <row r="1652" spans="6:9">
      <c r="F1652" s="1">
        <v>165</v>
      </c>
      <c r="G1652" s="1" t="s">
        <v>1</v>
      </c>
      <c r="H1652" s="35">
        <f t="shared" si="68"/>
        <v>9793.33726475201</v>
      </c>
      <c r="I1652" s="35">
        <f t="shared" si="69"/>
        <v>3763.5157562499994</v>
      </c>
    </row>
    <row r="1653" spans="6:9">
      <c r="F1653" s="1">
        <v>118</v>
      </c>
      <c r="G1653" s="1" t="s">
        <v>1</v>
      </c>
      <c r="H1653" s="35">
        <f t="shared" si="68"/>
        <v>21304.698689215627</v>
      </c>
      <c r="I1653" s="35">
        <f t="shared" si="69"/>
        <v>11739.18075625</v>
      </c>
    </row>
    <row r="1654" spans="6:9">
      <c r="F1654" s="1">
        <v>159</v>
      </c>
      <c r="G1654" s="1" t="s">
        <v>1</v>
      </c>
      <c r="H1654" s="35">
        <f t="shared" si="68"/>
        <v>11016.872765747365</v>
      </c>
      <c r="I1654" s="35">
        <f t="shared" si="69"/>
        <v>4535.6857562499999</v>
      </c>
    </row>
    <row r="1655" spans="6:9">
      <c r="F1655" s="1">
        <v>618</v>
      </c>
      <c r="G1655" s="1" t="s">
        <v>1</v>
      </c>
      <c r="H1655" s="35">
        <f t="shared" si="68"/>
        <v>125343.40693960269</v>
      </c>
      <c r="I1655" s="35">
        <f t="shared" si="69"/>
        <v>153391.68075625002</v>
      </c>
    </row>
    <row r="1656" spans="6:9">
      <c r="F1656" s="1">
        <v>102</v>
      </c>
      <c r="G1656" s="1" t="s">
        <v>1</v>
      </c>
      <c r="H1656" s="35">
        <f t="shared" si="68"/>
        <v>26231.46002520324</v>
      </c>
      <c r="I1656" s="35">
        <f t="shared" si="69"/>
        <v>15462.300756249999</v>
      </c>
    </row>
    <row r="1657" spans="6:9">
      <c r="F1657" s="1">
        <v>89</v>
      </c>
      <c r="G1657" s="1" t="s">
        <v>1</v>
      </c>
      <c r="H1657" s="35">
        <f t="shared" si="68"/>
        <v>30611.453610693177</v>
      </c>
      <c r="I1657" s="35">
        <f t="shared" si="69"/>
        <v>18864.335756249999</v>
      </c>
    </row>
    <row r="1658" spans="6:9">
      <c r="F1658" s="1">
        <v>200</v>
      </c>
      <c r="G1658" s="1" t="s">
        <v>1</v>
      </c>
      <c r="H1658" s="35">
        <f t="shared" si="68"/>
        <v>4091.0468422791041</v>
      </c>
      <c r="I1658" s="35">
        <f t="shared" si="69"/>
        <v>694.19075624999982</v>
      </c>
    </row>
    <row r="1659" spans="6:9">
      <c r="F1659" s="1">
        <v>152</v>
      </c>
      <c r="G1659" s="1" t="s">
        <v>1</v>
      </c>
      <c r="H1659" s="35">
        <f t="shared" si="68"/>
        <v>12535.330850241946</v>
      </c>
      <c r="I1659" s="35">
        <f t="shared" si="69"/>
        <v>5527.5507562499997</v>
      </c>
    </row>
    <row r="1660" spans="6:9">
      <c r="F1660" s="1">
        <v>203</v>
      </c>
      <c r="G1660" s="1" t="s">
        <v>1</v>
      </c>
      <c r="H1660" s="35">
        <f t="shared" si="68"/>
        <v>3716.2790917814268</v>
      </c>
      <c r="I1660" s="35">
        <f t="shared" si="69"/>
        <v>545.10575624999979</v>
      </c>
    </row>
    <row r="1661" spans="6:9">
      <c r="F1661" s="1">
        <v>735</v>
      </c>
      <c r="G1661" s="1" t="s">
        <v>1</v>
      </c>
      <c r="H1661" s="35">
        <f t="shared" si="68"/>
        <v>221877.46467019327</v>
      </c>
      <c r="I1661" s="35">
        <f t="shared" si="69"/>
        <v>258727.36575625004</v>
      </c>
    </row>
    <row r="1662" spans="6:9">
      <c r="F1662" s="1">
        <v>185</v>
      </c>
      <c r="G1662" s="1" t="s">
        <v>1</v>
      </c>
      <c r="H1662" s="35">
        <f t="shared" si="68"/>
        <v>6234.8855947674929</v>
      </c>
      <c r="I1662" s="35">
        <f t="shared" si="69"/>
        <v>1709.6157562499998</v>
      </c>
    </row>
    <row r="1663" spans="6:9">
      <c r="F1663" s="1">
        <v>149</v>
      </c>
      <c r="G1663" s="1" t="s">
        <v>1</v>
      </c>
      <c r="H1663" s="35">
        <f t="shared" si="68"/>
        <v>13216.098600739624</v>
      </c>
      <c r="I1663" s="35">
        <f t="shared" si="69"/>
        <v>5982.6357562499998</v>
      </c>
    </row>
    <row r="1664" spans="6:9">
      <c r="F1664" s="1">
        <v>303</v>
      </c>
      <c r="G1664" s="1" t="s">
        <v>1</v>
      </c>
      <c r="H1664" s="35">
        <f t="shared" si="68"/>
        <v>1524.0207418588386</v>
      </c>
      <c r="I1664" s="35">
        <f t="shared" si="69"/>
        <v>5875.6057562500009</v>
      </c>
    </row>
    <row r="1665" spans="6:9">
      <c r="F1665" s="1">
        <v>71</v>
      </c>
      <c r="G1665" s="1" t="s">
        <v>1</v>
      </c>
      <c r="H1665" s="35">
        <f t="shared" si="68"/>
        <v>37234.060113679239</v>
      </c>
      <c r="I1665" s="35">
        <f t="shared" si="69"/>
        <v>24132.845756250001</v>
      </c>
    </row>
    <row r="1666" spans="6:9">
      <c r="F1666" s="1">
        <v>445</v>
      </c>
      <c r="G1666" s="1" t="s">
        <v>1</v>
      </c>
      <c r="H1666" s="35">
        <f t="shared" si="68"/>
        <v>32775.013884968765</v>
      </c>
      <c r="I1666" s="35">
        <f t="shared" si="69"/>
        <v>47808.915756250004</v>
      </c>
    </row>
    <row r="1667" spans="6:9">
      <c r="F1667" s="1">
        <v>232</v>
      </c>
      <c r="G1667" s="1" t="s">
        <v>1</v>
      </c>
      <c r="H1667" s="35">
        <f t="shared" ref="H1667:H1730" si="70">(F1667-$L$4)^2</f>
        <v>1021.5241703038762</v>
      </c>
      <c r="I1667" s="35">
        <f t="shared" ref="I1667:I1730" si="71">(F1667-$L$3)^2</f>
        <v>31.950756250000037</v>
      </c>
    </row>
    <row r="1668" spans="6:9">
      <c r="F1668" s="1">
        <v>144</v>
      </c>
      <c r="G1668" s="1" t="s">
        <v>1</v>
      </c>
      <c r="H1668" s="35">
        <f t="shared" si="70"/>
        <v>14390.711518235754</v>
      </c>
      <c r="I1668" s="35">
        <f t="shared" si="71"/>
        <v>6781.1107562499992</v>
      </c>
    </row>
    <row r="1669" spans="6:9">
      <c r="F1669" s="1">
        <v>209</v>
      </c>
      <c r="G1669" s="1" t="s">
        <v>1</v>
      </c>
      <c r="H1669" s="35">
        <f t="shared" si="70"/>
        <v>3020.7435907860713</v>
      </c>
      <c r="I1669" s="35">
        <f t="shared" si="71"/>
        <v>300.93575624999988</v>
      </c>
    </row>
    <row r="1670" spans="6:9">
      <c r="F1670" s="1">
        <v>415</v>
      </c>
      <c r="G1670" s="1" t="s">
        <v>1</v>
      </c>
      <c r="H1670" s="35">
        <f t="shared" si="70"/>
        <v>22812.691389945539</v>
      </c>
      <c r="I1670" s="35">
        <f t="shared" si="71"/>
        <v>35589.765756250003</v>
      </c>
    </row>
    <row r="1671" spans="6:9">
      <c r="F1671" s="1">
        <v>273</v>
      </c>
      <c r="G1671" s="1" t="s">
        <v>1</v>
      </c>
      <c r="H1671" s="35">
        <f t="shared" si="70"/>
        <v>81.698246835615109</v>
      </c>
      <c r="I1671" s="35">
        <f t="shared" si="71"/>
        <v>2176.4557562500004</v>
      </c>
    </row>
    <row r="1672" spans="6:9">
      <c r="F1672" s="1">
        <v>37</v>
      </c>
      <c r="G1672" s="1" t="s">
        <v>1</v>
      </c>
      <c r="H1672" s="35">
        <f t="shared" si="70"/>
        <v>51511.427952652921</v>
      </c>
      <c r="I1672" s="35">
        <f t="shared" si="71"/>
        <v>35852.475756250002</v>
      </c>
    </row>
    <row r="1673" spans="6:9">
      <c r="F1673" s="1">
        <v>148</v>
      </c>
      <c r="G1673" s="1" t="s">
        <v>1</v>
      </c>
      <c r="H1673" s="35">
        <f t="shared" si="70"/>
        <v>13447.021184238851</v>
      </c>
      <c r="I1673" s="35">
        <f t="shared" si="71"/>
        <v>6138.3307562499995</v>
      </c>
    </row>
    <row r="1674" spans="6:9">
      <c r="F1674" s="1">
        <v>57</v>
      </c>
      <c r="G1674" s="1" t="s">
        <v>1</v>
      </c>
      <c r="H1674" s="35">
        <f t="shared" si="70"/>
        <v>42832.976282668402</v>
      </c>
      <c r="I1674" s="35">
        <f t="shared" si="71"/>
        <v>28678.57575625</v>
      </c>
    </row>
    <row r="1675" spans="6:9">
      <c r="F1675" s="1">
        <v>461</v>
      </c>
      <c r="G1675" s="1" t="s">
        <v>1</v>
      </c>
      <c r="H1675" s="35">
        <f t="shared" si="70"/>
        <v>38824.252548981152</v>
      </c>
      <c r="I1675" s="35">
        <f t="shared" si="71"/>
        <v>55061.795756250001</v>
      </c>
    </row>
    <row r="1676" spans="6:9">
      <c r="F1676" s="1">
        <v>198</v>
      </c>
      <c r="G1676" s="1" t="s">
        <v>1</v>
      </c>
      <c r="H1676" s="35">
        <f t="shared" si="70"/>
        <v>4350.8920092775561</v>
      </c>
      <c r="I1676" s="35">
        <f t="shared" si="71"/>
        <v>803.58075624999981</v>
      </c>
    </row>
    <row r="1677" spans="6:9">
      <c r="F1677" s="1">
        <v>327</v>
      </c>
      <c r="G1677" s="1" t="s">
        <v>1</v>
      </c>
      <c r="H1677" s="35">
        <f t="shared" si="70"/>
        <v>3973.8787378774177</v>
      </c>
      <c r="I1677" s="35">
        <f t="shared" si="71"/>
        <v>10130.925756250001</v>
      </c>
    </row>
    <row r="1678" spans="6:9">
      <c r="F1678" s="1">
        <v>669</v>
      </c>
      <c r="G1678" s="1" t="s">
        <v>1</v>
      </c>
      <c r="H1678" s="35">
        <f t="shared" si="70"/>
        <v>164056.35518114216</v>
      </c>
      <c r="I1678" s="35">
        <f t="shared" si="71"/>
        <v>195941.23575625004</v>
      </c>
    </row>
    <row r="1679" spans="6:9">
      <c r="F1679" s="1">
        <v>165</v>
      </c>
      <c r="G1679" s="1" t="s">
        <v>1</v>
      </c>
      <c r="H1679" s="35">
        <f t="shared" si="70"/>
        <v>9793.33726475201</v>
      </c>
      <c r="I1679" s="35">
        <f t="shared" si="71"/>
        <v>3763.5157562499994</v>
      </c>
    </row>
    <row r="1680" spans="6:9">
      <c r="F1680" s="1">
        <v>58</v>
      </c>
      <c r="G1680" s="1" t="s">
        <v>1</v>
      </c>
      <c r="H1680" s="35">
        <f t="shared" si="70"/>
        <v>42420.053699169177</v>
      </c>
      <c r="I1680" s="35">
        <f t="shared" si="71"/>
        <v>28340.880756250001</v>
      </c>
    </row>
    <row r="1681" spans="6:9">
      <c r="F1681" s="1">
        <v>123</v>
      </c>
      <c r="G1681" s="1" t="s">
        <v>1</v>
      </c>
      <c r="H1681" s="35">
        <f t="shared" si="70"/>
        <v>19870.085771719496</v>
      </c>
      <c r="I1681" s="35">
        <f t="shared" si="71"/>
        <v>10680.705756249999</v>
      </c>
    </row>
    <row r="1682" spans="6:9">
      <c r="F1682" s="1">
        <v>289</v>
      </c>
      <c r="G1682" s="1" t="s">
        <v>1</v>
      </c>
      <c r="H1682" s="35">
        <f t="shared" si="70"/>
        <v>626.93691084800105</v>
      </c>
      <c r="I1682" s="35">
        <f t="shared" si="71"/>
        <v>3925.3357562500005</v>
      </c>
    </row>
    <row r="1683" spans="6:9">
      <c r="F1683" s="1">
        <v>239</v>
      </c>
      <c r="G1683" s="1" t="s">
        <v>1</v>
      </c>
      <c r="H1683" s="35">
        <f t="shared" si="70"/>
        <v>623.06608580929503</v>
      </c>
      <c r="I1683" s="35">
        <f t="shared" si="71"/>
        <v>160.08575625000009</v>
      </c>
    </row>
    <row r="1684" spans="6:9">
      <c r="F1684" s="1">
        <v>1386</v>
      </c>
      <c r="G1684" s="1" t="s">
        <v>1</v>
      </c>
      <c r="H1684" s="35">
        <f t="shared" si="70"/>
        <v>1258970.8628121973</v>
      </c>
      <c r="I1684" s="35">
        <f t="shared" si="71"/>
        <v>1344793.9207562499</v>
      </c>
    </row>
    <row r="1685" spans="6:9">
      <c r="F1685" s="1">
        <v>550</v>
      </c>
      <c r="G1685" s="1" t="s">
        <v>1</v>
      </c>
      <c r="H1685" s="35">
        <f t="shared" si="70"/>
        <v>81818.142617550053</v>
      </c>
      <c r="I1685" s="35">
        <f t="shared" si="71"/>
        <v>104750.94075625003</v>
      </c>
    </row>
    <row r="1686" spans="6:9">
      <c r="F1686" s="1">
        <v>75</v>
      </c>
      <c r="G1686" s="1" t="s">
        <v>1</v>
      </c>
      <c r="H1686" s="35">
        <f t="shared" si="70"/>
        <v>35706.36977968234</v>
      </c>
      <c r="I1686" s="35">
        <f t="shared" si="71"/>
        <v>22906.065756249998</v>
      </c>
    </row>
    <row r="1687" spans="6:9">
      <c r="F1687" s="1">
        <v>100</v>
      </c>
      <c r="G1687" s="1" t="s">
        <v>1</v>
      </c>
      <c r="H1687" s="35">
        <f t="shared" si="70"/>
        <v>26883.305192201693</v>
      </c>
      <c r="I1687" s="35">
        <f t="shared" si="71"/>
        <v>15963.690756249998</v>
      </c>
    </row>
    <row r="1688" spans="6:9">
      <c r="F1688" s="1">
        <v>204</v>
      </c>
      <c r="G1688" s="1" t="s">
        <v>1</v>
      </c>
      <c r="H1688" s="35">
        <f t="shared" si="70"/>
        <v>3595.3565082822006</v>
      </c>
      <c r="I1688" s="35">
        <f t="shared" si="71"/>
        <v>499.41075624999985</v>
      </c>
    </row>
    <row r="1689" spans="6:9">
      <c r="F1689" s="1">
        <v>155</v>
      </c>
      <c r="G1689" s="1" t="s">
        <v>1</v>
      </c>
      <c r="H1689" s="35">
        <f t="shared" si="70"/>
        <v>11872.563099744269</v>
      </c>
      <c r="I1689" s="35">
        <f t="shared" si="71"/>
        <v>5090.4657562499997</v>
      </c>
    </row>
    <row r="1690" spans="6:9">
      <c r="F1690" s="1">
        <v>46</v>
      </c>
      <c r="G1690" s="1" t="s">
        <v>1</v>
      </c>
      <c r="H1690" s="35">
        <f t="shared" si="70"/>
        <v>47507.12470115989</v>
      </c>
      <c r="I1690" s="35">
        <f t="shared" si="71"/>
        <v>32525.220756249997</v>
      </c>
    </row>
    <row r="1691" spans="6:9">
      <c r="F1691" s="1">
        <v>1366</v>
      </c>
      <c r="G1691" s="1" t="s">
        <v>1</v>
      </c>
      <c r="H1691" s="35">
        <f t="shared" si="70"/>
        <v>1214489.3144821818</v>
      </c>
      <c r="I1691" s="35">
        <f t="shared" si="71"/>
        <v>1298807.8207562498</v>
      </c>
    </row>
    <row r="1692" spans="6:9">
      <c r="F1692" s="1">
        <v>168</v>
      </c>
      <c r="G1692" s="1" t="s">
        <v>1</v>
      </c>
      <c r="H1692" s="35">
        <f t="shared" si="70"/>
        <v>9208.5695142543318</v>
      </c>
      <c r="I1692" s="35">
        <f t="shared" si="71"/>
        <v>3404.4307562499994</v>
      </c>
    </row>
    <row r="1693" spans="6:9">
      <c r="F1693" s="1">
        <v>335</v>
      </c>
      <c r="G1693" s="1" t="s">
        <v>1</v>
      </c>
      <c r="H1693" s="35">
        <f t="shared" si="70"/>
        <v>5046.4980698836107</v>
      </c>
      <c r="I1693" s="35">
        <f t="shared" si="71"/>
        <v>11805.365756250001</v>
      </c>
    </row>
    <row r="1694" spans="6:9">
      <c r="F1694" s="1">
        <v>74</v>
      </c>
      <c r="G1694" s="1" t="s">
        <v>1</v>
      </c>
      <c r="H1694" s="35">
        <f t="shared" si="70"/>
        <v>36085.292363181565</v>
      </c>
      <c r="I1694" s="35">
        <f t="shared" si="71"/>
        <v>23209.760756249998</v>
      </c>
    </row>
    <row r="1695" spans="6:9">
      <c r="F1695" s="1">
        <v>85</v>
      </c>
      <c r="G1695" s="1" t="s">
        <v>1</v>
      </c>
      <c r="H1695" s="35">
        <f t="shared" si="70"/>
        <v>32027.14394469008</v>
      </c>
      <c r="I1695" s="35">
        <f t="shared" si="71"/>
        <v>19979.115756249998</v>
      </c>
    </row>
    <row r="1696" spans="6:9">
      <c r="F1696" s="1">
        <v>117</v>
      </c>
      <c r="G1696" s="1" t="s">
        <v>1</v>
      </c>
      <c r="H1696" s="35">
        <f t="shared" si="70"/>
        <v>21597.621272714852</v>
      </c>
      <c r="I1696" s="35">
        <f t="shared" si="71"/>
        <v>11956.87575625</v>
      </c>
    </row>
    <row r="1697" spans="6:9">
      <c r="F1697" s="1">
        <v>184</v>
      </c>
      <c r="G1697" s="1" t="s">
        <v>1</v>
      </c>
      <c r="H1697" s="35">
        <f t="shared" si="70"/>
        <v>6393.8081782667186</v>
      </c>
      <c r="I1697" s="35">
        <f t="shared" si="71"/>
        <v>1793.3107562499997</v>
      </c>
    </row>
    <row r="1698" spans="6:9">
      <c r="F1698" s="1">
        <v>72</v>
      </c>
      <c r="G1698" s="1" t="s">
        <v>1</v>
      </c>
      <c r="H1698" s="35">
        <f t="shared" si="70"/>
        <v>36849.137530180014</v>
      </c>
      <c r="I1698" s="35">
        <f t="shared" si="71"/>
        <v>23823.150756249997</v>
      </c>
    </row>
    <row r="1699" spans="6:9">
      <c r="F1699" s="1">
        <v>171</v>
      </c>
      <c r="G1699" s="1" t="s">
        <v>1</v>
      </c>
      <c r="H1699" s="35">
        <f t="shared" si="70"/>
        <v>8641.8017637566554</v>
      </c>
      <c r="I1699" s="35">
        <f t="shared" si="71"/>
        <v>3063.3457562499998</v>
      </c>
    </row>
    <row r="1700" spans="6:9">
      <c r="F1700" s="1">
        <v>44</v>
      </c>
      <c r="G1700" s="1" t="s">
        <v>1</v>
      </c>
      <c r="H1700" s="35">
        <f t="shared" si="70"/>
        <v>48382.96986815834</v>
      </c>
      <c r="I1700" s="35">
        <f t="shared" si="71"/>
        <v>33250.610756249996</v>
      </c>
    </row>
    <row r="1701" spans="6:9">
      <c r="F1701" s="1">
        <v>336</v>
      </c>
      <c r="G1701" s="1" t="s">
        <v>1</v>
      </c>
      <c r="H1701" s="35">
        <f t="shared" si="70"/>
        <v>5189.5754863843849</v>
      </c>
      <c r="I1701" s="35">
        <f t="shared" si="71"/>
        <v>12023.670756250001</v>
      </c>
    </row>
    <row r="1702" spans="6:9">
      <c r="F1702" s="1">
        <v>398</v>
      </c>
      <c r="G1702" s="1" t="s">
        <v>1</v>
      </c>
      <c r="H1702" s="35">
        <f t="shared" si="70"/>
        <v>17966.37530943238</v>
      </c>
      <c r="I1702" s="35">
        <f t="shared" si="71"/>
        <v>29464.580756250001</v>
      </c>
    </row>
    <row r="1703" spans="6:9">
      <c r="F1703" s="1">
        <v>86</v>
      </c>
      <c r="G1703" s="1" t="s">
        <v>1</v>
      </c>
      <c r="H1703" s="35">
        <f t="shared" si="70"/>
        <v>31670.221361190856</v>
      </c>
      <c r="I1703" s="35">
        <f t="shared" si="71"/>
        <v>19697.420756249998</v>
      </c>
    </row>
    <row r="1704" spans="6:9">
      <c r="F1704" s="1">
        <v>45</v>
      </c>
      <c r="G1704" s="1" t="s">
        <v>1</v>
      </c>
      <c r="H1704" s="35">
        <f t="shared" si="70"/>
        <v>47944.047284659115</v>
      </c>
      <c r="I1704" s="35">
        <f t="shared" si="71"/>
        <v>32886.915756249997</v>
      </c>
    </row>
    <row r="1705" spans="6:9">
      <c r="F1705" s="1">
        <v>110</v>
      </c>
      <c r="G1705" s="1" t="s">
        <v>1</v>
      </c>
      <c r="H1705" s="35">
        <f t="shared" si="70"/>
        <v>23704.079357209434</v>
      </c>
      <c r="I1705" s="35">
        <f t="shared" si="71"/>
        <v>13536.740756249999</v>
      </c>
    </row>
    <row r="1706" spans="6:9">
      <c r="F1706" s="1">
        <v>152</v>
      </c>
      <c r="G1706" s="1" t="s">
        <v>1</v>
      </c>
      <c r="H1706" s="35">
        <f t="shared" si="70"/>
        <v>12535.330850241946</v>
      </c>
      <c r="I1706" s="35">
        <f t="shared" si="71"/>
        <v>5527.5507562499997</v>
      </c>
    </row>
    <row r="1707" spans="6:9">
      <c r="F1707" s="1">
        <v>382</v>
      </c>
      <c r="G1707" s="1" t="s">
        <v>1</v>
      </c>
      <c r="H1707" s="35">
        <f t="shared" si="70"/>
        <v>13933.136645419994</v>
      </c>
      <c r="I1707" s="35">
        <f t="shared" si="71"/>
        <v>24227.70075625</v>
      </c>
    </row>
    <row r="1708" spans="6:9">
      <c r="F1708" s="1">
        <v>233</v>
      </c>
      <c r="G1708" s="1" t="s">
        <v>1</v>
      </c>
      <c r="H1708" s="35">
        <f t="shared" si="70"/>
        <v>958.60158680465031</v>
      </c>
      <c r="I1708" s="35">
        <f t="shared" si="71"/>
        <v>44.255756250000047</v>
      </c>
    </row>
    <row r="1709" spans="6:9">
      <c r="F1709" s="1">
        <v>87</v>
      </c>
      <c r="G1709" s="1" t="s">
        <v>1</v>
      </c>
      <c r="H1709" s="35">
        <f t="shared" si="70"/>
        <v>31315.298777691627</v>
      </c>
      <c r="I1709" s="35">
        <f t="shared" si="71"/>
        <v>19417.725756249998</v>
      </c>
    </row>
    <row r="1710" spans="6:9">
      <c r="F1710" s="1">
        <v>387</v>
      </c>
      <c r="G1710" s="1" t="s">
        <v>1</v>
      </c>
      <c r="H1710" s="35">
        <f t="shared" si="70"/>
        <v>15138.523727923864</v>
      </c>
      <c r="I1710" s="35">
        <f t="shared" si="71"/>
        <v>25809.225756250002</v>
      </c>
    </row>
    <row r="1711" spans="6:9">
      <c r="F1711" s="1">
        <v>103</v>
      </c>
      <c r="G1711" s="1" t="s">
        <v>1</v>
      </c>
      <c r="H1711" s="35">
        <f t="shared" si="70"/>
        <v>25908.537441704015</v>
      </c>
      <c r="I1711" s="35">
        <f t="shared" si="71"/>
        <v>15214.605756249999</v>
      </c>
    </row>
    <row r="1712" spans="6:9">
      <c r="F1712" s="1">
        <v>257</v>
      </c>
      <c r="G1712" s="1" t="s">
        <v>1</v>
      </c>
      <c r="H1712" s="35">
        <f t="shared" si="70"/>
        <v>48.459582823229184</v>
      </c>
      <c r="I1712" s="35">
        <f t="shared" si="71"/>
        <v>939.57575625000015</v>
      </c>
    </row>
    <row r="1713" spans="6:9">
      <c r="F1713" s="1">
        <v>282</v>
      </c>
      <c r="G1713" s="1" t="s">
        <v>1</v>
      </c>
      <c r="H1713" s="35">
        <f t="shared" si="70"/>
        <v>325.39499534258221</v>
      </c>
      <c r="I1713" s="35">
        <f t="shared" si="71"/>
        <v>3097.2007562500003</v>
      </c>
    </row>
    <row r="1714" spans="6:9">
      <c r="F1714" s="1">
        <v>176</v>
      </c>
      <c r="G1714" s="1" t="s">
        <v>1</v>
      </c>
      <c r="H1714" s="35">
        <f t="shared" si="70"/>
        <v>7737.1888462605257</v>
      </c>
      <c r="I1714" s="35">
        <f t="shared" si="71"/>
        <v>2534.8707562499994</v>
      </c>
    </row>
    <row r="1715" spans="6:9">
      <c r="F1715" s="1">
        <v>24</v>
      </c>
      <c r="G1715" s="1" t="s">
        <v>1</v>
      </c>
      <c r="H1715" s="35">
        <f t="shared" si="70"/>
        <v>57581.421538142858</v>
      </c>
      <c r="I1715" s="35">
        <f t="shared" si="71"/>
        <v>40944.510756249998</v>
      </c>
    </row>
    <row r="1716" spans="6:9">
      <c r="F1716" s="1">
        <v>766</v>
      </c>
      <c r="G1716" s="1" t="s">
        <v>1</v>
      </c>
      <c r="H1716" s="35">
        <f t="shared" si="70"/>
        <v>252042.86458171727</v>
      </c>
      <c r="I1716" s="35">
        <f t="shared" si="71"/>
        <v>291224.82075625006</v>
      </c>
    </row>
    <row r="1717" spans="6:9">
      <c r="F1717" s="1">
        <v>426</v>
      </c>
      <c r="G1717" s="1" t="s">
        <v>1</v>
      </c>
      <c r="H1717" s="35">
        <f t="shared" si="70"/>
        <v>26256.542971454055</v>
      </c>
      <c r="I1717" s="35">
        <f t="shared" si="71"/>
        <v>39861.120756249999</v>
      </c>
    </row>
    <row r="1718" spans="6:9">
      <c r="F1718" s="1">
        <v>244</v>
      </c>
      <c r="G1718" s="1" t="s">
        <v>1</v>
      </c>
      <c r="H1718" s="35">
        <f t="shared" si="70"/>
        <v>398.45316831316563</v>
      </c>
      <c r="I1718" s="35">
        <f t="shared" si="71"/>
        <v>311.61075625000012</v>
      </c>
    </row>
    <row r="1719" spans="6:9">
      <c r="F1719" s="1">
        <v>136</v>
      </c>
      <c r="G1719" s="1" t="s">
        <v>1</v>
      </c>
      <c r="H1719" s="35">
        <f t="shared" si="70"/>
        <v>16374.09218622956</v>
      </c>
      <c r="I1719" s="35">
        <f t="shared" si="71"/>
        <v>8162.6707562499996</v>
      </c>
    </row>
    <row r="1720" spans="6:9">
      <c r="F1720" s="1">
        <v>172</v>
      </c>
      <c r="G1720" s="1" t="s">
        <v>1</v>
      </c>
      <c r="H1720" s="35">
        <f t="shared" si="70"/>
        <v>8456.8791802574287</v>
      </c>
      <c r="I1720" s="35">
        <f t="shared" si="71"/>
        <v>2953.6507562499996</v>
      </c>
    </row>
    <row r="1721" spans="6:9">
      <c r="F1721" s="1">
        <v>93</v>
      </c>
      <c r="G1721" s="1" t="s">
        <v>1</v>
      </c>
      <c r="H1721" s="35">
        <f t="shared" si="70"/>
        <v>29227.763276696274</v>
      </c>
      <c r="I1721" s="35">
        <f t="shared" si="71"/>
        <v>17781.55575625</v>
      </c>
    </row>
    <row r="1722" spans="6:9">
      <c r="F1722" s="1">
        <v>118</v>
      </c>
      <c r="G1722" s="1" t="s">
        <v>1</v>
      </c>
      <c r="H1722" s="35">
        <f t="shared" si="70"/>
        <v>21304.698689215627</v>
      </c>
      <c r="I1722" s="35">
        <f t="shared" si="71"/>
        <v>11739.18075625</v>
      </c>
    </row>
    <row r="1723" spans="6:9">
      <c r="F1723" s="1">
        <v>191</v>
      </c>
      <c r="G1723" s="1" t="s">
        <v>1</v>
      </c>
      <c r="H1723" s="35">
        <f t="shared" si="70"/>
        <v>5323.3500937721374</v>
      </c>
      <c r="I1723" s="35">
        <f t="shared" si="71"/>
        <v>1249.4457562499997</v>
      </c>
    </row>
    <row r="1724" spans="6:9">
      <c r="F1724" s="1">
        <v>107</v>
      </c>
      <c r="G1724" s="1" t="s">
        <v>1</v>
      </c>
      <c r="H1724" s="35">
        <f t="shared" si="70"/>
        <v>24636.847107707112</v>
      </c>
      <c r="I1724" s="35">
        <f t="shared" si="71"/>
        <v>14243.825756249998</v>
      </c>
    </row>
    <row r="1725" spans="6:9">
      <c r="F1725" s="1">
        <v>513</v>
      </c>
      <c r="G1725" s="1" t="s">
        <v>1</v>
      </c>
      <c r="H1725" s="35">
        <f t="shared" si="70"/>
        <v>62020.278207021402</v>
      </c>
      <c r="I1725" s="35">
        <f t="shared" si="71"/>
        <v>82169.655756250024</v>
      </c>
    </row>
    <row r="1726" spans="6:9">
      <c r="F1726" s="1">
        <v>91</v>
      </c>
      <c r="G1726" s="1" t="s">
        <v>1</v>
      </c>
      <c r="H1726" s="35">
        <f t="shared" si="70"/>
        <v>29915.608443694724</v>
      </c>
      <c r="I1726" s="35">
        <f t="shared" si="71"/>
        <v>18318.945756249999</v>
      </c>
    </row>
    <row r="1727" spans="6:9">
      <c r="F1727" s="1">
        <v>76</v>
      </c>
      <c r="G1727" s="1" t="s">
        <v>1</v>
      </c>
      <c r="H1727" s="35">
        <f t="shared" si="70"/>
        <v>35329.447196183115</v>
      </c>
      <c r="I1727" s="35">
        <f t="shared" si="71"/>
        <v>22604.370756249999</v>
      </c>
    </row>
    <row r="1728" spans="6:9">
      <c r="F1728" s="1">
        <v>1236</v>
      </c>
      <c r="G1728" s="1" t="s">
        <v>1</v>
      </c>
      <c r="H1728" s="35">
        <f t="shared" si="70"/>
        <v>944859.25033708115</v>
      </c>
      <c r="I1728" s="35">
        <f t="shared" si="71"/>
        <v>1019398.17075625</v>
      </c>
    </row>
    <row r="1729" spans="6:9">
      <c r="F1729" s="1">
        <v>193</v>
      </c>
      <c r="G1729" s="1" t="s">
        <v>1</v>
      </c>
      <c r="H1729" s="35">
        <f t="shared" si="70"/>
        <v>5035.5049267736858</v>
      </c>
      <c r="I1729" s="35">
        <f t="shared" si="71"/>
        <v>1112.0557562499998</v>
      </c>
    </row>
    <row r="1730" spans="6:9">
      <c r="F1730" s="1">
        <v>324</v>
      </c>
      <c r="G1730" s="1" t="s">
        <v>1</v>
      </c>
      <c r="H1730" s="35">
        <f t="shared" si="70"/>
        <v>3604.646488375095</v>
      </c>
      <c r="I1730" s="35">
        <f t="shared" si="71"/>
        <v>9536.0107562499998</v>
      </c>
    </row>
    <row r="1731" spans="6:9">
      <c r="F1731" s="1">
        <v>408</v>
      </c>
      <c r="G1731" s="1" t="s">
        <v>1</v>
      </c>
      <c r="H1731" s="35">
        <f t="shared" ref="H1731:H1794" si="72">(F1731-$L$4)^2</f>
        <v>20747.149474440121</v>
      </c>
      <c r="I1731" s="35">
        <f t="shared" ref="I1731:I1794" si="73">(F1731-$L$3)^2</f>
        <v>32997.630756250001</v>
      </c>
    </row>
    <row r="1732" spans="6:9">
      <c r="F1732" s="1">
        <v>246</v>
      </c>
      <c r="G1732" s="1" t="s">
        <v>1</v>
      </c>
      <c r="H1732" s="35">
        <f t="shared" si="72"/>
        <v>322.60800131471387</v>
      </c>
      <c r="I1732" s="35">
        <f t="shared" si="73"/>
        <v>386.22075625000014</v>
      </c>
    </row>
    <row r="1733" spans="6:9">
      <c r="F1733" s="1">
        <v>58</v>
      </c>
      <c r="G1733" s="1" t="s">
        <v>1</v>
      </c>
      <c r="H1733" s="35">
        <f t="shared" si="72"/>
        <v>42420.053699169177</v>
      </c>
      <c r="I1733" s="35">
        <f t="shared" si="73"/>
        <v>28340.880756250001</v>
      </c>
    </row>
    <row r="1734" spans="6:9">
      <c r="F1734" s="1">
        <v>196</v>
      </c>
      <c r="G1734" s="1" t="s">
        <v>1</v>
      </c>
      <c r="H1734" s="35">
        <f t="shared" si="72"/>
        <v>4618.7371762760076</v>
      </c>
      <c r="I1734" s="35">
        <f t="shared" si="73"/>
        <v>920.97075624999979</v>
      </c>
    </row>
    <row r="1735" spans="6:9">
      <c r="F1735" s="1">
        <v>219</v>
      </c>
      <c r="G1735" s="1" t="s">
        <v>1</v>
      </c>
      <c r="H1735" s="35">
        <f t="shared" si="72"/>
        <v>2021.5177557938125</v>
      </c>
      <c r="I1735" s="35">
        <f t="shared" si="73"/>
        <v>53.985756249999952</v>
      </c>
    </row>
    <row r="1736" spans="6:9">
      <c r="F1736" s="1">
        <v>197</v>
      </c>
      <c r="G1736" s="1" t="s">
        <v>1</v>
      </c>
      <c r="H1736" s="35">
        <f t="shared" si="72"/>
        <v>4483.8145927767819</v>
      </c>
      <c r="I1736" s="35">
        <f t="shared" si="73"/>
        <v>861.27575624999974</v>
      </c>
    </row>
    <row r="1737" spans="6:9">
      <c r="F1737" s="1">
        <v>257</v>
      </c>
      <c r="G1737" s="1" t="s">
        <v>1</v>
      </c>
      <c r="H1737" s="35">
        <f t="shared" si="72"/>
        <v>48.459582823229184</v>
      </c>
      <c r="I1737" s="35">
        <f t="shared" si="73"/>
        <v>939.57575625000015</v>
      </c>
    </row>
    <row r="1738" spans="6:9">
      <c r="F1738" s="1">
        <v>381</v>
      </c>
      <c r="G1738" s="1" t="s">
        <v>1</v>
      </c>
      <c r="H1738" s="35">
        <f t="shared" si="72"/>
        <v>13698.059228919221</v>
      </c>
      <c r="I1738" s="35">
        <f t="shared" si="73"/>
        <v>23917.39575625</v>
      </c>
    </row>
    <row r="1739" spans="6:9">
      <c r="F1739" s="1">
        <v>486</v>
      </c>
      <c r="G1739" s="1" t="s">
        <v>1</v>
      </c>
      <c r="H1739" s="35">
        <f t="shared" si="72"/>
        <v>49301.187961500502</v>
      </c>
      <c r="I1739" s="35">
        <f t="shared" si="73"/>
        <v>67419.420756250023</v>
      </c>
    </row>
    <row r="1740" spans="6:9">
      <c r="F1740" s="1">
        <v>162</v>
      </c>
      <c r="G1740" s="1" t="s">
        <v>1</v>
      </c>
      <c r="H1740" s="35">
        <f t="shared" si="72"/>
        <v>10396.105015249688</v>
      </c>
      <c r="I1740" s="35">
        <f t="shared" si="73"/>
        <v>4140.6007562499999</v>
      </c>
    </row>
    <row r="1741" spans="6:9">
      <c r="F1741" s="1">
        <v>153</v>
      </c>
      <c r="G1741" s="1" t="s">
        <v>1</v>
      </c>
      <c r="H1741" s="35">
        <f t="shared" si="72"/>
        <v>12312.408266742721</v>
      </c>
      <c r="I1741" s="35">
        <f t="shared" si="73"/>
        <v>5379.8557562499991</v>
      </c>
    </row>
    <row r="1742" spans="6:9">
      <c r="F1742" s="1">
        <v>50</v>
      </c>
      <c r="G1742" s="1" t="s">
        <v>1</v>
      </c>
      <c r="H1742" s="35">
        <f t="shared" si="72"/>
        <v>45779.434367162983</v>
      </c>
      <c r="I1742" s="35">
        <f t="shared" si="73"/>
        <v>31098.440756249998</v>
      </c>
    </row>
    <row r="1743" spans="6:9">
      <c r="F1743" s="1">
        <v>39</v>
      </c>
      <c r="G1743" s="1" t="s">
        <v>1</v>
      </c>
      <c r="H1743" s="35">
        <f t="shared" si="72"/>
        <v>50607.582785654471</v>
      </c>
      <c r="I1743" s="35">
        <f t="shared" si="73"/>
        <v>35099.085756250002</v>
      </c>
    </row>
    <row r="1744" spans="6:9">
      <c r="F1744" s="1">
        <v>131</v>
      </c>
      <c r="G1744" s="1" t="s">
        <v>1</v>
      </c>
      <c r="H1744" s="35">
        <f t="shared" si="72"/>
        <v>17678.70510372569</v>
      </c>
      <c r="I1744" s="35">
        <f t="shared" si="73"/>
        <v>9091.14575625</v>
      </c>
    </row>
    <row r="1745" spans="6:9">
      <c r="F1745" s="1">
        <v>526</v>
      </c>
      <c r="G1745" s="1" t="s">
        <v>1</v>
      </c>
      <c r="H1745" s="35">
        <f t="shared" si="72"/>
        <v>68664.284621531464</v>
      </c>
      <c r="I1745" s="35">
        <f t="shared" si="73"/>
        <v>89791.62075625002</v>
      </c>
    </row>
    <row r="1746" spans="6:9">
      <c r="F1746" s="1">
        <v>172</v>
      </c>
      <c r="G1746" s="1" t="s">
        <v>1</v>
      </c>
      <c r="H1746" s="35">
        <f t="shared" si="72"/>
        <v>8456.8791802574287</v>
      </c>
      <c r="I1746" s="35">
        <f t="shared" si="73"/>
        <v>2953.6507562499996</v>
      </c>
    </row>
    <row r="1747" spans="6:9">
      <c r="F1747" s="1">
        <v>405</v>
      </c>
      <c r="G1747" s="1" t="s">
        <v>1</v>
      </c>
      <c r="H1747" s="35">
        <f t="shared" si="72"/>
        <v>19891.917224937799</v>
      </c>
      <c r="I1747" s="35">
        <f t="shared" si="73"/>
        <v>31916.71575625</v>
      </c>
    </row>
    <row r="1748" spans="6:9">
      <c r="F1748" s="1">
        <v>77</v>
      </c>
      <c r="G1748" s="1" t="s">
        <v>1</v>
      </c>
      <c r="H1748" s="35">
        <f t="shared" si="72"/>
        <v>34954.52461268389</v>
      </c>
      <c r="I1748" s="35">
        <f t="shared" si="73"/>
        <v>22304.675756249999</v>
      </c>
    </row>
    <row r="1749" spans="6:9">
      <c r="F1749" s="1">
        <v>158</v>
      </c>
      <c r="G1749" s="1" t="s">
        <v>1</v>
      </c>
      <c r="H1749" s="35">
        <f t="shared" si="72"/>
        <v>11227.795349246591</v>
      </c>
      <c r="I1749" s="35">
        <f t="shared" si="73"/>
        <v>4671.3807562499996</v>
      </c>
    </row>
    <row r="1750" spans="6:9">
      <c r="F1750" s="1">
        <v>146</v>
      </c>
      <c r="G1750" s="1" t="s">
        <v>1</v>
      </c>
      <c r="H1750" s="35">
        <f t="shared" si="72"/>
        <v>13914.866351237302</v>
      </c>
      <c r="I1750" s="35">
        <f t="shared" si="73"/>
        <v>6455.7207562499998</v>
      </c>
    </row>
    <row r="1751" spans="6:9">
      <c r="F1751" s="1">
        <v>27</v>
      </c>
      <c r="G1751" s="1" t="s">
        <v>1</v>
      </c>
      <c r="H1751" s="35">
        <f t="shared" si="72"/>
        <v>56150.653787645184</v>
      </c>
      <c r="I1751" s="35">
        <f t="shared" si="73"/>
        <v>39739.425756249999</v>
      </c>
    </row>
    <row r="1752" spans="6:9">
      <c r="F1752" s="1">
        <v>105</v>
      </c>
      <c r="G1752" s="1" t="s">
        <v>1</v>
      </c>
      <c r="H1752" s="35">
        <f t="shared" si="72"/>
        <v>25268.692274705561</v>
      </c>
      <c r="I1752" s="35">
        <f t="shared" si="73"/>
        <v>14725.21575625</v>
      </c>
    </row>
    <row r="1753" spans="6:9">
      <c r="F1753" s="1">
        <v>119</v>
      </c>
      <c r="G1753" s="1" t="s">
        <v>1</v>
      </c>
      <c r="H1753" s="35">
        <f t="shared" si="72"/>
        <v>21013.776105716399</v>
      </c>
      <c r="I1753" s="35">
        <f t="shared" si="73"/>
        <v>11523.48575625</v>
      </c>
    </row>
    <row r="1754" spans="6:9">
      <c r="F1754" s="1">
        <v>327</v>
      </c>
      <c r="G1754" s="1" t="s">
        <v>1</v>
      </c>
      <c r="H1754" s="35">
        <f t="shared" si="72"/>
        <v>3973.8787378774177</v>
      </c>
      <c r="I1754" s="35">
        <f t="shared" si="73"/>
        <v>10130.925756250001</v>
      </c>
    </row>
    <row r="1755" spans="6:9">
      <c r="F1755" s="1">
        <v>150</v>
      </c>
      <c r="G1755" s="1" t="s">
        <v>1</v>
      </c>
      <c r="H1755" s="35">
        <f t="shared" si="72"/>
        <v>12987.176017240397</v>
      </c>
      <c r="I1755" s="35">
        <f t="shared" si="73"/>
        <v>5828.9407562499991</v>
      </c>
    </row>
    <row r="1756" spans="6:9">
      <c r="F1756" s="1">
        <v>482</v>
      </c>
      <c r="G1756" s="1" t="s">
        <v>1</v>
      </c>
      <c r="H1756" s="35">
        <f t="shared" si="72"/>
        <v>47540.878295497409</v>
      </c>
      <c r="I1756" s="35">
        <f t="shared" si="73"/>
        <v>65358.20075625</v>
      </c>
    </row>
    <row r="1757" spans="6:9">
      <c r="F1757" s="1">
        <v>81</v>
      </c>
      <c r="G1757" s="1" t="s">
        <v>1</v>
      </c>
      <c r="H1757" s="35">
        <f t="shared" si="72"/>
        <v>33474.834278686983</v>
      </c>
      <c r="I1757" s="35">
        <f t="shared" si="73"/>
        <v>21125.89575625</v>
      </c>
    </row>
    <row r="1758" spans="6:9">
      <c r="F1758" s="1">
        <v>674</v>
      </c>
      <c r="G1758" s="1" t="s">
        <v>1</v>
      </c>
      <c r="H1758" s="35">
        <f t="shared" si="72"/>
        <v>168131.74226364604</v>
      </c>
      <c r="I1758" s="35">
        <f t="shared" si="73"/>
        <v>200392.76075625003</v>
      </c>
    </row>
    <row r="1759" spans="6:9">
      <c r="F1759" s="1">
        <v>347</v>
      </c>
      <c r="G1759" s="1" t="s">
        <v>1</v>
      </c>
      <c r="H1759" s="35">
        <f t="shared" si="72"/>
        <v>6895.4270678928997</v>
      </c>
      <c r="I1759" s="35">
        <f t="shared" si="73"/>
        <v>14557.025756250001</v>
      </c>
    </row>
    <row r="1760" spans="6:9">
      <c r="F1760" s="1">
        <v>48</v>
      </c>
      <c r="G1760" s="1" t="s">
        <v>1</v>
      </c>
      <c r="H1760" s="35">
        <f t="shared" si="72"/>
        <v>46639.27953416144</v>
      </c>
      <c r="I1760" s="35">
        <f t="shared" si="73"/>
        <v>31807.830756249998</v>
      </c>
    </row>
    <row r="1761" spans="6:9">
      <c r="F1761" s="1">
        <v>279</v>
      </c>
      <c r="G1761" s="1" t="s">
        <v>1</v>
      </c>
      <c r="H1761" s="35">
        <f t="shared" si="72"/>
        <v>226.16274584025984</v>
      </c>
      <c r="I1761" s="35">
        <f t="shared" si="73"/>
        <v>2772.2857562500003</v>
      </c>
    </row>
    <row r="1762" spans="6:9">
      <c r="F1762" s="1">
        <v>236</v>
      </c>
      <c r="G1762" s="1" t="s">
        <v>1</v>
      </c>
      <c r="H1762" s="35">
        <f t="shared" si="72"/>
        <v>781.83383630697267</v>
      </c>
      <c r="I1762" s="35">
        <f t="shared" si="73"/>
        <v>93.170756250000068</v>
      </c>
    </row>
    <row r="1763" spans="6:9">
      <c r="F1763" s="1">
        <v>91</v>
      </c>
      <c r="G1763" s="1" t="s">
        <v>1</v>
      </c>
      <c r="H1763" s="35">
        <f t="shared" si="72"/>
        <v>29915.608443694724</v>
      </c>
      <c r="I1763" s="35">
        <f t="shared" si="73"/>
        <v>18318.945756249999</v>
      </c>
    </row>
    <row r="1764" spans="6:9">
      <c r="F1764" s="1">
        <v>15</v>
      </c>
      <c r="G1764" s="1" t="s">
        <v>1</v>
      </c>
      <c r="H1764" s="35">
        <f t="shared" si="72"/>
        <v>61981.724789635889</v>
      </c>
      <c r="I1764" s="35">
        <f t="shared" si="73"/>
        <v>44667.765756249995</v>
      </c>
    </row>
    <row r="1765" spans="6:9">
      <c r="F1765" s="1">
        <v>161</v>
      </c>
      <c r="G1765" s="1" t="s">
        <v>1</v>
      </c>
      <c r="H1765" s="35">
        <f t="shared" si="72"/>
        <v>10601.027598748913</v>
      </c>
      <c r="I1765" s="35">
        <f t="shared" si="73"/>
        <v>4270.2957562499996</v>
      </c>
    </row>
    <row r="1766" spans="6:9">
      <c r="F1766" s="1">
        <v>187</v>
      </c>
      <c r="G1766" s="1" t="s">
        <v>1</v>
      </c>
      <c r="H1766" s="35">
        <f t="shared" si="72"/>
        <v>5923.0404277690404</v>
      </c>
      <c r="I1766" s="35">
        <f t="shared" si="73"/>
        <v>1548.2257562499997</v>
      </c>
    </row>
    <row r="1767" spans="6:9">
      <c r="F1767" s="1">
        <v>100</v>
      </c>
      <c r="G1767" s="1" t="s">
        <v>1</v>
      </c>
      <c r="H1767" s="35">
        <f t="shared" si="72"/>
        <v>26883.305192201693</v>
      </c>
      <c r="I1767" s="35">
        <f t="shared" si="73"/>
        <v>15963.690756249998</v>
      </c>
    </row>
    <row r="1768" spans="6:9">
      <c r="F1768" s="1">
        <v>214</v>
      </c>
      <c r="G1768" s="1" t="s">
        <v>1</v>
      </c>
      <c r="H1768" s="35">
        <f t="shared" si="72"/>
        <v>2496.130673289942</v>
      </c>
      <c r="I1768" s="35">
        <f t="shared" si="73"/>
        <v>152.46075624999992</v>
      </c>
    </row>
    <row r="1769" spans="6:9">
      <c r="F1769" s="1">
        <v>406</v>
      </c>
      <c r="G1769" s="1" t="s">
        <v>1</v>
      </c>
      <c r="H1769" s="35">
        <f t="shared" si="72"/>
        <v>20174.994641438574</v>
      </c>
      <c r="I1769" s="35">
        <f t="shared" si="73"/>
        <v>32275.02075625</v>
      </c>
    </row>
    <row r="1770" spans="6:9">
      <c r="F1770" s="1">
        <v>361</v>
      </c>
      <c r="G1770" s="1" t="s">
        <v>1</v>
      </c>
      <c r="H1770" s="35">
        <f t="shared" si="72"/>
        <v>9416.5108989037381</v>
      </c>
      <c r="I1770" s="35">
        <f t="shared" si="73"/>
        <v>18131.295756250001</v>
      </c>
    </row>
    <row r="1771" spans="6:9">
      <c r="F1771" s="1">
        <v>30</v>
      </c>
      <c r="G1771" s="1" t="s">
        <v>1</v>
      </c>
      <c r="H1771" s="35">
        <f t="shared" si="72"/>
        <v>54737.886037147502</v>
      </c>
      <c r="I1771" s="35">
        <f t="shared" si="73"/>
        <v>38552.34075625</v>
      </c>
    </row>
    <row r="1772" spans="6:9">
      <c r="F1772" s="1">
        <v>99</v>
      </c>
      <c r="G1772" s="1" t="s">
        <v>1</v>
      </c>
      <c r="H1772" s="35">
        <f t="shared" si="72"/>
        <v>27212.227775700918</v>
      </c>
      <c r="I1772" s="35">
        <f t="shared" si="73"/>
        <v>16217.38575625</v>
      </c>
    </row>
    <row r="1773" spans="6:9">
      <c r="F1773" s="1">
        <v>202</v>
      </c>
      <c r="G1773" s="1" t="s">
        <v>1</v>
      </c>
      <c r="H1773" s="35">
        <f t="shared" si="72"/>
        <v>3839.2016752806526</v>
      </c>
      <c r="I1773" s="35">
        <f t="shared" si="73"/>
        <v>592.80075624999984</v>
      </c>
    </row>
    <row r="1774" spans="6:9">
      <c r="F1774" s="1">
        <v>318</v>
      </c>
      <c r="G1774" s="1" t="s">
        <v>1</v>
      </c>
      <c r="H1774" s="35">
        <f t="shared" si="72"/>
        <v>2920.1819893704505</v>
      </c>
      <c r="I1774" s="35">
        <f t="shared" si="73"/>
        <v>8400.1807562499998</v>
      </c>
    </row>
    <row r="1775" spans="6:9">
      <c r="F1775" s="1">
        <v>275</v>
      </c>
      <c r="G1775" s="1" t="s">
        <v>1</v>
      </c>
      <c r="H1775" s="35">
        <f t="shared" si="72"/>
        <v>121.85307983716335</v>
      </c>
      <c r="I1775" s="35">
        <f t="shared" si="73"/>
        <v>2367.0657562500005</v>
      </c>
    </row>
    <row r="1776" spans="6:9">
      <c r="F1776" s="1">
        <v>59</v>
      </c>
      <c r="G1776" s="1" t="s">
        <v>1</v>
      </c>
      <c r="H1776" s="35">
        <f t="shared" si="72"/>
        <v>42009.131115669952</v>
      </c>
      <c r="I1776" s="35">
        <f t="shared" si="73"/>
        <v>28005.185756249997</v>
      </c>
    </row>
    <row r="1777" spans="6:9">
      <c r="F1777" s="1">
        <v>70</v>
      </c>
      <c r="G1777" s="1" t="s">
        <v>1</v>
      </c>
      <c r="H1777" s="35">
        <f t="shared" si="72"/>
        <v>37620.982697178471</v>
      </c>
      <c r="I1777" s="35">
        <f t="shared" si="73"/>
        <v>24444.54075625</v>
      </c>
    </row>
    <row r="1778" spans="6:9">
      <c r="F1778" s="1">
        <v>1126</v>
      </c>
      <c r="G1778" s="1" t="s">
        <v>1</v>
      </c>
      <c r="H1778" s="35">
        <f t="shared" si="72"/>
        <v>743110.734521996</v>
      </c>
      <c r="I1778" s="35">
        <f t="shared" si="73"/>
        <v>809374.62075625011</v>
      </c>
    </row>
    <row r="1779" spans="6:9">
      <c r="F1779" s="1">
        <v>209</v>
      </c>
      <c r="G1779" s="1" t="s">
        <v>1</v>
      </c>
      <c r="H1779" s="35">
        <f t="shared" si="72"/>
        <v>3020.7435907860713</v>
      </c>
      <c r="I1779" s="35">
        <f t="shared" si="73"/>
        <v>300.93575624999988</v>
      </c>
    </row>
    <row r="1780" spans="6:9">
      <c r="F1780" s="1">
        <v>275</v>
      </c>
      <c r="G1780" s="1" t="s">
        <v>1</v>
      </c>
      <c r="H1780" s="35">
        <f t="shared" si="72"/>
        <v>121.85307983716335</v>
      </c>
      <c r="I1780" s="35">
        <f t="shared" si="73"/>
        <v>2367.0657562500005</v>
      </c>
    </row>
    <row r="1781" spans="6:9">
      <c r="F1781" s="1">
        <v>51</v>
      </c>
      <c r="G1781" s="1" t="s">
        <v>1</v>
      </c>
      <c r="H1781" s="35">
        <f t="shared" si="72"/>
        <v>45352.511783663758</v>
      </c>
      <c r="I1781" s="35">
        <f t="shared" si="73"/>
        <v>30746.745756249999</v>
      </c>
    </row>
    <row r="1782" spans="6:9">
      <c r="F1782" s="1">
        <v>267</v>
      </c>
      <c r="G1782" s="1" t="s">
        <v>1</v>
      </c>
      <c r="H1782" s="35">
        <f t="shared" si="72"/>
        <v>9.2337478309703886</v>
      </c>
      <c r="I1782" s="35">
        <f t="shared" si="73"/>
        <v>1652.6257562500002</v>
      </c>
    </row>
    <row r="1783" spans="6:9">
      <c r="F1783" s="1">
        <v>95</v>
      </c>
      <c r="G1783" s="1" t="s">
        <v>1</v>
      </c>
      <c r="H1783" s="35">
        <f t="shared" si="72"/>
        <v>28547.918109697821</v>
      </c>
      <c r="I1783" s="35">
        <f t="shared" si="73"/>
        <v>17252.16575625</v>
      </c>
    </row>
    <row r="1784" spans="6:9">
      <c r="F1784" s="1">
        <v>246</v>
      </c>
      <c r="G1784" s="1" t="s">
        <v>1</v>
      </c>
      <c r="H1784" s="35">
        <f t="shared" si="72"/>
        <v>322.60800131471387</v>
      </c>
      <c r="I1784" s="35">
        <f t="shared" si="73"/>
        <v>386.22075625000014</v>
      </c>
    </row>
    <row r="1785" spans="6:9">
      <c r="F1785" s="1">
        <v>46</v>
      </c>
      <c r="G1785" s="1" t="s">
        <v>1</v>
      </c>
      <c r="H1785" s="35">
        <f t="shared" si="72"/>
        <v>47507.12470115989</v>
      </c>
      <c r="I1785" s="35">
        <f t="shared" si="73"/>
        <v>32525.220756249997</v>
      </c>
    </row>
    <row r="1786" spans="6:9">
      <c r="F1786" s="1">
        <v>144</v>
      </c>
      <c r="G1786" s="1" t="s">
        <v>1</v>
      </c>
      <c r="H1786" s="35">
        <f t="shared" si="72"/>
        <v>14390.711518235754</v>
      </c>
      <c r="I1786" s="35">
        <f t="shared" si="73"/>
        <v>6781.1107562499992</v>
      </c>
    </row>
    <row r="1787" spans="6:9">
      <c r="F1787" s="1">
        <v>249</v>
      </c>
      <c r="G1787" s="1" t="s">
        <v>1</v>
      </c>
      <c r="H1787" s="35">
        <f t="shared" si="72"/>
        <v>223.84025081703624</v>
      </c>
      <c r="I1787" s="35">
        <f t="shared" si="73"/>
        <v>513.1357562500001</v>
      </c>
    </row>
    <row r="1788" spans="6:9">
      <c r="F1788" s="1">
        <v>328</v>
      </c>
      <c r="G1788" s="1" t="s">
        <v>1</v>
      </c>
      <c r="H1788" s="35">
        <f t="shared" si="72"/>
        <v>4100.956154378192</v>
      </c>
      <c r="I1788" s="35">
        <f t="shared" si="73"/>
        <v>10333.230756250001</v>
      </c>
    </row>
    <row r="1789" spans="6:9">
      <c r="F1789" s="1">
        <v>17</v>
      </c>
      <c r="G1789" s="1" t="s">
        <v>1</v>
      </c>
      <c r="H1789" s="35">
        <f t="shared" si="72"/>
        <v>60989.87962263744</v>
      </c>
      <c r="I1789" s="35">
        <f t="shared" si="73"/>
        <v>43826.375756249996</v>
      </c>
    </row>
    <row r="1790" spans="6:9">
      <c r="F1790" s="1">
        <v>126</v>
      </c>
      <c r="G1790" s="1" t="s">
        <v>1</v>
      </c>
      <c r="H1790" s="35">
        <f t="shared" si="72"/>
        <v>19033.318021221818</v>
      </c>
      <c r="I1790" s="35">
        <f t="shared" si="73"/>
        <v>10069.620756249999</v>
      </c>
    </row>
    <row r="1791" spans="6:9">
      <c r="F1791" s="1">
        <v>52</v>
      </c>
      <c r="G1791" s="1" t="s">
        <v>1</v>
      </c>
      <c r="H1791" s="35">
        <f t="shared" si="72"/>
        <v>44927.589200164533</v>
      </c>
      <c r="I1791" s="35">
        <f t="shared" si="73"/>
        <v>30397.050756249999</v>
      </c>
    </row>
    <row r="1792" spans="6:9">
      <c r="F1792" s="1">
        <v>52</v>
      </c>
      <c r="G1792" s="1" t="s">
        <v>1</v>
      </c>
      <c r="H1792" s="35">
        <f t="shared" si="72"/>
        <v>44927.589200164533</v>
      </c>
      <c r="I1792" s="35">
        <f t="shared" si="73"/>
        <v>30397.050756249999</v>
      </c>
    </row>
    <row r="1793" spans="6:9">
      <c r="F1793" s="1">
        <v>285</v>
      </c>
      <c r="G1793" s="1" t="s">
        <v>1</v>
      </c>
      <c r="H1793" s="35">
        <f t="shared" si="72"/>
        <v>442.62724484490457</v>
      </c>
      <c r="I1793" s="35">
        <f t="shared" si="73"/>
        <v>3440.1157562500002</v>
      </c>
    </row>
    <row r="1794" spans="6:9">
      <c r="F1794" s="1">
        <v>216</v>
      </c>
      <c r="G1794" s="1" t="s">
        <v>1</v>
      </c>
      <c r="H1794" s="35">
        <f t="shared" si="72"/>
        <v>2300.28550629149</v>
      </c>
      <c r="I1794" s="35">
        <f t="shared" si="73"/>
        <v>107.07075624999993</v>
      </c>
    </row>
    <row r="1795" spans="6:9">
      <c r="F1795" s="1">
        <v>84</v>
      </c>
      <c r="G1795" s="1" t="s">
        <v>1</v>
      </c>
      <c r="H1795" s="35">
        <f t="shared" ref="H1795:H1858" si="74">(F1795-$L$4)^2</f>
        <v>32386.066528189305</v>
      </c>
      <c r="I1795" s="35">
        <f t="shared" ref="I1795:I1858" si="75">(F1795-$L$3)^2</f>
        <v>20262.810756249997</v>
      </c>
    </row>
    <row r="1796" spans="6:9">
      <c r="F1796" s="1">
        <v>138</v>
      </c>
      <c r="G1796" s="1" t="s">
        <v>1</v>
      </c>
      <c r="H1796" s="35">
        <f t="shared" si="74"/>
        <v>15866.247019231108</v>
      </c>
      <c r="I1796" s="35">
        <f t="shared" si="75"/>
        <v>7805.2807562499993</v>
      </c>
    </row>
    <row r="1797" spans="6:9">
      <c r="F1797" s="1">
        <v>123</v>
      </c>
      <c r="G1797" s="1" t="s">
        <v>1</v>
      </c>
      <c r="H1797" s="35">
        <f t="shared" si="74"/>
        <v>19870.085771719496</v>
      </c>
      <c r="I1797" s="35">
        <f t="shared" si="75"/>
        <v>10680.705756249999</v>
      </c>
    </row>
    <row r="1798" spans="6:9">
      <c r="F1798" s="1">
        <v>36</v>
      </c>
      <c r="G1798" s="1" t="s">
        <v>1</v>
      </c>
      <c r="H1798" s="35">
        <f t="shared" si="74"/>
        <v>51966.350536152146</v>
      </c>
      <c r="I1798" s="35">
        <f t="shared" si="75"/>
        <v>36232.170756250001</v>
      </c>
    </row>
    <row r="1799" spans="6:9">
      <c r="F1799" s="1">
        <v>405</v>
      </c>
      <c r="G1799" s="1" t="s">
        <v>1</v>
      </c>
      <c r="H1799" s="35">
        <f t="shared" si="74"/>
        <v>19891.917224937799</v>
      </c>
      <c r="I1799" s="35">
        <f t="shared" si="75"/>
        <v>31916.71575625</v>
      </c>
    </row>
    <row r="1800" spans="6:9">
      <c r="F1800" s="1">
        <v>103</v>
      </c>
      <c r="G1800" s="1" t="s">
        <v>1</v>
      </c>
      <c r="H1800" s="35">
        <f t="shared" si="74"/>
        <v>25908.537441704015</v>
      </c>
      <c r="I1800" s="35">
        <f t="shared" si="75"/>
        <v>15214.605756249999</v>
      </c>
    </row>
    <row r="1801" spans="6:9">
      <c r="F1801" s="1">
        <v>175</v>
      </c>
      <c r="G1801" s="1" t="s">
        <v>1</v>
      </c>
      <c r="H1801" s="35">
        <f t="shared" si="74"/>
        <v>7914.1114297597514</v>
      </c>
      <c r="I1801" s="35">
        <f t="shared" si="75"/>
        <v>2636.5657562499996</v>
      </c>
    </row>
    <row r="1802" spans="6:9">
      <c r="F1802" s="1">
        <v>374</v>
      </c>
      <c r="G1802" s="1" t="s">
        <v>1</v>
      </c>
      <c r="H1802" s="35">
        <f t="shared" si="74"/>
        <v>12108.5173134138</v>
      </c>
      <c r="I1802" s="35">
        <f t="shared" si="75"/>
        <v>21801.260756250002</v>
      </c>
    </row>
    <row r="1803" spans="6:9">
      <c r="F1803" s="1">
        <v>129</v>
      </c>
      <c r="G1803" s="1" t="s">
        <v>1</v>
      </c>
      <c r="H1803" s="35">
        <f t="shared" si="74"/>
        <v>18214.550270724143</v>
      </c>
      <c r="I1803" s="35">
        <f t="shared" si="75"/>
        <v>9476.5357562499994</v>
      </c>
    </row>
    <row r="1804" spans="6:9">
      <c r="F1804" s="1">
        <v>246</v>
      </c>
      <c r="G1804" s="1" t="s">
        <v>1</v>
      </c>
      <c r="H1804" s="35">
        <f t="shared" si="74"/>
        <v>322.60800131471387</v>
      </c>
      <c r="I1804" s="35">
        <f t="shared" si="75"/>
        <v>386.22075625000014</v>
      </c>
    </row>
    <row r="1805" spans="6:9">
      <c r="F1805" s="1">
        <v>107</v>
      </c>
      <c r="G1805" s="1" t="s">
        <v>1</v>
      </c>
      <c r="H1805" s="35">
        <f t="shared" si="74"/>
        <v>24636.847107707112</v>
      </c>
      <c r="I1805" s="35">
        <f t="shared" si="75"/>
        <v>14243.825756249998</v>
      </c>
    </row>
    <row r="1806" spans="6:9">
      <c r="F1806" s="1">
        <v>385</v>
      </c>
      <c r="G1806" s="1" t="s">
        <v>1</v>
      </c>
      <c r="H1806" s="35">
        <f t="shared" si="74"/>
        <v>14650.368894922316</v>
      </c>
      <c r="I1806" s="35">
        <f t="shared" si="75"/>
        <v>25170.615756250001</v>
      </c>
    </row>
    <row r="1807" spans="6:9">
      <c r="F1807" s="1">
        <v>104</v>
      </c>
      <c r="G1807" s="1" t="s">
        <v>1</v>
      </c>
      <c r="H1807" s="35">
        <f t="shared" si="74"/>
        <v>25587.61485820479</v>
      </c>
      <c r="I1807" s="35">
        <f t="shared" si="75"/>
        <v>14968.910756249999</v>
      </c>
    </row>
    <row r="1808" spans="6:9">
      <c r="F1808" s="1">
        <v>198</v>
      </c>
      <c r="G1808" s="1" t="s">
        <v>1</v>
      </c>
      <c r="H1808" s="35">
        <f t="shared" si="74"/>
        <v>4350.8920092775561</v>
      </c>
      <c r="I1808" s="35">
        <f t="shared" si="75"/>
        <v>803.58075624999981</v>
      </c>
    </row>
    <row r="1809" spans="6:9">
      <c r="F1809" s="1">
        <v>143</v>
      </c>
      <c r="G1809" s="1" t="s">
        <v>1</v>
      </c>
      <c r="H1809" s="35">
        <f t="shared" si="74"/>
        <v>14631.634101734979</v>
      </c>
      <c r="I1809" s="35">
        <f t="shared" si="75"/>
        <v>6946.8057562499998</v>
      </c>
    </row>
    <row r="1810" spans="6:9">
      <c r="F1810" s="1">
        <v>23</v>
      </c>
      <c r="G1810" s="1" t="s">
        <v>1</v>
      </c>
      <c r="H1810" s="35">
        <f t="shared" si="74"/>
        <v>58062.344121642083</v>
      </c>
      <c r="I1810" s="35">
        <f t="shared" si="75"/>
        <v>41350.205756249998</v>
      </c>
    </row>
    <row r="1811" spans="6:9">
      <c r="F1811" s="1">
        <v>104</v>
      </c>
      <c r="G1811" s="1" t="s">
        <v>1</v>
      </c>
      <c r="H1811" s="35">
        <f t="shared" si="74"/>
        <v>25587.61485820479</v>
      </c>
      <c r="I1811" s="35">
        <f t="shared" si="75"/>
        <v>14968.910756249999</v>
      </c>
    </row>
    <row r="1812" spans="6:9">
      <c r="F1812" s="1">
        <v>364</v>
      </c>
      <c r="G1812" s="1" t="s">
        <v>1</v>
      </c>
      <c r="H1812" s="35">
        <f t="shared" si="74"/>
        <v>10007.74314840606</v>
      </c>
      <c r="I1812" s="35">
        <f t="shared" si="75"/>
        <v>18948.210756250002</v>
      </c>
    </row>
    <row r="1813" spans="6:9">
      <c r="F1813" s="1">
        <v>363</v>
      </c>
      <c r="G1813" s="1" t="s">
        <v>1</v>
      </c>
      <c r="H1813" s="35">
        <f t="shared" si="74"/>
        <v>9808.6657319052865</v>
      </c>
      <c r="I1813" s="35">
        <f t="shared" si="75"/>
        <v>18673.905756250002</v>
      </c>
    </row>
    <row r="1814" spans="6:9">
      <c r="F1814" s="1">
        <v>248</v>
      </c>
      <c r="G1814" s="1" t="s">
        <v>1</v>
      </c>
      <c r="H1814" s="35">
        <f t="shared" si="74"/>
        <v>254.76283431626211</v>
      </c>
      <c r="I1814" s="35">
        <f t="shared" si="75"/>
        <v>468.83075625000015</v>
      </c>
    </row>
    <row r="1815" spans="6:9">
      <c r="F1815" s="1">
        <v>157</v>
      </c>
      <c r="G1815" s="1" t="s">
        <v>1</v>
      </c>
      <c r="H1815" s="35">
        <f t="shared" si="74"/>
        <v>11440.717932745818</v>
      </c>
      <c r="I1815" s="35">
        <f t="shared" si="75"/>
        <v>4809.0757562499994</v>
      </c>
    </row>
    <row r="1816" spans="6:9">
      <c r="F1816" s="1">
        <v>402</v>
      </c>
      <c r="G1816" s="1" t="s">
        <v>1</v>
      </c>
      <c r="H1816" s="35">
        <f t="shared" si="74"/>
        <v>19054.684975435477</v>
      </c>
      <c r="I1816" s="35">
        <f t="shared" si="75"/>
        <v>30853.800756250002</v>
      </c>
    </row>
    <row r="1817" spans="6:9">
      <c r="F1817" s="1">
        <v>203</v>
      </c>
      <c r="G1817" s="1" t="s">
        <v>1</v>
      </c>
      <c r="H1817" s="35">
        <f t="shared" si="74"/>
        <v>3716.2790917814268</v>
      </c>
      <c r="I1817" s="35">
        <f t="shared" si="75"/>
        <v>545.10575624999979</v>
      </c>
    </row>
    <row r="1818" spans="6:9">
      <c r="F1818" s="1">
        <v>422</v>
      </c>
      <c r="G1818" s="1" t="s">
        <v>1</v>
      </c>
      <c r="H1818" s="35">
        <f t="shared" si="74"/>
        <v>24976.233305450958</v>
      </c>
      <c r="I1818" s="35">
        <f t="shared" si="75"/>
        <v>38279.900756250005</v>
      </c>
    </row>
    <row r="1819" spans="6:9">
      <c r="F1819" s="1">
        <v>44</v>
      </c>
      <c r="G1819" s="1" t="s">
        <v>1</v>
      </c>
      <c r="H1819" s="35">
        <f t="shared" si="74"/>
        <v>48382.96986815834</v>
      </c>
      <c r="I1819" s="35">
        <f t="shared" si="75"/>
        <v>33250.610756249996</v>
      </c>
    </row>
    <row r="1820" spans="6:9">
      <c r="F1820" s="1">
        <v>358</v>
      </c>
      <c r="G1820" s="1" t="s">
        <v>1</v>
      </c>
      <c r="H1820" s="35">
        <f t="shared" si="74"/>
        <v>8843.2786494014144</v>
      </c>
      <c r="I1820" s="35">
        <f t="shared" si="75"/>
        <v>17332.380756250001</v>
      </c>
    </row>
    <row r="1821" spans="6:9">
      <c r="F1821" s="1">
        <v>39</v>
      </c>
      <c r="G1821" s="1" t="s">
        <v>1</v>
      </c>
      <c r="H1821" s="35">
        <f t="shared" si="74"/>
        <v>50607.582785654471</v>
      </c>
      <c r="I1821" s="35">
        <f t="shared" si="75"/>
        <v>35099.085756250002</v>
      </c>
    </row>
    <row r="1822" spans="6:9">
      <c r="F1822" s="1">
        <v>325</v>
      </c>
      <c r="G1822" s="1" t="s">
        <v>1</v>
      </c>
      <c r="H1822" s="35">
        <f t="shared" si="74"/>
        <v>3725.7239048758693</v>
      </c>
      <c r="I1822" s="35">
        <f t="shared" si="75"/>
        <v>9732.31575625</v>
      </c>
    </row>
    <row r="1823" spans="6:9">
      <c r="F1823" s="1">
        <v>238</v>
      </c>
      <c r="G1823" s="1" t="s">
        <v>1</v>
      </c>
      <c r="H1823" s="35">
        <f t="shared" si="74"/>
        <v>673.98866930852091</v>
      </c>
      <c r="I1823" s="35">
        <f t="shared" si="75"/>
        <v>135.78075625000008</v>
      </c>
    </row>
    <row r="1824" spans="6:9">
      <c r="F1824" s="1">
        <v>156</v>
      </c>
      <c r="G1824" s="1" t="s">
        <v>1</v>
      </c>
      <c r="H1824" s="35">
        <f t="shared" si="74"/>
        <v>11655.640516245043</v>
      </c>
      <c r="I1824" s="35">
        <f t="shared" si="75"/>
        <v>4948.7707562499991</v>
      </c>
    </row>
    <row r="1825" spans="6:9">
      <c r="F1825" s="1">
        <v>681</v>
      </c>
      <c r="G1825" s="1" t="s">
        <v>1</v>
      </c>
      <c r="H1825" s="35">
        <f t="shared" si="74"/>
        <v>173921.28417915147</v>
      </c>
      <c r="I1825" s="35">
        <f t="shared" si="75"/>
        <v>206708.89575625001</v>
      </c>
    </row>
    <row r="1826" spans="6:9">
      <c r="F1826" s="1">
        <v>187</v>
      </c>
      <c r="G1826" s="1" t="s">
        <v>1</v>
      </c>
      <c r="H1826" s="35">
        <f t="shared" si="74"/>
        <v>5923.0404277690404</v>
      </c>
      <c r="I1826" s="35">
        <f t="shared" si="75"/>
        <v>1548.2257562499997</v>
      </c>
    </row>
    <row r="1827" spans="6:9">
      <c r="F1827" s="1">
        <v>104</v>
      </c>
      <c r="G1827" s="1" t="s">
        <v>1</v>
      </c>
      <c r="H1827" s="35">
        <f t="shared" si="74"/>
        <v>25587.61485820479</v>
      </c>
      <c r="I1827" s="35">
        <f t="shared" si="75"/>
        <v>14968.910756249999</v>
      </c>
    </row>
    <row r="1828" spans="6:9">
      <c r="F1828" s="1">
        <v>112</v>
      </c>
      <c r="G1828" s="1" t="s">
        <v>1</v>
      </c>
      <c r="H1828" s="35">
        <f t="shared" si="74"/>
        <v>23092.23419021098</v>
      </c>
      <c r="I1828" s="35">
        <f t="shared" si="75"/>
        <v>13075.35075625</v>
      </c>
    </row>
    <row r="1829" spans="6:9">
      <c r="F1829" s="1">
        <v>112</v>
      </c>
      <c r="G1829" s="1" t="s">
        <v>1</v>
      </c>
      <c r="H1829" s="35">
        <f t="shared" si="74"/>
        <v>23092.23419021098</v>
      </c>
      <c r="I1829" s="35">
        <f t="shared" si="75"/>
        <v>13075.35075625</v>
      </c>
    </row>
    <row r="1830" spans="6:9">
      <c r="F1830" s="1">
        <v>32</v>
      </c>
      <c r="G1830" s="1" t="s">
        <v>1</v>
      </c>
      <c r="H1830" s="35">
        <f t="shared" si="74"/>
        <v>53806.040870149052</v>
      </c>
      <c r="I1830" s="35">
        <f t="shared" si="75"/>
        <v>37770.95075625</v>
      </c>
    </row>
    <row r="1831" spans="6:9">
      <c r="F1831" s="1">
        <v>410</v>
      </c>
      <c r="G1831" s="1" t="s">
        <v>1</v>
      </c>
      <c r="H1831" s="35">
        <f t="shared" si="74"/>
        <v>21327.304307441671</v>
      </c>
      <c r="I1831" s="35">
        <f t="shared" si="75"/>
        <v>33728.240756250001</v>
      </c>
    </row>
    <row r="1832" spans="6:9">
      <c r="F1832" s="1">
        <v>640</v>
      </c>
      <c r="G1832" s="1" t="s">
        <v>1</v>
      </c>
      <c r="H1832" s="35">
        <f t="shared" si="74"/>
        <v>141405.11010261971</v>
      </c>
      <c r="I1832" s="35">
        <f t="shared" si="75"/>
        <v>171108.39075625004</v>
      </c>
    </row>
    <row r="1833" spans="6:9">
      <c r="F1833" s="1">
        <v>118</v>
      </c>
      <c r="G1833" s="1" t="s">
        <v>1</v>
      </c>
      <c r="H1833" s="35">
        <f t="shared" si="74"/>
        <v>21304.698689215627</v>
      </c>
      <c r="I1833" s="35">
        <f t="shared" si="75"/>
        <v>11739.18075625</v>
      </c>
    </row>
    <row r="1834" spans="6:9">
      <c r="F1834" s="1">
        <v>166</v>
      </c>
      <c r="G1834" s="1" t="s">
        <v>1</v>
      </c>
      <c r="H1834" s="35">
        <f t="shared" si="74"/>
        <v>9596.4146812527833</v>
      </c>
      <c r="I1834" s="35">
        <f t="shared" si="75"/>
        <v>3641.8207562499997</v>
      </c>
    </row>
    <row r="1835" spans="6:9">
      <c r="F1835" s="1">
        <v>173</v>
      </c>
      <c r="G1835" s="1" t="s">
        <v>1</v>
      </c>
      <c r="H1835" s="35">
        <f t="shared" si="74"/>
        <v>8273.9565967582039</v>
      </c>
      <c r="I1835" s="35">
        <f t="shared" si="75"/>
        <v>2845.9557562499995</v>
      </c>
    </row>
    <row r="1836" spans="6:9">
      <c r="F1836" s="1">
        <v>21</v>
      </c>
      <c r="G1836" s="1" t="s">
        <v>1</v>
      </c>
      <c r="H1836" s="35">
        <f t="shared" si="74"/>
        <v>59030.18928864054</v>
      </c>
      <c r="I1836" s="35">
        <f t="shared" si="75"/>
        <v>42167.595756249997</v>
      </c>
    </row>
    <row r="1837" spans="6:9">
      <c r="F1837" s="1">
        <v>89</v>
      </c>
      <c r="G1837" s="1" t="s">
        <v>1</v>
      </c>
      <c r="H1837" s="35">
        <f t="shared" si="74"/>
        <v>30611.453610693177</v>
      </c>
      <c r="I1837" s="35">
        <f t="shared" si="75"/>
        <v>18864.335756249999</v>
      </c>
    </row>
    <row r="1838" spans="6:9">
      <c r="F1838" s="1">
        <v>151</v>
      </c>
      <c r="G1838" s="1" t="s">
        <v>1</v>
      </c>
      <c r="H1838" s="35">
        <f t="shared" si="74"/>
        <v>12760.253433741173</v>
      </c>
      <c r="I1838" s="35">
        <f t="shared" si="75"/>
        <v>5677.2457562499994</v>
      </c>
    </row>
    <row r="1839" spans="6:9">
      <c r="F1839" s="1">
        <v>112</v>
      </c>
      <c r="G1839" s="1" t="s">
        <v>1</v>
      </c>
      <c r="H1839" s="35">
        <f t="shared" si="74"/>
        <v>23092.23419021098</v>
      </c>
      <c r="I1839" s="35">
        <f t="shared" si="75"/>
        <v>13075.35075625</v>
      </c>
    </row>
    <row r="1840" spans="6:9">
      <c r="F1840" s="1">
        <v>164</v>
      </c>
      <c r="G1840" s="1" t="s">
        <v>1</v>
      </c>
      <c r="H1840" s="35">
        <f t="shared" si="74"/>
        <v>9992.2598482512367</v>
      </c>
      <c r="I1840" s="35">
        <f t="shared" si="75"/>
        <v>3887.2107562499996</v>
      </c>
    </row>
    <row r="1841" spans="6:9">
      <c r="F1841" s="1">
        <v>145</v>
      </c>
      <c r="G1841" s="1" t="s">
        <v>1</v>
      </c>
      <c r="H1841" s="35">
        <f t="shared" si="74"/>
        <v>14151.788934736527</v>
      </c>
      <c r="I1841" s="35">
        <f t="shared" si="75"/>
        <v>6617.4157562499995</v>
      </c>
    </row>
    <row r="1842" spans="6:9">
      <c r="F1842" s="1">
        <v>105</v>
      </c>
      <c r="G1842" s="1" t="s">
        <v>1</v>
      </c>
      <c r="H1842" s="35">
        <f t="shared" si="74"/>
        <v>25268.692274705561</v>
      </c>
      <c r="I1842" s="35">
        <f t="shared" si="75"/>
        <v>14725.21575625</v>
      </c>
    </row>
    <row r="1843" spans="6:9">
      <c r="F1843" s="1">
        <v>85</v>
      </c>
      <c r="G1843" s="1" t="s">
        <v>1</v>
      </c>
      <c r="H1843" s="35">
        <f t="shared" si="74"/>
        <v>32027.14394469008</v>
      </c>
      <c r="I1843" s="35">
        <f t="shared" si="75"/>
        <v>19979.115756249998</v>
      </c>
    </row>
    <row r="1844" spans="6:9">
      <c r="F1844" s="1">
        <v>439</v>
      </c>
      <c r="G1844" s="1" t="s">
        <v>1</v>
      </c>
      <c r="H1844" s="35">
        <f t="shared" si="74"/>
        <v>30638.549385964117</v>
      </c>
      <c r="I1844" s="35">
        <f t="shared" si="75"/>
        <v>45221.085756250002</v>
      </c>
    </row>
    <row r="1845" spans="6:9">
      <c r="F1845" s="1">
        <v>278</v>
      </c>
      <c r="G1845" s="1" t="s">
        <v>1</v>
      </c>
      <c r="H1845" s="35">
        <f t="shared" si="74"/>
        <v>197.08532933948572</v>
      </c>
      <c r="I1845" s="35">
        <f t="shared" si="75"/>
        <v>2667.9807562500005</v>
      </c>
    </row>
    <row r="1846" spans="6:9">
      <c r="F1846" s="1">
        <v>205</v>
      </c>
      <c r="G1846" s="1" t="s">
        <v>1</v>
      </c>
      <c r="H1846" s="35">
        <f t="shared" si="74"/>
        <v>3476.4339247829748</v>
      </c>
      <c r="I1846" s="35">
        <f t="shared" si="75"/>
        <v>455.71575624999986</v>
      </c>
    </row>
    <row r="1847" spans="6:9">
      <c r="F1847" s="1">
        <v>221</v>
      </c>
      <c r="G1847" s="1" t="s">
        <v>1</v>
      </c>
      <c r="H1847" s="35">
        <f t="shared" si="74"/>
        <v>1845.6725887953608</v>
      </c>
      <c r="I1847" s="35">
        <f t="shared" si="75"/>
        <v>28.595756249999962</v>
      </c>
    </row>
    <row r="1848" spans="6:9">
      <c r="F1848" s="1">
        <v>52</v>
      </c>
      <c r="G1848" s="1" t="s">
        <v>1</v>
      </c>
      <c r="H1848" s="35">
        <f t="shared" si="74"/>
        <v>44927.589200164533</v>
      </c>
      <c r="I1848" s="35">
        <f t="shared" si="75"/>
        <v>30397.050756249999</v>
      </c>
    </row>
    <row r="1849" spans="6:9">
      <c r="F1849" s="1">
        <v>84</v>
      </c>
      <c r="G1849" s="1" t="s">
        <v>1</v>
      </c>
      <c r="H1849" s="35">
        <f t="shared" si="74"/>
        <v>32386.066528189305</v>
      </c>
      <c r="I1849" s="35">
        <f t="shared" si="75"/>
        <v>20262.810756249997</v>
      </c>
    </row>
    <row r="1850" spans="6:9">
      <c r="F1850" s="1">
        <v>476</v>
      </c>
      <c r="G1850" s="1" t="s">
        <v>1</v>
      </c>
      <c r="H1850" s="35">
        <f t="shared" si="74"/>
        <v>44960.413796492765</v>
      </c>
      <c r="I1850" s="35">
        <f t="shared" si="75"/>
        <v>62326.370756249999</v>
      </c>
    </row>
    <row r="1851" spans="6:9">
      <c r="F1851" s="1">
        <v>371</v>
      </c>
      <c r="G1851" s="1" t="s">
        <v>1</v>
      </c>
      <c r="H1851" s="35">
        <f t="shared" si="74"/>
        <v>11457.285063911479</v>
      </c>
      <c r="I1851" s="35">
        <f t="shared" si="75"/>
        <v>20924.345756250001</v>
      </c>
    </row>
    <row r="1852" spans="6:9">
      <c r="F1852" s="1">
        <v>128</v>
      </c>
      <c r="G1852" s="1" t="s">
        <v>1</v>
      </c>
      <c r="H1852" s="35">
        <f t="shared" si="74"/>
        <v>18485.472854223368</v>
      </c>
      <c r="I1852" s="35">
        <f t="shared" si="75"/>
        <v>9672.2307562499991</v>
      </c>
    </row>
    <row r="1853" spans="6:9">
      <c r="F1853" s="1">
        <v>220</v>
      </c>
      <c r="G1853" s="1" t="s">
        <v>1</v>
      </c>
      <c r="H1853" s="35">
        <f t="shared" si="74"/>
        <v>1932.5951722945867</v>
      </c>
      <c r="I1853" s="35">
        <f t="shared" si="75"/>
        <v>40.290756249999959</v>
      </c>
    </row>
    <row r="1854" spans="6:9">
      <c r="F1854" s="1">
        <v>44</v>
      </c>
      <c r="G1854" s="1" t="s">
        <v>1</v>
      </c>
      <c r="H1854" s="35">
        <f t="shared" si="74"/>
        <v>48382.96986815834</v>
      </c>
      <c r="I1854" s="35">
        <f t="shared" si="75"/>
        <v>33250.610756249996</v>
      </c>
    </row>
    <row r="1855" spans="6:9">
      <c r="F1855" s="1">
        <v>30</v>
      </c>
      <c r="G1855" s="1" t="s">
        <v>1</v>
      </c>
      <c r="H1855" s="35">
        <f t="shared" si="74"/>
        <v>54737.886037147502</v>
      </c>
      <c r="I1855" s="35">
        <f t="shared" si="75"/>
        <v>38552.34075625</v>
      </c>
    </row>
    <row r="1856" spans="6:9">
      <c r="F1856" s="1">
        <v>330</v>
      </c>
      <c r="G1856" s="1" t="s">
        <v>1</v>
      </c>
      <c r="H1856" s="35">
        <f t="shared" si="74"/>
        <v>4361.1109873797395</v>
      </c>
      <c r="I1856" s="35">
        <f t="shared" si="75"/>
        <v>10743.840756250002</v>
      </c>
    </row>
    <row r="1857" spans="6:9">
      <c r="F1857" s="1">
        <v>28</v>
      </c>
      <c r="G1857" s="1" t="s">
        <v>1</v>
      </c>
      <c r="H1857" s="35">
        <f t="shared" si="74"/>
        <v>55677.731204145959</v>
      </c>
      <c r="I1857" s="35">
        <f t="shared" si="75"/>
        <v>39341.730756249999</v>
      </c>
    </row>
    <row r="1858" spans="6:9">
      <c r="F1858" s="1">
        <v>908</v>
      </c>
      <c r="G1858" s="1" t="s">
        <v>1</v>
      </c>
      <c r="H1858" s="35">
        <f t="shared" si="74"/>
        <v>414785.85772482725</v>
      </c>
      <c r="I1858" s="35">
        <f t="shared" si="75"/>
        <v>464650.13075625006</v>
      </c>
    </row>
    <row r="1859" spans="6:9">
      <c r="F1859" s="1">
        <v>177</v>
      </c>
      <c r="G1859" s="1" t="s">
        <v>1</v>
      </c>
      <c r="H1859" s="35">
        <f t="shared" ref="H1859:H1922" si="76">(F1859-$L$4)^2</f>
        <v>7562.2662627612999</v>
      </c>
      <c r="I1859" s="35">
        <f t="shared" ref="I1859:I1922" si="77">(F1859-$L$3)^2</f>
        <v>2435.1757562499997</v>
      </c>
    </row>
    <row r="1860" spans="6:9">
      <c r="F1860" s="1">
        <v>113</v>
      </c>
      <c r="G1860" s="1" t="s">
        <v>1</v>
      </c>
      <c r="H1860" s="35">
        <f t="shared" si="76"/>
        <v>22789.311606711755</v>
      </c>
      <c r="I1860" s="35">
        <f t="shared" si="77"/>
        <v>12847.655756249998</v>
      </c>
    </row>
    <row r="1861" spans="6:9">
      <c r="F1861" s="1">
        <v>289</v>
      </c>
      <c r="G1861" s="1" t="s">
        <v>1</v>
      </c>
      <c r="H1861" s="35">
        <f t="shared" si="76"/>
        <v>626.93691084800105</v>
      </c>
      <c r="I1861" s="35">
        <f t="shared" si="77"/>
        <v>3925.3357562500005</v>
      </c>
    </row>
    <row r="1862" spans="6:9">
      <c r="F1862" s="1">
        <v>357</v>
      </c>
      <c r="G1862" s="1" t="s">
        <v>1</v>
      </c>
      <c r="H1862" s="35">
        <f t="shared" si="76"/>
        <v>8656.2012329006411</v>
      </c>
      <c r="I1862" s="35">
        <f t="shared" si="77"/>
        <v>17070.07575625</v>
      </c>
    </row>
    <row r="1863" spans="6:9">
      <c r="F1863" s="1">
        <v>38</v>
      </c>
      <c r="G1863" s="1" t="s">
        <v>1</v>
      </c>
      <c r="H1863" s="35">
        <f t="shared" si="76"/>
        <v>51058.505369153696</v>
      </c>
      <c r="I1863" s="35">
        <f t="shared" si="77"/>
        <v>35474.780756250002</v>
      </c>
    </row>
    <row r="1864" spans="6:9">
      <c r="F1864" s="1">
        <v>414</v>
      </c>
      <c r="G1864" s="1" t="s">
        <v>1</v>
      </c>
      <c r="H1864" s="35">
        <f t="shared" si="76"/>
        <v>22511.613973444764</v>
      </c>
      <c r="I1864" s="35">
        <f t="shared" si="77"/>
        <v>35213.460756250002</v>
      </c>
    </row>
    <row r="1865" spans="6:9">
      <c r="F1865" s="1">
        <v>257</v>
      </c>
      <c r="G1865" s="1" t="s">
        <v>1</v>
      </c>
      <c r="H1865" s="35">
        <f t="shared" si="76"/>
        <v>48.459582823229184</v>
      </c>
      <c r="I1865" s="35">
        <f t="shared" si="77"/>
        <v>939.57575625000015</v>
      </c>
    </row>
    <row r="1866" spans="6:9">
      <c r="F1866" s="1">
        <v>252</v>
      </c>
      <c r="G1866" s="1" t="s">
        <v>1</v>
      </c>
      <c r="H1866" s="35">
        <f t="shared" si="76"/>
        <v>143.0725003193586</v>
      </c>
      <c r="I1866" s="35">
        <f t="shared" si="77"/>
        <v>658.05075625000018</v>
      </c>
    </row>
    <row r="1867" spans="6:9">
      <c r="F1867" s="1">
        <v>151</v>
      </c>
      <c r="G1867" s="1" t="s">
        <v>1</v>
      </c>
      <c r="H1867" s="35">
        <f t="shared" si="76"/>
        <v>12760.253433741173</v>
      </c>
      <c r="I1867" s="35">
        <f t="shared" si="77"/>
        <v>5677.2457562499994</v>
      </c>
    </row>
    <row r="1868" spans="6:9">
      <c r="F1868" s="1">
        <v>213</v>
      </c>
      <c r="G1868" s="1" t="s">
        <v>1</v>
      </c>
      <c r="H1868" s="35">
        <f t="shared" si="76"/>
        <v>2597.0532567891678</v>
      </c>
      <c r="I1868" s="35">
        <f t="shared" si="77"/>
        <v>178.15575624999991</v>
      </c>
    </row>
    <row r="1869" spans="6:9">
      <c r="F1869" s="1">
        <v>119</v>
      </c>
      <c r="G1869" s="1" t="s">
        <v>1</v>
      </c>
      <c r="H1869" s="35">
        <f t="shared" si="76"/>
        <v>21013.776105716399</v>
      </c>
      <c r="I1869" s="35">
        <f t="shared" si="77"/>
        <v>11523.48575625</v>
      </c>
    </row>
    <row r="1870" spans="6:9">
      <c r="F1870" s="1">
        <v>161</v>
      </c>
      <c r="G1870" s="1" t="s">
        <v>1</v>
      </c>
      <c r="H1870" s="35">
        <f t="shared" si="76"/>
        <v>10601.027598748913</v>
      </c>
      <c r="I1870" s="35">
        <f t="shared" si="77"/>
        <v>4270.2957562499996</v>
      </c>
    </row>
    <row r="1871" spans="6:9">
      <c r="F1871" s="1">
        <v>12</v>
      </c>
      <c r="G1871" s="1" t="s">
        <v>1</v>
      </c>
      <c r="H1871" s="35">
        <f t="shared" si="76"/>
        <v>63484.492540133571</v>
      </c>
      <c r="I1871" s="35">
        <f t="shared" si="77"/>
        <v>45944.850756250002</v>
      </c>
    </row>
    <row r="1872" spans="6:9">
      <c r="F1872" s="1">
        <v>225</v>
      </c>
      <c r="G1872" s="1" t="s">
        <v>1</v>
      </c>
      <c r="H1872" s="35">
        <f t="shared" si="76"/>
        <v>1517.9822547984572</v>
      </c>
      <c r="I1872" s="35">
        <f t="shared" si="77"/>
        <v>1.8157562499999909</v>
      </c>
    </row>
    <row r="1873" spans="6:9">
      <c r="F1873" s="1">
        <v>150</v>
      </c>
      <c r="G1873" s="1" t="s">
        <v>1</v>
      </c>
      <c r="H1873" s="35">
        <f t="shared" si="76"/>
        <v>12987.176017240397</v>
      </c>
      <c r="I1873" s="35">
        <f t="shared" si="77"/>
        <v>5828.9407562499991</v>
      </c>
    </row>
    <row r="1874" spans="6:9">
      <c r="F1874" s="1">
        <v>89</v>
      </c>
      <c r="G1874" s="1" t="s">
        <v>1</v>
      </c>
      <c r="H1874" s="35">
        <f t="shared" si="76"/>
        <v>30611.453610693177</v>
      </c>
      <c r="I1874" s="35">
        <f t="shared" si="77"/>
        <v>18864.335756249999</v>
      </c>
    </row>
    <row r="1875" spans="6:9">
      <c r="F1875" s="1">
        <v>103</v>
      </c>
      <c r="G1875" s="1" t="s">
        <v>1</v>
      </c>
      <c r="H1875" s="35">
        <f t="shared" si="76"/>
        <v>25908.537441704015</v>
      </c>
      <c r="I1875" s="35">
        <f t="shared" si="77"/>
        <v>15214.605756249999</v>
      </c>
    </row>
    <row r="1876" spans="6:9">
      <c r="F1876" s="1">
        <v>128</v>
      </c>
      <c r="G1876" s="1" t="s">
        <v>1</v>
      </c>
      <c r="H1876" s="35">
        <f t="shared" si="76"/>
        <v>18485.472854223368</v>
      </c>
      <c r="I1876" s="35">
        <f t="shared" si="77"/>
        <v>9672.2307562499991</v>
      </c>
    </row>
    <row r="1877" spans="6:9">
      <c r="F1877" s="1">
        <v>277</v>
      </c>
      <c r="G1877" s="1" t="s">
        <v>1</v>
      </c>
      <c r="H1877" s="35">
        <f t="shared" si="76"/>
        <v>170.0079128387116</v>
      </c>
      <c r="I1877" s="35">
        <f t="shared" si="77"/>
        <v>2565.6757562500002</v>
      </c>
    </row>
    <row r="1878" spans="6:9">
      <c r="F1878" s="1">
        <v>113</v>
      </c>
      <c r="G1878" s="1" t="s">
        <v>1</v>
      </c>
      <c r="H1878" s="35">
        <f t="shared" si="76"/>
        <v>22789.311606711755</v>
      </c>
      <c r="I1878" s="35">
        <f t="shared" si="77"/>
        <v>12847.655756249998</v>
      </c>
    </row>
    <row r="1879" spans="6:9">
      <c r="F1879" s="1">
        <v>755</v>
      </c>
      <c r="G1879" s="1" t="s">
        <v>1</v>
      </c>
      <c r="H1879" s="35">
        <f t="shared" si="76"/>
        <v>241119.01300020874</v>
      </c>
      <c r="I1879" s="35">
        <f t="shared" si="77"/>
        <v>279473.46575625002</v>
      </c>
    </row>
    <row r="1880" spans="6:9">
      <c r="F1880" s="1">
        <v>161</v>
      </c>
      <c r="G1880" s="1" t="s">
        <v>1</v>
      </c>
      <c r="H1880" s="35">
        <f t="shared" si="76"/>
        <v>10601.027598748913</v>
      </c>
      <c r="I1880" s="35">
        <f t="shared" si="77"/>
        <v>4270.2957562499996</v>
      </c>
    </row>
    <row r="1881" spans="6:9">
      <c r="F1881" s="1">
        <v>100</v>
      </c>
      <c r="G1881" s="1" t="s">
        <v>1</v>
      </c>
      <c r="H1881" s="35">
        <f t="shared" si="76"/>
        <v>26883.305192201693</v>
      </c>
      <c r="I1881" s="35">
        <f t="shared" si="77"/>
        <v>15963.690756249998</v>
      </c>
    </row>
    <row r="1882" spans="6:9">
      <c r="F1882" s="1">
        <v>142</v>
      </c>
      <c r="G1882" s="1" t="s">
        <v>1</v>
      </c>
      <c r="H1882" s="35">
        <f t="shared" si="76"/>
        <v>14874.556685234205</v>
      </c>
      <c r="I1882" s="35">
        <f t="shared" si="77"/>
        <v>7114.5007562499995</v>
      </c>
    </row>
    <row r="1883" spans="6:9">
      <c r="F1883" s="1">
        <v>214</v>
      </c>
      <c r="G1883" s="1" t="s">
        <v>1</v>
      </c>
      <c r="H1883" s="35">
        <f t="shared" si="76"/>
        <v>2496.130673289942</v>
      </c>
      <c r="I1883" s="35">
        <f t="shared" si="77"/>
        <v>152.46075624999992</v>
      </c>
    </row>
    <row r="1884" spans="6:9">
      <c r="F1884" s="1">
        <v>167</v>
      </c>
      <c r="G1884" s="1" t="s">
        <v>1</v>
      </c>
      <c r="H1884" s="35">
        <f t="shared" si="76"/>
        <v>9401.4920977535585</v>
      </c>
      <c r="I1884" s="35">
        <f t="shared" si="77"/>
        <v>3522.1257562499995</v>
      </c>
    </row>
    <row r="1885" spans="6:9">
      <c r="F1885" s="1">
        <v>676</v>
      </c>
      <c r="G1885" s="1" t="s">
        <v>1</v>
      </c>
      <c r="H1885" s="35">
        <f t="shared" si="76"/>
        <v>169775.89709664759</v>
      </c>
      <c r="I1885" s="35">
        <f t="shared" si="77"/>
        <v>202187.37075625002</v>
      </c>
    </row>
    <row r="1886" spans="6:9">
      <c r="F1886" s="1">
        <v>236</v>
      </c>
      <c r="G1886" s="1" t="s">
        <v>1</v>
      </c>
      <c r="H1886" s="35">
        <f t="shared" si="76"/>
        <v>781.83383630697267</v>
      </c>
      <c r="I1886" s="35">
        <f t="shared" si="77"/>
        <v>93.170756250000068</v>
      </c>
    </row>
    <row r="1887" spans="6:9">
      <c r="F1887" s="1">
        <v>83</v>
      </c>
      <c r="G1887" s="1" t="s">
        <v>1</v>
      </c>
      <c r="H1887" s="35">
        <f t="shared" si="76"/>
        <v>32746.989111688534</v>
      </c>
      <c r="I1887" s="35">
        <f t="shared" si="77"/>
        <v>20548.505756250001</v>
      </c>
    </row>
    <row r="1888" spans="6:9">
      <c r="F1888" s="1">
        <v>100</v>
      </c>
      <c r="G1888" s="1" t="s">
        <v>1</v>
      </c>
      <c r="H1888" s="35">
        <f t="shared" si="76"/>
        <v>26883.305192201693</v>
      </c>
      <c r="I1888" s="35">
        <f t="shared" si="77"/>
        <v>15963.690756249998</v>
      </c>
    </row>
    <row r="1889" spans="6:9">
      <c r="F1889" s="1">
        <v>528</v>
      </c>
      <c r="G1889" s="1" t="s">
        <v>1</v>
      </c>
      <c r="H1889" s="35">
        <f t="shared" si="76"/>
        <v>69716.439454533014</v>
      </c>
      <c r="I1889" s="35">
        <f t="shared" si="77"/>
        <v>90994.230756250021</v>
      </c>
    </row>
    <row r="1890" spans="6:9">
      <c r="F1890" s="1">
        <v>340</v>
      </c>
      <c r="G1890" s="1" t="s">
        <v>1</v>
      </c>
      <c r="H1890" s="35">
        <f t="shared" si="76"/>
        <v>5781.885152387481</v>
      </c>
      <c r="I1890" s="35">
        <f t="shared" si="77"/>
        <v>12916.890756250001</v>
      </c>
    </row>
    <row r="1891" spans="6:9">
      <c r="F1891" s="1">
        <v>33</v>
      </c>
      <c r="G1891" s="1" t="s">
        <v>1</v>
      </c>
      <c r="H1891" s="35">
        <f t="shared" si="76"/>
        <v>53343.118286649827</v>
      </c>
      <c r="I1891" s="35">
        <f t="shared" si="77"/>
        <v>37383.255756250001</v>
      </c>
    </row>
    <row r="1892" spans="6:9">
      <c r="F1892" s="1">
        <v>284</v>
      </c>
      <c r="G1892" s="1" t="s">
        <v>1</v>
      </c>
      <c r="H1892" s="35">
        <f t="shared" si="76"/>
        <v>401.54982834413045</v>
      </c>
      <c r="I1892" s="35">
        <f t="shared" si="77"/>
        <v>3323.8107562500004</v>
      </c>
    </row>
    <row r="1893" spans="6:9">
      <c r="F1893" s="1">
        <v>115</v>
      </c>
      <c r="G1893" s="1" t="s">
        <v>1</v>
      </c>
      <c r="H1893" s="35">
        <f t="shared" si="76"/>
        <v>22189.466439713306</v>
      </c>
      <c r="I1893" s="35">
        <f t="shared" si="77"/>
        <v>12398.265756249999</v>
      </c>
    </row>
    <row r="1894" spans="6:9">
      <c r="F1894" s="1">
        <v>730</v>
      </c>
      <c r="G1894" s="1" t="s">
        <v>1</v>
      </c>
      <c r="H1894" s="35">
        <f t="shared" si="76"/>
        <v>217192.07758768939</v>
      </c>
      <c r="I1894" s="35">
        <f t="shared" si="77"/>
        <v>253665.84075625002</v>
      </c>
    </row>
    <row r="1895" spans="6:9">
      <c r="F1895" s="1">
        <v>347</v>
      </c>
      <c r="G1895" s="1" t="s">
        <v>1</v>
      </c>
      <c r="H1895" s="35">
        <f t="shared" si="76"/>
        <v>6895.4270678928997</v>
      </c>
      <c r="I1895" s="35">
        <f t="shared" si="77"/>
        <v>14557.025756250001</v>
      </c>
    </row>
    <row r="1896" spans="6:9">
      <c r="F1896" s="1">
        <v>58</v>
      </c>
      <c r="G1896" s="1" t="s">
        <v>1</v>
      </c>
      <c r="H1896" s="35">
        <f t="shared" si="76"/>
        <v>42420.053699169177</v>
      </c>
      <c r="I1896" s="35">
        <f t="shared" si="77"/>
        <v>28340.880756250001</v>
      </c>
    </row>
    <row r="1897" spans="6:9">
      <c r="F1897" s="1">
        <v>180</v>
      </c>
      <c r="G1897" s="1" t="s">
        <v>1</v>
      </c>
      <c r="H1897" s="35">
        <f t="shared" si="76"/>
        <v>7049.4985122636217</v>
      </c>
      <c r="I1897" s="35">
        <f t="shared" si="77"/>
        <v>2148.0907562499997</v>
      </c>
    </row>
    <row r="1898" spans="6:9">
      <c r="F1898" s="1">
        <v>56</v>
      </c>
      <c r="G1898" s="1" t="s">
        <v>1</v>
      </c>
      <c r="H1898" s="35">
        <f t="shared" si="76"/>
        <v>43247.898866167634</v>
      </c>
      <c r="I1898" s="35">
        <f t="shared" si="77"/>
        <v>29018.27075625</v>
      </c>
    </row>
    <row r="1899" spans="6:9">
      <c r="F1899" s="1">
        <v>326</v>
      </c>
      <c r="G1899" s="1" t="s">
        <v>1</v>
      </c>
      <c r="H1899" s="35">
        <f t="shared" si="76"/>
        <v>3848.8013213766435</v>
      </c>
      <c r="I1899" s="35">
        <f t="shared" si="77"/>
        <v>9930.6207562500003</v>
      </c>
    </row>
    <row r="1900" spans="6:9">
      <c r="F1900" s="1">
        <v>342</v>
      </c>
      <c r="G1900" s="1" t="s">
        <v>1</v>
      </c>
      <c r="H1900" s="35">
        <f t="shared" si="76"/>
        <v>6090.0399853890294</v>
      </c>
      <c r="I1900" s="35">
        <f t="shared" si="77"/>
        <v>13375.500756250001</v>
      </c>
    </row>
    <row r="1901" spans="6:9">
      <c r="F1901" s="1">
        <v>49</v>
      </c>
      <c r="G1901" s="1" t="s">
        <v>1</v>
      </c>
      <c r="H1901" s="35">
        <f t="shared" si="76"/>
        <v>46208.356950662215</v>
      </c>
      <c r="I1901" s="35">
        <f t="shared" si="77"/>
        <v>31452.135756249998</v>
      </c>
    </row>
    <row r="1902" spans="6:9">
      <c r="F1902" s="1">
        <v>110</v>
      </c>
      <c r="G1902" s="1" t="s">
        <v>1</v>
      </c>
      <c r="H1902" s="35">
        <f t="shared" si="76"/>
        <v>23704.079357209434</v>
      </c>
      <c r="I1902" s="35">
        <f t="shared" si="77"/>
        <v>13536.740756249999</v>
      </c>
    </row>
    <row r="1903" spans="6:9">
      <c r="F1903" s="1">
        <v>636</v>
      </c>
      <c r="G1903" s="1" t="s">
        <v>1</v>
      </c>
      <c r="H1903" s="35">
        <f t="shared" si="76"/>
        <v>138412.80043661661</v>
      </c>
      <c r="I1903" s="35">
        <f t="shared" si="77"/>
        <v>167815.17075625004</v>
      </c>
    </row>
    <row r="1904" spans="6:9">
      <c r="F1904" s="1">
        <v>137</v>
      </c>
      <c r="G1904" s="1" t="s">
        <v>1</v>
      </c>
      <c r="H1904" s="35">
        <f t="shared" si="76"/>
        <v>16119.169602730335</v>
      </c>
      <c r="I1904" s="35">
        <f t="shared" si="77"/>
        <v>7982.975756249999</v>
      </c>
    </row>
    <row r="1905" spans="6:9">
      <c r="F1905" s="1">
        <v>173</v>
      </c>
      <c r="G1905" s="1" t="s">
        <v>1</v>
      </c>
      <c r="H1905" s="35">
        <f t="shared" si="76"/>
        <v>8273.9565967582039</v>
      </c>
      <c r="I1905" s="35">
        <f t="shared" si="77"/>
        <v>2845.9557562499995</v>
      </c>
    </row>
    <row r="1906" spans="6:9">
      <c r="F1906" s="1">
        <v>227</v>
      </c>
      <c r="G1906" s="1" t="s">
        <v>1</v>
      </c>
      <c r="H1906" s="35">
        <f t="shared" si="76"/>
        <v>1366.1370878000055</v>
      </c>
      <c r="I1906" s="35">
        <f t="shared" si="77"/>
        <v>0.42575625000000444</v>
      </c>
    </row>
    <row r="1907" spans="6:9">
      <c r="F1907" s="1">
        <v>88</v>
      </c>
      <c r="G1907" s="1" t="s">
        <v>1</v>
      </c>
      <c r="H1907" s="35">
        <f t="shared" si="76"/>
        <v>30962.376194192402</v>
      </c>
      <c r="I1907" s="35">
        <f t="shared" si="77"/>
        <v>19140.030756249998</v>
      </c>
    </row>
    <row r="1908" spans="6:9">
      <c r="F1908" s="1">
        <v>426</v>
      </c>
      <c r="G1908" s="1" t="s">
        <v>1</v>
      </c>
      <c r="H1908" s="35">
        <f t="shared" si="76"/>
        <v>26256.542971454055</v>
      </c>
      <c r="I1908" s="35">
        <f t="shared" si="77"/>
        <v>39861.120756249999</v>
      </c>
    </row>
    <row r="1909" spans="6:9">
      <c r="F1909" s="1">
        <v>195</v>
      </c>
      <c r="G1909" s="1" t="s">
        <v>1</v>
      </c>
      <c r="H1909" s="35">
        <f t="shared" si="76"/>
        <v>4755.6597597752334</v>
      </c>
      <c r="I1909" s="35">
        <f t="shared" si="77"/>
        <v>982.66575624999973</v>
      </c>
    </row>
    <row r="1910" spans="6:9">
      <c r="F1910" s="1">
        <v>230</v>
      </c>
      <c r="G1910" s="1" t="s">
        <v>1</v>
      </c>
      <c r="H1910" s="35">
        <f t="shared" si="76"/>
        <v>1153.3693373023279</v>
      </c>
      <c r="I1910" s="35">
        <f t="shared" si="77"/>
        <v>13.340756250000025</v>
      </c>
    </row>
    <row r="1911" spans="6:9">
      <c r="F1911" s="1">
        <v>413</v>
      </c>
      <c r="G1911" s="1" t="s">
        <v>1</v>
      </c>
      <c r="H1911" s="35">
        <f t="shared" si="76"/>
        <v>22212.536556943993</v>
      </c>
      <c r="I1911" s="35">
        <f t="shared" si="77"/>
        <v>34839.155756250002</v>
      </c>
    </row>
    <row r="1912" spans="6:9">
      <c r="F1912" s="1">
        <v>104</v>
      </c>
      <c r="G1912" s="1" t="s">
        <v>1</v>
      </c>
      <c r="H1912" s="35">
        <f t="shared" si="76"/>
        <v>25587.61485820479</v>
      </c>
      <c r="I1912" s="35">
        <f t="shared" si="77"/>
        <v>14968.910756249999</v>
      </c>
    </row>
    <row r="1913" spans="6:9">
      <c r="F1913" s="1">
        <v>138</v>
      </c>
      <c r="G1913" s="1" t="s">
        <v>1</v>
      </c>
      <c r="H1913" s="35">
        <f t="shared" si="76"/>
        <v>15866.247019231108</v>
      </c>
      <c r="I1913" s="35">
        <f t="shared" si="77"/>
        <v>7805.2807562499993</v>
      </c>
    </row>
    <row r="1914" spans="6:9">
      <c r="F1914" s="1">
        <v>334</v>
      </c>
      <c r="G1914" s="1" t="s">
        <v>1</v>
      </c>
      <c r="H1914" s="35">
        <f t="shared" si="76"/>
        <v>4905.4206533828365</v>
      </c>
      <c r="I1914" s="35">
        <f t="shared" si="77"/>
        <v>11589.060756250001</v>
      </c>
    </row>
    <row r="1915" spans="6:9">
      <c r="F1915" s="1">
        <v>868</v>
      </c>
      <c r="G1915" s="1" t="s">
        <v>1</v>
      </c>
      <c r="H1915" s="35">
        <f t="shared" si="76"/>
        <v>364862.7610647963</v>
      </c>
      <c r="I1915" s="35">
        <f t="shared" si="77"/>
        <v>411717.93075625005</v>
      </c>
    </row>
    <row r="1916" spans="6:9">
      <c r="F1916" s="1">
        <v>102</v>
      </c>
      <c r="G1916" s="1" t="s">
        <v>1</v>
      </c>
      <c r="H1916" s="35">
        <f t="shared" si="76"/>
        <v>26231.46002520324</v>
      </c>
      <c r="I1916" s="35">
        <f t="shared" si="77"/>
        <v>15462.300756249999</v>
      </c>
    </row>
    <row r="1917" spans="6:9">
      <c r="F1917" s="1">
        <v>77</v>
      </c>
      <c r="G1917" s="1" t="s">
        <v>1</v>
      </c>
      <c r="H1917" s="35">
        <f t="shared" si="76"/>
        <v>34954.52461268389</v>
      </c>
      <c r="I1917" s="35">
        <f t="shared" si="77"/>
        <v>22304.675756249999</v>
      </c>
    </row>
    <row r="1918" spans="6:9">
      <c r="F1918" s="1">
        <v>332</v>
      </c>
      <c r="G1918" s="1" t="s">
        <v>1</v>
      </c>
      <c r="H1918" s="35">
        <f t="shared" si="76"/>
        <v>4629.265820381288</v>
      </c>
      <c r="I1918" s="35">
        <f t="shared" si="77"/>
        <v>11162.45075625</v>
      </c>
    </row>
    <row r="1919" spans="6:9">
      <c r="F1919" s="1">
        <v>124</v>
      </c>
      <c r="G1919" s="1" t="s">
        <v>1</v>
      </c>
      <c r="H1919" s="35">
        <f t="shared" si="76"/>
        <v>19589.163188220271</v>
      </c>
      <c r="I1919" s="35">
        <f t="shared" si="77"/>
        <v>10475.01075625</v>
      </c>
    </row>
    <row r="1920" spans="6:9">
      <c r="F1920" s="1">
        <v>91</v>
      </c>
      <c r="G1920" s="1" t="s">
        <v>1</v>
      </c>
      <c r="H1920" s="35">
        <f t="shared" si="76"/>
        <v>29915.608443694724</v>
      </c>
      <c r="I1920" s="35">
        <f t="shared" si="77"/>
        <v>18318.945756249999</v>
      </c>
    </row>
    <row r="1921" spans="6:9">
      <c r="F1921" s="1">
        <v>104</v>
      </c>
      <c r="G1921" s="1" t="s">
        <v>1</v>
      </c>
      <c r="H1921" s="35">
        <f t="shared" si="76"/>
        <v>25587.61485820479</v>
      </c>
      <c r="I1921" s="35">
        <f t="shared" si="77"/>
        <v>14968.910756249999</v>
      </c>
    </row>
    <row r="1922" spans="6:9">
      <c r="F1922" s="1">
        <v>125</v>
      </c>
      <c r="G1922" s="1" t="s">
        <v>1</v>
      </c>
      <c r="H1922" s="35">
        <f t="shared" si="76"/>
        <v>19310.240604721046</v>
      </c>
      <c r="I1922" s="35">
        <f t="shared" si="77"/>
        <v>10271.31575625</v>
      </c>
    </row>
    <row r="1923" spans="6:9">
      <c r="F1923" s="1">
        <v>90</v>
      </c>
      <c r="G1923" s="1" t="s">
        <v>1</v>
      </c>
      <c r="H1923" s="35">
        <f t="shared" ref="H1923:H1986" si="78">(F1923-$L$4)^2</f>
        <v>30262.531027193952</v>
      </c>
      <c r="I1923" s="35">
        <f t="shared" ref="I1923:I1986" si="79">(F1923-$L$3)^2</f>
        <v>18590.640756249999</v>
      </c>
    </row>
    <row r="1924" spans="6:9">
      <c r="F1924" s="1">
        <v>310</v>
      </c>
      <c r="G1924" s="1" t="s">
        <v>1</v>
      </c>
      <c r="H1924" s="35">
        <f t="shared" si="78"/>
        <v>2119.5626573642576</v>
      </c>
      <c r="I1924" s="35">
        <f t="shared" si="79"/>
        <v>6997.7407562500002</v>
      </c>
    </row>
    <row r="1925" spans="6:9">
      <c r="F1925" s="1">
        <v>207</v>
      </c>
      <c r="G1925" s="1" t="s">
        <v>1</v>
      </c>
      <c r="H1925" s="35">
        <f t="shared" si="78"/>
        <v>3244.5887577845233</v>
      </c>
      <c r="I1925" s="35">
        <f t="shared" si="79"/>
        <v>374.32575624999987</v>
      </c>
    </row>
    <row r="1926" spans="6:9">
      <c r="F1926" s="1">
        <v>43</v>
      </c>
      <c r="G1926" s="1" t="s">
        <v>1</v>
      </c>
      <c r="H1926" s="35">
        <f t="shared" si="78"/>
        <v>48823.892451657564</v>
      </c>
      <c r="I1926" s="35">
        <f t="shared" si="79"/>
        <v>33616.305756249996</v>
      </c>
    </row>
    <row r="1927" spans="6:9">
      <c r="F1927" s="1">
        <v>126</v>
      </c>
      <c r="G1927" s="1" t="s">
        <v>1</v>
      </c>
      <c r="H1927" s="35">
        <f t="shared" si="78"/>
        <v>19033.318021221818</v>
      </c>
      <c r="I1927" s="35">
        <f t="shared" si="79"/>
        <v>10069.620756249999</v>
      </c>
    </row>
    <row r="1928" spans="6:9">
      <c r="F1928" s="1">
        <v>137</v>
      </c>
      <c r="G1928" s="1" t="s">
        <v>1</v>
      </c>
      <c r="H1928" s="35">
        <f t="shared" si="78"/>
        <v>16119.169602730335</v>
      </c>
      <c r="I1928" s="35">
        <f t="shared" si="79"/>
        <v>7982.975756249999</v>
      </c>
    </row>
    <row r="1929" spans="6:9">
      <c r="F1929" s="1">
        <v>284</v>
      </c>
      <c r="G1929" s="1" t="s">
        <v>1</v>
      </c>
      <c r="H1929" s="35">
        <f t="shared" si="78"/>
        <v>401.54982834413045</v>
      </c>
      <c r="I1929" s="35">
        <f t="shared" si="79"/>
        <v>3323.8107562500004</v>
      </c>
    </row>
    <row r="1930" spans="6:9">
      <c r="F1930" s="1">
        <v>68</v>
      </c>
      <c r="G1930" s="1" t="s">
        <v>1</v>
      </c>
      <c r="H1930" s="35">
        <f t="shared" si="78"/>
        <v>38400.827864176921</v>
      </c>
      <c r="I1930" s="35">
        <f t="shared" si="79"/>
        <v>25073.93075625</v>
      </c>
    </row>
    <row r="1931" spans="6:9">
      <c r="F1931" s="1">
        <v>67</v>
      </c>
      <c r="G1931" s="1" t="s">
        <v>1</v>
      </c>
      <c r="H1931" s="35">
        <f t="shared" si="78"/>
        <v>38793.750447676146</v>
      </c>
      <c r="I1931" s="35">
        <f t="shared" si="79"/>
        <v>25391.62575625</v>
      </c>
    </row>
    <row r="1932" spans="6:9">
      <c r="F1932" s="1">
        <v>8</v>
      </c>
      <c r="G1932" s="1" t="s">
        <v>1</v>
      </c>
      <c r="H1932" s="35">
        <f t="shared" si="78"/>
        <v>65516.182874130471</v>
      </c>
      <c r="I1932" s="35">
        <f t="shared" si="79"/>
        <v>47675.630756250001</v>
      </c>
    </row>
    <row r="1933" spans="6:9">
      <c r="F1933" s="1">
        <v>62</v>
      </c>
      <c r="G1933" s="1" t="s">
        <v>1</v>
      </c>
      <c r="H1933" s="35">
        <f t="shared" si="78"/>
        <v>40788.363365172278</v>
      </c>
      <c r="I1933" s="35">
        <f t="shared" si="79"/>
        <v>27010.100756249998</v>
      </c>
    </row>
    <row r="1934" spans="6:9">
      <c r="F1934" s="1">
        <v>175</v>
      </c>
      <c r="G1934" s="1" t="s">
        <v>1</v>
      </c>
      <c r="H1934" s="35">
        <f t="shared" si="78"/>
        <v>7914.1114297597514</v>
      </c>
      <c r="I1934" s="35">
        <f t="shared" si="79"/>
        <v>2636.5657562499996</v>
      </c>
    </row>
    <row r="1935" spans="6:9">
      <c r="F1935" s="1">
        <v>27</v>
      </c>
      <c r="G1935" s="1" t="s">
        <v>1</v>
      </c>
      <c r="H1935" s="35">
        <f t="shared" si="78"/>
        <v>56150.653787645184</v>
      </c>
      <c r="I1935" s="35">
        <f t="shared" si="79"/>
        <v>39739.425756249999</v>
      </c>
    </row>
    <row r="1936" spans="6:9">
      <c r="F1936" s="1">
        <v>195</v>
      </c>
      <c r="G1936" s="1" t="s">
        <v>1</v>
      </c>
      <c r="H1936" s="35">
        <f t="shared" si="78"/>
        <v>4755.6597597752334</v>
      </c>
      <c r="I1936" s="35">
        <f t="shared" si="79"/>
        <v>982.66575624999973</v>
      </c>
    </row>
    <row r="1937" spans="6:9">
      <c r="F1937" s="1">
        <v>254</v>
      </c>
      <c r="G1937" s="1" t="s">
        <v>1</v>
      </c>
      <c r="H1937" s="35">
        <f t="shared" si="78"/>
        <v>99.227333320906823</v>
      </c>
      <c r="I1937" s="35">
        <f t="shared" si="79"/>
        <v>764.66075625000019</v>
      </c>
    </row>
    <row r="1938" spans="6:9">
      <c r="F1938" s="1">
        <v>199</v>
      </c>
      <c r="G1938" s="1" t="s">
        <v>1</v>
      </c>
      <c r="H1938" s="35">
        <f t="shared" si="78"/>
        <v>4219.9694257783303</v>
      </c>
      <c r="I1938" s="35">
        <f t="shared" si="79"/>
        <v>747.88575624999976</v>
      </c>
    </row>
    <row r="1939" spans="6:9">
      <c r="F1939" s="1">
        <v>73</v>
      </c>
      <c r="G1939" s="1" t="s">
        <v>1</v>
      </c>
      <c r="H1939" s="35">
        <f t="shared" si="78"/>
        <v>36466.21494668079</v>
      </c>
      <c r="I1939" s="35">
        <f t="shared" si="79"/>
        <v>23515.455756249998</v>
      </c>
    </row>
    <row r="1940" spans="6:9">
      <c r="F1940" s="1">
        <v>351</v>
      </c>
      <c r="G1940" s="1" t="s">
        <v>1</v>
      </c>
      <c r="H1940" s="35">
        <f t="shared" si="78"/>
        <v>7575.7367338959966</v>
      </c>
      <c r="I1940" s="35">
        <f t="shared" si="79"/>
        <v>15538.24575625</v>
      </c>
    </row>
    <row r="1941" spans="6:9">
      <c r="F1941" s="1">
        <v>267</v>
      </c>
      <c r="G1941" s="1" t="s">
        <v>1</v>
      </c>
      <c r="H1941" s="35">
        <f t="shared" si="78"/>
        <v>9.2337478309703886</v>
      </c>
      <c r="I1941" s="35">
        <f t="shared" si="79"/>
        <v>1652.6257562500002</v>
      </c>
    </row>
    <row r="1942" spans="6:9">
      <c r="F1942" s="1">
        <v>234</v>
      </c>
      <c r="G1942" s="1" t="s">
        <v>1</v>
      </c>
      <c r="H1942" s="35">
        <f t="shared" si="78"/>
        <v>897.67900330542443</v>
      </c>
      <c r="I1942" s="35">
        <f t="shared" si="79"/>
        <v>58.560756250000054</v>
      </c>
    </row>
    <row r="1943" spans="6:9">
      <c r="F1943" s="1">
        <v>234</v>
      </c>
      <c r="G1943" s="1" t="s">
        <v>1</v>
      </c>
      <c r="H1943" s="35">
        <f t="shared" si="78"/>
        <v>897.67900330542443</v>
      </c>
      <c r="I1943" s="35">
        <f t="shared" si="79"/>
        <v>58.560756250000054</v>
      </c>
    </row>
    <row r="1944" spans="6:9">
      <c r="F1944" s="1">
        <v>94</v>
      </c>
      <c r="G1944" s="1" t="s">
        <v>1</v>
      </c>
      <c r="H1944" s="35">
        <f t="shared" si="78"/>
        <v>28886.840693197046</v>
      </c>
      <c r="I1944" s="35">
        <f t="shared" si="79"/>
        <v>17515.86075625</v>
      </c>
    </row>
    <row r="1945" spans="6:9">
      <c r="F1945" s="1">
        <v>77</v>
      </c>
      <c r="G1945" s="1" t="s">
        <v>1</v>
      </c>
      <c r="H1945" s="35">
        <f t="shared" si="78"/>
        <v>34954.52461268389</v>
      </c>
      <c r="I1945" s="35">
        <f t="shared" si="79"/>
        <v>22304.675756249999</v>
      </c>
    </row>
    <row r="1946" spans="6:9">
      <c r="F1946" s="1">
        <v>242</v>
      </c>
      <c r="G1946" s="1" t="s">
        <v>1</v>
      </c>
      <c r="H1946" s="35">
        <f t="shared" si="78"/>
        <v>482.29833531161739</v>
      </c>
      <c r="I1946" s="35">
        <f t="shared" si="79"/>
        <v>245.00075625000011</v>
      </c>
    </row>
    <row r="1947" spans="6:9">
      <c r="F1947" s="1">
        <v>247</v>
      </c>
      <c r="G1947" s="1" t="s">
        <v>1</v>
      </c>
      <c r="H1947" s="35">
        <f t="shared" si="78"/>
        <v>287.68541781548799</v>
      </c>
      <c r="I1947" s="35">
        <f t="shared" si="79"/>
        <v>426.52575625000014</v>
      </c>
    </row>
    <row r="1948" spans="6:9">
      <c r="F1948" s="1">
        <v>85</v>
      </c>
      <c r="G1948" s="1" t="s">
        <v>1</v>
      </c>
      <c r="H1948" s="35">
        <f t="shared" si="78"/>
        <v>32027.14394469008</v>
      </c>
      <c r="I1948" s="35">
        <f t="shared" si="79"/>
        <v>19979.115756249998</v>
      </c>
    </row>
    <row r="1949" spans="6:9">
      <c r="F1949" s="1">
        <v>607</v>
      </c>
      <c r="G1949" s="1" t="s">
        <v>1</v>
      </c>
      <c r="H1949" s="35">
        <f t="shared" si="78"/>
        <v>117675.55535809418</v>
      </c>
      <c r="I1949" s="35">
        <f t="shared" si="79"/>
        <v>144896.32575625004</v>
      </c>
    </row>
    <row r="1950" spans="6:9">
      <c r="F1950" s="1">
        <v>258</v>
      </c>
      <c r="G1950" s="1" t="s">
        <v>1</v>
      </c>
      <c r="H1950" s="35">
        <f t="shared" si="78"/>
        <v>35.536999324003304</v>
      </c>
      <c r="I1950" s="35">
        <f t="shared" si="79"/>
        <v>1001.8807562500002</v>
      </c>
    </row>
    <row r="1951" spans="6:9">
      <c r="F1951" s="1">
        <v>156</v>
      </c>
      <c r="G1951" s="1" t="s">
        <v>1</v>
      </c>
      <c r="H1951" s="35">
        <f t="shared" si="78"/>
        <v>11655.640516245043</v>
      </c>
      <c r="I1951" s="35">
        <f t="shared" si="79"/>
        <v>4948.7707562499991</v>
      </c>
    </row>
    <row r="1952" spans="6:9">
      <c r="F1952" s="1">
        <v>160</v>
      </c>
      <c r="G1952" s="1" t="s">
        <v>1</v>
      </c>
      <c r="H1952" s="35">
        <f t="shared" si="78"/>
        <v>10807.95018224814</v>
      </c>
      <c r="I1952" s="35">
        <f t="shared" si="79"/>
        <v>4401.9907562499993</v>
      </c>
    </row>
    <row r="1953" spans="6:9">
      <c r="F1953" s="1">
        <v>1021</v>
      </c>
      <c r="G1953" s="1" t="s">
        <v>1</v>
      </c>
      <c r="H1953" s="35">
        <f t="shared" si="78"/>
        <v>573107.60578941472</v>
      </c>
      <c r="I1953" s="35">
        <f t="shared" si="79"/>
        <v>631472.59575625008</v>
      </c>
    </row>
    <row r="1954" spans="6:9">
      <c r="F1954" s="1">
        <v>5</v>
      </c>
      <c r="G1954" s="1" t="s">
        <v>1</v>
      </c>
      <c r="H1954" s="35">
        <f t="shared" si="78"/>
        <v>67060.950624628153</v>
      </c>
      <c r="I1954" s="35">
        <f t="shared" si="79"/>
        <v>48994.71575625</v>
      </c>
    </row>
    <row r="1955" spans="6:9">
      <c r="F1955" s="1">
        <v>122</v>
      </c>
      <c r="G1955" s="1" t="s">
        <v>1</v>
      </c>
      <c r="H1955" s="35">
        <f t="shared" si="78"/>
        <v>20153.008355218724</v>
      </c>
      <c r="I1955" s="35">
        <f t="shared" si="79"/>
        <v>10888.400756249999</v>
      </c>
    </row>
    <row r="1956" spans="6:9">
      <c r="F1956" s="1">
        <v>559</v>
      </c>
      <c r="G1956" s="1" t="s">
        <v>1</v>
      </c>
      <c r="H1956" s="35">
        <f t="shared" si="78"/>
        <v>87047.839366057015</v>
      </c>
      <c r="I1956" s="35">
        <f t="shared" si="79"/>
        <v>110657.68575625002</v>
      </c>
    </row>
    <row r="1957" spans="6:9">
      <c r="F1957" s="1">
        <v>141</v>
      </c>
      <c r="G1957" s="1" t="s">
        <v>1</v>
      </c>
      <c r="H1957" s="35">
        <f t="shared" si="78"/>
        <v>15119.479268733432</v>
      </c>
      <c r="I1957" s="35">
        <f t="shared" si="79"/>
        <v>7284.1957562499992</v>
      </c>
    </row>
    <row r="1958" spans="6:9">
      <c r="F1958" s="1">
        <v>87</v>
      </c>
      <c r="G1958" s="1" t="s">
        <v>1</v>
      </c>
      <c r="H1958" s="35">
        <f t="shared" si="78"/>
        <v>31315.298777691627</v>
      </c>
      <c r="I1958" s="35">
        <f t="shared" si="79"/>
        <v>19417.725756249998</v>
      </c>
    </row>
    <row r="1959" spans="6:9">
      <c r="F1959" s="1">
        <v>577</v>
      </c>
      <c r="G1959" s="1" t="s">
        <v>1</v>
      </c>
      <c r="H1959" s="35">
        <f t="shared" si="78"/>
        <v>97993.232863070953</v>
      </c>
      <c r="I1959" s="35">
        <f t="shared" si="79"/>
        <v>122957.17575625003</v>
      </c>
    </row>
    <row r="1960" spans="6:9">
      <c r="F1960" s="1">
        <v>193</v>
      </c>
      <c r="G1960" s="1" t="s">
        <v>1</v>
      </c>
      <c r="H1960" s="35">
        <f t="shared" si="78"/>
        <v>5035.5049267736858</v>
      </c>
      <c r="I1960" s="35">
        <f t="shared" si="79"/>
        <v>1112.0557562499998</v>
      </c>
    </row>
    <row r="1961" spans="6:9">
      <c r="F1961" s="1">
        <v>210</v>
      </c>
      <c r="G1961" s="1" t="s">
        <v>1</v>
      </c>
      <c r="H1961" s="35">
        <f t="shared" si="78"/>
        <v>2911.8210072868455</v>
      </c>
      <c r="I1961" s="35">
        <f t="shared" si="79"/>
        <v>267.24075624999989</v>
      </c>
    </row>
    <row r="1962" spans="6:9">
      <c r="F1962" s="1">
        <v>732</v>
      </c>
      <c r="G1962" s="1" t="s">
        <v>1</v>
      </c>
      <c r="H1962" s="35">
        <f t="shared" si="78"/>
        <v>219060.23242069094</v>
      </c>
      <c r="I1962" s="35">
        <f t="shared" si="79"/>
        <v>255684.45075625004</v>
      </c>
    </row>
    <row r="1963" spans="6:9">
      <c r="F1963" s="1">
        <v>121</v>
      </c>
      <c r="G1963" s="1" t="s">
        <v>1</v>
      </c>
      <c r="H1963" s="35">
        <f t="shared" si="78"/>
        <v>20437.930938717949</v>
      </c>
      <c r="I1963" s="35">
        <f t="shared" si="79"/>
        <v>11098.095756249999</v>
      </c>
    </row>
    <row r="1964" spans="6:9">
      <c r="F1964" s="1">
        <v>150</v>
      </c>
      <c r="G1964" s="1" t="s">
        <v>1</v>
      </c>
      <c r="H1964" s="35">
        <f t="shared" si="78"/>
        <v>12987.176017240397</v>
      </c>
      <c r="I1964" s="35">
        <f t="shared" si="79"/>
        <v>5828.9407562499991</v>
      </c>
    </row>
    <row r="1965" spans="6:9">
      <c r="F1965" s="1">
        <v>140</v>
      </c>
      <c r="G1965" s="1" t="s">
        <v>1</v>
      </c>
      <c r="H1965" s="35">
        <f t="shared" si="78"/>
        <v>15366.401852232657</v>
      </c>
      <c r="I1965" s="35">
        <f t="shared" si="79"/>
        <v>7455.890756249999</v>
      </c>
    </row>
    <row r="1966" spans="6:9">
      <c r="F1966" s="1">
        <v>386</v>
      </c>
      <c r="G1966" s="1" t="s">
        <v>1</v>
      </c>
      <c r="H1966" s="35">
        <f t="shared" si="78"/>
        <v>14893.446311423091</v>
      </c>
      <c r="I1966" s="35">
        <f t="shared" si="79"/>
        <v>25488.920756250001</v>
      </c>
    </row>
    <row r="1967" spans="6:9">
      <c r="F1967" s="1">
        <v>108</v>
      </c>
      <c r="G1967" s="1" t="s">
        <v>1</v>
      </c>
      <c r="H1967" s="35">
        <f t="shared" si="78"/>
        <v>24323.924524207887</v>
      </c>
      <c r="I1967" s="35">
        <f t="shared" si="79"/>
        <v>14006.130756249999</v>
      </c>
    </row>
    <row r="1968" spans="6:9">
      <c r="F1968" s="1">
        <v>80</v>
      </c>
      <c r="G1968" s="1" t="s">
        <v>1</v>
      </c>
      <c r="H1968" s="35">
        <f t="shared" si="78"/>
        <v>33841.756862186208</v>
      </c>
      <c r="I1968" s="35">
        <f t="shared" si="79"/>
        <v>21417.59075625</v>
      </c>
    </row>
    <row r="1969" spans="6:9">
      <c r="F1969" s="1">
        <v>155</v>
      </c>
      <c r="G1969" s="1" t="s">
        <v>1</v>
      </c>
      <c r="H1969" s="35">
        <f t="shared" si="78"/>
        <v>11872.563099744269</v>
      </c>
      <c r="I1969" s="35">
        <f t="shared" si="79"/>
        <v>5090.4657562499997</v>
      </c>
    </row>
    <row r="1970" spans="6:9">
      <c r="F1970" s="1">
        <v>389</v>
      </c>
      <c r="G1970" s="1" t="s">
        <v>1</v>
      </c>
      <c r="H1970" s="35">
        <f t="shared" si="78"/>
        <v>15634.678560925413</v>
      </c>
      <c r="I1970" s="35">
        <f t="shared" si="79"/>
        <v>26455.835756250002</v>
      </c>
    </row>
    <row r="1971" spans="6:9">
      <c r="F1971" s="1">
        <v>133</v>
      </c>
      <c r="G1971" s="1" t="s">
        <v>1</v>
      </c>
      <c r="H1971" s="35">
        <f t="shared" si="78"/>
        <v>17150.85993672724</v>
      </c>
      <c r="I1971" s="35">
        <f t="shared" si="79"/>
        <v>8713.7557562499987</v>
      </c>
    </row>
    <row r="1972" spans="6:9">
      <c r="F1972" s="1">
        <v>328</v>
      </c>
      <c r="G1972" s="1" t="s">
        <v>1</v>
      </c>
      <c r="H1972" s="35">
        <f t="shared" si="78"/>
        <v>4100.956154378192</v>
      </c>
      <c r="I1972" s="35">
        <f t="shared" si="79"/>
        <v>10333.230756250001</v>
      </c>
    </row>
    <row r="1973" spans="6:9">
      <c r="F1973" s="1">
        <v>119</v>
      </c>
      <c r="G1973" s="1" t="s">
        <v>1</v>
      </c>
      <c r="H1973" s="35">
        <f t="shared" si="78"/>
        <v>21013.776105716399</v>
      </c>
      <c r="I1973" s="35">
        <f t="shared" si="79"/>
        <v>11523.48575625</v>
      </c>
    </row>
    <row r="1974" spans="6:9">
      <c r="F1974" s="1">
        <v>87</v>
      </c>
      <c r="G1974" s="1" t="s">
        <v>1</v>
      </c>
      <c r="H1974" s="35">
        <f t="shared" si="78"/>
        <v>31315.298777691627</v>
      </c>
      <c r="I1974" s="35">
        <f t="shared" si="79"/>
        <v>19417.725756249998</v>
      </c>
    </row>
    <row r="1975" spans="6:9">
      <c r="F1975" s="1">
        <v>162</v>
      </c>
      <c r="G1975" s="1" t="s">
        <v>1</v>
      </c>
      <c r="H1975" s="35">
        <f t="shared" si="78"/>
        <v>10396.105015249688</v>
      </c>
      <c r="I1975" s="35">
        <f t="shared" si="79"/>
        <v>4140.6007562499999</v>
      </c>
    </row>
    <row r="1976" spans="6:9">
      <c r="F1976" s="1">
        <v>294</v>
      </c>
      <c r="G1976" s="1" t="s">
        <v>1</v>
      </c>
      <c r="H1976" s="35">
        <f t="shared" si="78"/>
        <v>902.32399335187165</v>
      </c>
      <c r="I1976" s="35">
        <f t="shared" si="79"/>
        <v>4576.8607562500001</v>
      </c>
    </row>
    <row r="1977" spans="6:9">
      <c r="F1977" s="1">
        <v>128</v>
      </c>
      <c r="G1977" s="1" t="s">
        <v>1</v>
      </c>
      <c r="H1977" s="35">
        <f t="shared" si="78"/>
        <v>18485.472854223368</v>
      </c>
      <c r="I1977" s="35">
        <f t="shared" si="79"/>
        <v>9672.2307562499991</v>
      </c>
    </row>
    <row r="1978" spans="6:9">
      <c r="F1978" s="1">
        <v>108</v>
      </c>
      <c r="G1978" s="1" t="s">
        <v>1</v>
      </c>
      <c r="H1978" s="35">
        <f t="shared" si="78"/>
        <v>24323.924524207887</v>
      </c>
      <c r="I1978" s="35">
        <f t="shared" si="79"/>
        <v>14006.130756249999</v>
      </c>
    </row>
    <row r="1979" spans="6:9">
      <c r="F1979" s="1">
        <v>172</v>
      </c>
      <c r="G1979" s="1" t="s">
        <v>1</v>
      </c>
      <c r="H1979" s="35">
        <f t="shared" si="78"/>
        <v>8456.8791802574287</v>
      </c>
      <c r="I1979" s="35">
        <f t="shared" si="79"/>
        <v>2953.6507562499996</v>
      </c>
    </row>
    <row r="1980" spans="6:9">
      <c r="F1980" s="1">
        <v>208</v>
      </c>
      <c r="G1980" s="1" t="s">
        <v>1</v>
      </c>
      <c r="H1980" s="35">
        <f t="shared" si="78"/>
        <v>3131.6661742852971</v>
      </c>
      <c r="I1980" s="35">
        <f t="shared" si="79"/>
        <v>336.63075624999988</v>
      </c>
    </row>
    <row r="1981" spans="6:9">
      <c r="F1981" s="1">
        <v>212</v>
      </c>
      <c r="G1981" s="1" t="s">
        <v>1</v>
      </c>
      <c r="H1981" s="35">
        <f t="shared" si="78"/>
        <v>2699.9758402883936</v>
      </c>
      <c r="I1981" s="35">
        <f t="shared" si="79"/>
        <v>205.8507562499999</v>
      </c>
    </row>
    <row r="1982" spans="6:9">
      <c r="F1982" s="1">
        <v>148</v>
      </c>
      <c r="G1982" s="1" t="s">
        <v>1</v>
      </c>
      <c r="H1982" s="35">
        <f t="shared" si="78"/>
        <v>13447.021184238851</v>
      </c>
      <c r="I1982" s="35">
        <f t="shared" si="79"/>
        <v>6138.3307562499995</v>
      </c>
    </row>
    <row r="1983" spans="6:9">
      <c r="F1983" s="1">
        <v>99</v>
      </c>
      <c r="G1983" s="1" t="s">
        <v>1</v>
      </c>
      <c r="H1983" s="35">
        <f t="shared" si="78"/>
        <v>27212.227775700918</v>
      </c>
      <c r="I1983" s="35">
        <f t="shared" si="79"/>
        <v>16217.38575625</v>
      </c>
    </row>
    <row r="1984" spans="6:9">
      <c r="F1984" s="1">
        <v>133</v>
      </c>
      <c r="G1984" s="1" t="s">
        <v>1</v>
      </c>
      <c r="H1984" s="35">
        <f t="shared" si="78"/>
        <v>17150.85993672724</v>
      </c>
      <c r="I1984" s="35">
        <f t="shared" si="79"/>
        <v>8713.7557562499987</v>
      </c>
    </row>
    <row r="1985" spans="6:9">
      <c r="F1985" s="1">
        <v>170</v>
      </c>
      <c r="G1985" s="1" t="s">
        <v>1</v>
      </c>
      <c r="H1985" s="35">
        <f t="shared" si="78"/>
        <v>8828.7243472558803</v>
      </c>
      <c r="I1985" s="35">
        <f t="shared" si="79"/>
        <v>3175.0407562499995</v>
      </c>
    </row>
    <row r="1986" spans="6:9">
      <c r="F1986" s="1">
        <v>668</v>
      </c>
      <c r="G1986" s="1" t="s">
        <v>1</v>
      </c>
      <c r="H1986" s="35">
        <f t="shared" si="78"/>
        <v>163247.27776464139</v>
      </c>
      <c r="I1986" s="35">
        <f t="shared" si="79"/>
        <v>195056.93075625002</v>
      </c>
    </row>
    <row r="1987" spans="6:9">
      <c r="F1987" s="1">
        <v>81</v>
      </c>
      <c r="G1987" s="1" t="s">
        <v>1</v>
      </c>
      <c r="H1987" s="35">
        <f t="shared" ref="H1987:H2050" si="80">(F1987-$L$4)^2</f>
        <v>33474.834278686983</v>
      </c>
      <c r="I1987" s="35">
        <f t="shared" ref="I1987:I2050" si="81">(F1987-$L$3)^2</f>
        <v>21125.89575625</v>
      </c>
    </row>
    <row r="1988" spans="6:9">
      <c r="F1988" s="1">
        <v>230</v>
      </c>
      <c r="G1988" s="1" t="s">
        <v>1</v>
      </c>
      <c r="H1988" s="35">
        <f t="shared" si="80"/>
        <v>1153.3693373023279</v>
      </c>
      <c r="I1988" s="35">
        <f t="shared" si="81"/>
        <v>13.340756250000025</v>
      </c>
    </row>
    <row r="1989" spans="6:9">
      <c r="F1989" s="1">
        <v>287</v>
      </c>
      <c r="G1989" s="1" t="s">
        <v>1</v>
      </c>
      <c r="H1989" s="35">
        <f t="shared" si="80"/>
        <v>530.78207784645281</v>
      </c>
      <c r="I1989" s="35">
        <f t="shared" si="81"/>
        <v>3678.7257562500004</v>
      </c>
    </row>
    <row r="1990" spans="6:9">
      <c r="F1990" s="1">
        <v>618</v>
      </c>
      <c r="G1990" s="1" t="s">
        <v>1</v>
      </c>
      <c r="H1990" s="35">
        <f t="shared" si="80"/>
        <v>125343.40693960269</v>
      </c>
      <c r="I1990" s="35">
        <f t="shared" si="81"/>
        <v>153391.68075625002</v>
      </c>
    </row>
    <row r="1991" spans="6:9">
      <c r="F1991" s="1">
        <v>285</v>
      </c>
      <c r="G1991" s="1" t="s">
        <v>1</v>
      </c>
      <c r="H1991" s="35">
        <f t="shared" si="80"/>
        <v>442.62724484490457</v>
      </c>
      <c r="I1991" s="35">
        <f t="shared" si="81"/>
        <v>3440.1157562500002</v>
      </c>
    </row>
    <row r="1992" spans="6:9">
      <c r="F1992" s="1">
        <v>163</v>
      </c>
      <c r="G1992" s="1" t="s">
        <v>1</v>
      </c>
      <c r="H1992" s="35">
        <f t="shared" si="80"/>
        <v>10193.182431750462</v>
      </c>
      <c r="I1992" s="35">
        <f t="shared" si="81"/>
        <v>4012.9057562499997</v>
      </c>
    </row>
    <row r="1993" spans="6:9">
      <c r="F1993" s="1">
        <v>159</v>
      </c>
      <c r="G1993" s="1" t="s">
        <v>1</v>
      </c>
      <c r="H1993" s="35">
        <f t="shared" si="80"/>
        <v>11016.872765747365</v>
      </c>
      <c r="I1993" s="35">
        <f t="shared" si="81"/>
        <v>4535.6857562499999</v>
      </c>
    </row>
    <row r="1994" spans="6:9">
      <c r="F1994" s="1">
        <v>197</v>
      </c>
      <c r="G1994" s="1" t="s">
        <v>1</v>
      </c>
      <c r="H1994" s="35">
        <f t="shared" si="80"/>
        <v>4483.8145927767819</v>
      </c>
      <c r="I1994" s="35">
        <f t="shared" si="81"/>
        <v>861.27575624999974</v>
      </c>
    </row>
    <row r="1995" spans="6:9">
      <c r="F1995" s="1">
        <v>212</v>
      </c>
      <c r="G1995" s="1" t="s">
        <v>1</v>
      </c>
      <c r="H1995" s="35">
        <f t="shared" si="80"/>
        <v>2699.9758402883936</v>
      </c>
      <c r="I1995" s="35">
        <f t="shared" si="81"/>
        <v>205.8507562499999</v>
      </c>
    </row>
    <row r="1996" spans="6:9">
      <c r="F1996" s="1">
        <v>44</v>
      </c>
      <c r="G1996" s="1" t="s">
        <v>1</v>
      </c>
      <c r="H1996" s="35">
        <f t="shared" si="80"/>
        <v>48382.96986815834</v>
      </c>
      <c r="I1996" s="35">
        <f t="shared" si="81"/>
        <v>33250.610756249996</v>
      </c>
    </row>
    <row r="1997" spans="6:9">
      <c r="F1997" s="1">
        <v>180</v>
      </c>
      <c r="G1997" s="1" t="s">
        <v>1</v>
      </c>
      <c r="H1997" s="35">
        <f t="shared" si="80"/>
        <v>7049.4985122636217</v>
      </c>
      <c r="I1997" s="35">
        <f t="shared" si="81"/>
        <v>2148.0907562499997</v>
      </c>
    </row>
    <row r="1998" spans="6:9">
      <c r="F1998" s="1">
        <v>11</v>
      </c>
      <c r="G1998" s="1" t="s">
        <v>1</v>
      </c>
      <c r="H1998" s="35">
        <f t="shared" si="80"/>
        <v>63989.415123632796</v>
      </c>
      <c r="I1998" s="35">
        <f t="shared" si="81"/>
        <v>46374.545756250001</v>
      </c>
    </row>
    <row r="1999" spans="6:9">
      <c r="F1999" s="1">
        <v>863</v>
      </c>
      <c r="G1999" s="1" t="s">
        <v>1</v>
      </c>
      <c r="H1999" s="35">
        <f t="shared" si="80"/>
        <v>358847.37398229243</v>
      </c>
      <c r="I1999" s="35">
        <f t="shared" si="81"/>
        <v>405326.40575625002</v>
      </c>
    </row>
    <row r="2000" spans="6:9">
      <c r="F2000" s="1">
        <v>388</v>
      </c>
      <c r="G2000" s="1" t="s">
        <v>1</v>
      </c>
      <c r="H2000" s="35">
        <f t="shared" si="80"/>
        <v>15385.60114442464</v>
      </c>
      <c r="I2000" s="35">
        <f t="shared" si="81"/>
        <v>26131.530756250002</v>
      </c>
    </row>
    <row r="2001" spans="6:9">
      <c r="F2001" s="1">
        <v>143</v>
      </c>
      <c r="G2001" s="1" t="s">
        <v>1</v>
      </c>
      <c r="H2001" s="35">
        <f t="shared" si="80"/>
        <v>14631.634101734979</v>
      </c>
      <c r="I2001" s="35">
        <f t="shared" si="81"/>
        <v>6946.8057562499998</v>
      </c>
    </row>
    <row r="2002" spans="6:9">
      <c r="F2002" s="1">
        <v>191</v>
      </c>
      <c r="G2002" s="1" t="s">
        <v>1</v>
      </c>
      <c r="H2002" s="35">
        <f t="shared" si="80"/>
        <v>5323.3500937721374</v>
      </c>
      <c r="I2002" s="35">
        <f t="shared" si="81"/>
        <v>1249.4457562499997</v>
      </c>
    </row>
    <row r="2003" spans="6:9">
      <c r="F2003" s="1">
        <v>62</v>
      </c>
      <c r="G2003" s="1" t="s">
        <v>1</v>
      </c>
      <c r="H2003" s="35">
        <f t="shared" si="80"/>
        <v>40788.363365172278</v>
      </c>
      <c r="I2003" s="35">
        <f t="shared" si="81"/>
        <v>27010.100756249998</v>
      </c>
    </row>
    <row r="2004" spans="6:9">
      <c r="F2004" s="1">
        <v>13</v>
      </c>
      <c r="G2004" s="1" t="s">
        <v>1</v>
      </c>
      <c r="H2004" s="35">
        <f t="shared" si="80"/>
        <v>62981.569956634346</v>
      </c>
      <c r="I2004" s="35">
        <f t="shared" si="81"/>
        <v>45517.155756250002</v>
      </c>
    </row>
    <row r="2005" spans="6:9">
      <c r="F2005" s="1">
        <v>337</v>
      </c>
      <c r="G2005" s="1" t="s">
        <v>1</v>
      </c>
      <c r="H2005" s="35">
        <f t="shared" si="80"/>
        <v>5334.6529028851592</v>
      </c>
      <c r="I2005" s="35">
        <f t="shared" si="81"/>
        <v>12243.97575625</v>
      </c>
    </row>
    <row r="2006" spans="6:9">
      <c r="F2006" s="1">
        <v>88</v>
      </c>
      <c r="G2006" s="1" t="s">
        <v>1</v>
      </c>
      <c r="H2006" s="35">
        <f t="shared" si="80"/>
        <v>30962.376194192402</v>
      </c>
      <c r="I2006" s="35">
        <f t="shared" si="81"/>
        <v>19140.030756249998</v>
      </c>
    </row>
    <row r="2007" spans="6:9">
      <c r="F2007" s="1">
        <v>167</v>
      </c>
      <c r="G2007" s="1" t="s">
        <v>1</v>
      </c>
      <c r="H2007" s="35">
        <f t="shared" si="80"/>
        <v>9401.4920977535585</v>
      </c>
      <c r="I2007" s="35">
        <f t="shared" si="81"/>
        <v>3522.1257562499995</v>
      </c>
    </row>
    <row r="2008" spans="6:9">
      <c r="F2008" s="1">
        <v>96</v>
      </c>
      <c r="G2008" s="1" t="s">
        <v>1</v>
      </c>
      <c r="H2008" s="35">
        <f t="shared" si="80"/>
        <v>28210.995526198596</v>
      </c>
      <c r="I2008" s="35">
        <f t="shared" si="81"/>
        <v>16990.470756250001</v>
      </c>
    </row>
    <row r="2009" spans="6:9">
      <c r="F2009" s="1">
        <v>537</v>
      </c>
      <c r="G2009" s="1" t="s">
        <v>1</v>
      </c>
      <c r="H2009" s="35">
        <f t="shared" si="80"/>
        <v>74550.136203039976</v>
      </c>
      <c r="I2009" s="35">
        <f t="shared" si="81"/>
        <v>96504.975756250016</v>
      </c>
    </row>
    <row r="2010" spans="6:9">
      <c r="F2010" s="1">
        <v>5</v>
      </c>
      <c r="G2010" s="1" t="s">
        <v>1</v>
      </c>
      <c r="H2010" s="35">
        <f t="shared" si="80"/>
        <v>67060.950624628153</v>
      </c>
      <c r="I2010" s="35">
        <f t="shared" si="81"/>
        <v>48994.71575625</v>
      </c>
    </row>
    <row r="2011" spans="6:9">
      <c r="F2011" s="1">
        <v>139</v>
      </c>
      <c r="G2011" s="1" t="s">
        <v>1</v>
      </c>
      <c r="H2011" s="35">
        <f t="shared" si="80"/>
        <v>15615.324435731884</v>
      </c>
      <c r="I2011" s="35">
        <f t="shared" si="81"/>
        <v>7629.5857562499996</v>
      </c>
    </row>
    <row r="2012" spans="6:9">
      <c r="F2012" s="1">
        <v>570</v>
      </c>
      <c r="G2012" s="1" t="s">
        <v>1</v>
      </c>
      <c r="H2012" s="35">
        <f t="shared" si="80"/>
        <v>93659.690947565527</v>
      </c>
      <c r="I2012" s="35">
        <f t="shared" si="81"/>
        <v>118097.04075625002</v>
      </c>
    </row>
    <row r="2013" spans="6:9">
      <c r="F2013" s="1">
        <v>100</v>
      </c>
      <c r="G2013" s="1" t="s">
        <v>1</v>
      </c>
      <c r="H2013" s="35">
        <f t="shared" si="80"/>
        <v>26883.305192201693</v>
      </c>
      <c r="I2013" s="35">
        <f t="shared" si="81"/>
        <v>15963.690756249998</v>
      </c>
    </row>
    <row r="2014" spans="6:9">
      <c r="F2014" s="1">
        <v>253</v>
      </c>
      <c r="G2014" s="1" t="s">
        <v>1</v>
      </c>
      <c r="H2014" s="35">
        <f t="shared" si="80"/>
        <v>120.1499168201327</v>
      </c>
      <c r="I2014" s="35">
        <f t="shared" si="81"/>
        <v>710.35575625000013</v>
      </c>
    </row>
    <row r="2015" spans="6:9">
      <c r="F2015" s="1">
        <v>525</v>
      </c>
      <c r="G2015" s="1" t="s">
        <v>1</v>
      </c>
      <c r="H2015" s="35">
        <f t="shared" si="80"/>
        <v>68141.207205030689</v>
      </c>
      <c r="I2015" s="35">
        <f t="shared" si="81"/>
        <v>89193.315756250013</v>
      </c>
    </row>
    <row r="2016" spans="6:9">
      <c r="F2016" s="1">
        <v>696</v>
      </c>
      <c r="G2016" s="1" t="s">
        <v>1</v>
      </c>
      <c r="H2016" s="35">
        <f t="shared" si="80"/>
        <v>186657.44542666306</v>
      </c>
      <c r="I2016" s="35">
        <f t="shared" si="81"/>
        <v>220573.47075625003</v>
      </c>
    </row>
    <row r="2017" spans="6:9">
      <c r="F2017" s="1">
        <v>535</v>
      </c>
      <c r="G2017" s="1" t="s">
        <v>1</v>
      </c>
      <c r="H2017" s="35">
        <f t="shared" si="80"/>
        <v>73461.98137003844</v>
      </c>
      <c r="I2017" s="35">
        <f t="shared" si="81"/>
        <v>95266.365756250016</v>
      </c>
    </row>
    <row r="2018" spans="6:9">
      <c r="F2018" s="1">
        <v>131</v>
      </c>
      <c r="G2018" s="1" t="s">
        <v>1</v>
      </c>
      <c r="H2018" s="35">
        <f t="shared" si="80"/>
        <v>17678.70510372569</v>
      </c>
      <c r="I2018" s="35">
        <f t="shared" si="81"/>
        <v>9091.14575625</v>
      </c>
    </row>
    <row r="2019" spans="6:9">
      <c r="F2019" s="1">
        <v>6</v>
      </c>
      <c r="G2019" s="1" t="s">
        <v>1</v>
      </c>
      <c r="H2019" s="35">
        <f t="shared" si="80"/>
        <v>66544.028041128928</v>
      </c>
      <c r="I2019" s="35">
        <f t="shared" si="81"/>
        <v>48553.02075625</v>
      </c>
    </row>
    <row r="2020" spans="6:9">
      <c r="F2020" s="1">
        <v>105</v>
      </c>
      <c r="G2020" s="1" t="s">
        <v>1</v>
      </c>
      <c r="H2020" s="35">
        <f t="shared" si="80"/>
        <v>25268.692274705561</v>
      </c>
      <c r="I2020" s="35">
        <f t="shared" si="81"/>
        <v>14725.21575625</v>
      </c>
    </row>
    <row r="2021" spans="6:9">
      <c r="F2021" s="1">
        <v>370</v>
      </c>
      <c r="G2021" s="1" t="s">
        <v>1</v>
      </c>
      <c r="H2021" s="35">
        <f t="shared" si="80"/>
        <v>11244.207647410705</v>
      </c>
      <c r="I2021" s="35">
        <f t="shared" si="81"/>
        <v>20636.04075625</v>
      </c>
    </row>
    <row r="2022" spans="6:9">
      <c r="F2022" s="1">
        <v>29</v>
      </c>
      <c r="G2022" s="1" t="s">
        <v>1</v>
      </c>
      <c r="H2022" s="35">
        <f t="shared" si="80"/>
        <v>55206.808620646727</v>
      </c>
      <c r="I2022" s="35">
        <f t="shared" si="81"/>
        <v>38946.035756249999</v>
      </c>
    </row>
    <row r="2023" spans="6:9">
      <c r="F2023" s="1">
        <v>184</v>
      </c>
      <c r="G2023" s="1" t="s">
        <v>1</v>
      </c>
      <c r="H2023" s="35">
        <f t="shared" si="80"/>
        <v>6393.8081782667186</v>
      </c>
      <c r="I2023" s="35">
        <f t="shared" si="81"/>
        <v>1793.3107562499997</v>
      </c>
    </row>
    <row r="2024" spans="6:9">
      <c r="F2024" s="1">
        <v>47</v>
      </c>
      <c r="G2024" s="1" t="s">
        <v>1</v>
      </c>
      <c r="H2024" s="35">
        <f t="shared" si="80"/>
        <v>47072.202117660665</v>
      </c>
      <c r="I2024" s="35">
        <f t="shared" si="81"/>
        <v>32165.525756249997</v>
      </c>
    </row>
    <row r="2025" spans="6:9">
      <c r="F2025" s="1">
        <v>193</v>
      </c>
      <c r="G2025" s="1" t="s">
        <v>1</v>
      </c>
      <c r="H2025" s="35">
        <f t="shared" si="80"/>
        <v>5035.5049267736858</v>
      </c>
      <c r="I2025" s="35">
        <f t="shared" si="81"/>
        <v>1112.0557562499998</v>
      </c>
    </row>
    <row r="2026" spans="6:9">
      <c r="F2026" s="1">
        <v>358</v>
      </c>
      <c r="G2026" s="1" t="s">
        <v>1</v>
      </c>
      <c r="H2026" s="35">
        <f t="shared" si="80"/>
        <v>8843.2786494014144</v>
      </c>
      <c r="I2026" s="35">
        <f t="shared" si="81"/>
        <v>17332.380756250001</v>
      </c>
    </row>
    <row r="2027" spans="6:9">
      <c r="F2027" s="1">
        <v>253</v>
      </c>
      <c r="G2027" s="1" t="s">
        <v>1</v>
      </c>
      <c r="H2027" s="35">
        <f t="shared" si="80"/>
        <v>120.1499168201327</v>
      </c>
      <c r="I2027" s="35">
        <f t="shared" si="81"/>
        <v>710.35575625000013</v>
      </c>
    </row>
    <row r="2028" spans="6:9">
      <c r="F2028" s="1">
        <v>197</v>
      </c>
      <c r="G2028" s="1" t="s">
        <v>1</v>
      </c>
      <c r="H2028" s="35">
        <f t="shared" si="80"/>
        <v>4483.8145927767819</v>
      </c>
      <c r="I2028" s="35">
        <f t="shared" si="81"/>
        <v>861.27575624999974</v>
      </c>
    </row>
    <row r="2029" spans="6:9">
      <c r="F2029" s="1">
        <v>94</v>
      </c>
      <c r="G2029" s="1" t="s">
        <v>1</v>
      </c>
      <c r="H2029" s="35">
        <f t="shared" si="80"/>
        <v>28886.840693197046</v>
      </c>
      <c r="I2029" s="35">
        <f t="shared" si="81"/>
        <v>17515.86075625</v>
      </c>
    </row>
    <row r="2030" spans="6:9">
      <c r="F2030" s="1">
        <v>445</v>
      </c>
      <c r="G2030" s="1" t="s">
        <v>1</v>
      </c>
      <c r="H2030" s="35">
        <f t="shared" si="80"/>
        <v>32775.013884968765</v>
      </c>
      <c r="I2030" s="35">
        <f t="shared" si="81"/>
        <v>47808.915756250004</v>
      </c>
    </row>
    <row r="2031" spans="6:9">
      <c r="F2031" s="1">
        <v>153</v>
      </c>
      <c r="G2031" s="1" t="s">
        <v>1</v>
      </c>
      <c r="H2031" s="35">
        <f t="shared" si="80"/>
        <v>12312.408266742721</v>
      </c>
      <c r="I2031" s="35">
        <f t="shared" si="81"/>
        <v>5379.8557562499991</v>
      </c>
    </row>
    <row r="2032" spans="6:9">
      <c r="F2032" s="1">
        <v>113</v>
      </c>
      <c r="G2032" s="1" t="s">
        <v>1</v>
      </c>
      <c r="H2032" s="35">
        <f t="shared" si="80"/>
        <v>22789.311606711755</v>
      </c>
      <c r="I2032" s="35">
        <f t="shared" si="81"/>
        <v>12847.655756249998</v>
      </c>
    </row>
    <row r="2033" spans="6:9">
      <c r="F2033" s="1">
        <v>80</v>
      </c>
      <c r="G2033" s="1" t="s">
        <v>1</v>
      </c>
      <c r="H2033" s="35">
        <f t="shared" si="80"/>
        <v>33841.756862186208</v>
      </c>
      <c r="I2033" s="35">
        <f t="shared" si="81"/>
        <v>21417.59075625</v>
      </c>
    </row>
    <row r="2034" spans="6:9">
      <c r="F2034" s="1">
        <v>318</v>
      </c>
      <c r="G2034" s="1" t="s">
        <v>1</v>
      </c>
      <c r="H2034" s="35">
        <f t="shared" si="80"/>
        <v>2920.1819893704505</v>
      </c>
      <c r="I2034" s="35">
        <f t="shared" si="81"/>
        <v>8400.1807562499998</v>
      </c>
    </row>
    <row r="2035" spans="6:9">
      <c r="F2035" s="1">
        <v>100</v>
      </c>
      <c r="G2035" s="1" t="s">
        <v>1</v>
      </c>
      <c r="H2035" s="35">
        <f t="shared" si="80"/>
        <v>26883.305192201693</v>
      </c>
      <c r="I2035" s="35">
        <f t="shared" si="81"/>
        <v>15963.690756249998</v>
      </c>
    </row>
    <row r="2036" spans="6:9">
      <c r="F2036" s="1">
        <v>40</v>
      </c>
      <c r="G2036" s="1" t="s">
        <v>1</v>
      </c>
      <c r="H2036" s="35">
        <f t="shared" si="80"/>
        <v>50158.660202155246</v>
      </c>
      <c r="I2036" s="35">
        <f t="shared" si="81"/>
        <v>34725.390756249995</v>
      </c>
    </row>
    <row r="2037" spans="6:9">
      <c r="F2037" s="1">
        <v>55</v>
      </c>
      <c r="G2037" s="1" t="s">
        <v>1</v>
      </c>
      <c r="H2037" s="35">
        <f t="shared" si="80"/>
        <v>43664.821449666859</v>
      </c>
      <c r="I2037" s="35">
        <f t="shared" si="81"/>
        <v>29359.96575625</v>
      </c>
    </row>
    <row r="2038" spans="6:9">
      <c r="F2038" s="1">
        <v>67</v>
      </c>
      <c r="G2038" s="1" t="s">
        <v>1</v>
      </c>
      <c r="H2038" s="35">
        <f t="shared" si="80"/>
        <v>38793.750447676146</v>
      </c>
      <c r="I2038" s="35">
        <f t="shared" si="81"/>
        <v>25391.62575625</v>
      </c>
    </row>
    <row r="2039" spans="6:9">
      <c r="F2039" s="1">
        <v>76</v>
      </c>
      <c r="G2039" s="1" t="s">
        <v>1</v>
      </c>
      <c r="H2039" s="35">
        <f t="shared" si="80"/>
        <v>35329.447196183115</v>
      </c>
      <c r="I2039" s="35">
        <f t="shared" si="81"/>
        <v>22604.370756249999</v>
      </c>
    </row>
    <row r="2040" spans="6:9">
      <c r="F2040" s="1">
        <v>73</v>
      </c>
      <c r="G2040" s="1" t="s">
        <v>1</v>
      </c>
      <c r="H2040" s="35">
        <f t="shared" si="80"/>
        <v>36466.21494668079</v>
      </c>
      <c r="I2040" s="35">
        <f t="shared" si="81"/>
        <v>23515.455756249998</v>
      </c>
    </row>
    <row r="2041" spans="6:9">
      <c r="F2041" s="1">
        <v>89</v>
      </c>
      <c r="G2041" s="1" t="s">
        <v>1</v>
      </c>
      <c r="H2041" s="35">
        <f t="shared" si="80"/>
        <v>30611.453610693177</v>
      </c>
      <c r="I2041" s="35">
        <f t="shared" si="81"/>
        <v>18864.335756249999</v>
      </c>
    </row>
    <row r="2042" spans="6:9">
      <c r="F2042" s="1">
        <v>109</v>
      </c>
      <c r="G2042" s="1" t="s">
        <v>1</v>
      </c>
      <c r="H2042" s="35">
        <f t="shared" si="80"/>
        <v>24013.001940708658</v>
      </c>
      <c r="I2042" s="35">
        <f t="shared" si="81"/>
        <v>13770.435756249999</v>
      </c>
    </row>
    <row r="2043" spans="6:9">
      <c r="F2043" s="1">
        <v>98</v>
      </c>
      <c r="G2043" s="1" t="s">
        <v>1</v>
      </c>
      <c r="H2043" s="35">
        <f t="shared" si="80"/>
        <v>27543.150359200143</v>
      </c>
      <c r="I2043" s="35">
        <f t="shared" si="81"/>
        <v>16473.080756249998</v>
      </c>
    </row>
    <row r="2044" spans="6:9">
      <c r="F2044" s="1">
        <v>21</v>
      </c>
      <c r="G2044" s="1" t="s">
        <v>1</v>
      </c>
      <c r="H2044" s="35">
        <f t="shared" si="80"/>
        <v>59030.18928864054</v>
      </c>
      <c r="I2044" s="35">
        <f t="shared" si="81"/>
        <v>42167.595756249997</v>
      </c>
    </row>
    <row r="2045" spans="6:9">
      <c r="F2045" s="1">
        <v>465</v>
      </c>
      <c r="G2045" s="1" t="s">
        <v>1</v>
      </c>
      <c r="H2045" s="35">
        <f t="shared" si="80"/>
        <v>40416.562214984246</v>
      </c>
      <c r="I2045" s="35">
        <f t="shared" si="81"/>
        <v>56955.015756250003</v>
      </c>
    </row>
    <row r="2046" spans="6:9">
      <c r="F2046" s="1">
        <v>106</v>
      </c>
      <c r="G2046" s="1" t="s">
        <v>1</v>
      </c>
      <c r="H2046" s="35">
        <f t="shared" si="80"/>
        <v>24951.769691206337</v>
      </c>
      <c r="I2046" s="35">
        <f t="shared" si="81"/>
        <v>14483.52075625</v>
      </c>
    </row>
    <row r="2047" spans="6:9">
      <c r="F2047" s="1">
        <v>304</v>
      </c>
      <c r="G2047" s="1" t="s">
        <v>1</v>
      </c>
      <c r="H2047" s="35">
        <f t="shared" si="80"/>
        <v>1603.0981583596129</v>
      </c>
      <c r="I2047" s="35">
        <f t="shared" si="81"/>
        <v>6029.9107562500003</v>
      </c>
    </row>
    <row r="2048" spans="6:9">
      <c r="F2048" s="1">
        <v>342</v>
      </c>
      <c r="G2048" s="1" t="s">
        <v>1</v>
      </c>
      <c r="H2048" s="35">
        <f t="shared" si="80"/>
        <v>6090.0399853890294</v>
      </c>
      <c r="I2048" s="35">
        <f t="shared" si="81"/>
        <v>13375.500756250001</v>
      </c>
    </row>
    <row r="2049" spans="6:9">
      <c r="F2049" s="1">
        <v>16</v>
      </c>
      <c r="G2049" s="1" t="s">
        <v>1</v>
      </c>
      <c r="H2049" s="35">
        <f t="shared" si="80"/>
        <v>61484.802206136665</v>
      </c>
      <c r="I2049" s="35">
        <f t="shared" si="81"/>
        <v>44246.070756249996</v>
      </c>
    </row>
    <row r="2050" spans="6:9">
      <c r="F2050" s="1">
        <v>338</v>
      </c>
      <c r="G2050" s="1" t="s">
        <v>1</v>
      </c>
      <c r="H2050" s="35">
        <f t="shared" si="80"/>
        <v>5481.7303193859325</v>
      </c>
      <c r="I2050" s="35">
        <f t="shared" si="81"/>
        <v>12466.28075625</v>
      </c>
    </row>
    <row r="2051" spans="6:9">
      <c r="F2051" s="1">
        <v>197</v>
      </c>
      <c r="G2051" s="1" t="s">
        <v>1</v>
      </c>
      <c r="H2051" s="35">
        <f t="shared" ref="H2051:H2114" si="82">(F2051-$L$4)^2</f>
        <v>4483.8145927767819</v>
      </c>
      <c r="I2051" s="35">
        <f t="shared" ref="I2051:I2114" si="83">(F2051-$L$3)^2</f>
        <v>861.27575624999974</v>
      </c>
    </row>
    <row r="2052" spans="6:9">
      <c r="F2052" s="1">
        <v>956</v>
      </c>
      <c r="G2052" s="1" t="s">
        <v>1</v>
      </c>
      <c r="H2052" s="35">
        <f t="shared" si="82"/>
        <v>478917.5737168644</v>
      </c>
      <c r="I2052" s="35">
        <f t="shared" si="83"/>
        <v>532392.77075625001</v>
      </c>
    </row>
    <row r="2053" spans="6:9">
      <c r="F2053" s="1">
        <v>95</v>
      </c>
      <c r="G2053" s="1" t="s">
        <v>1</v>
      </c>
      <c r="H2053" s="35">
        <f t="shared" si="82"/>
        <v>28547.918109697821</v>
      </c>
      <c r="I2053" s="35">
        <f t="shared" si="83"/>
        <v>17252.16575625</v>
      </c>
    </row>
    <row r="2054" spans="6:9">
      <c r="F2054" s="1">
        <v>546</v>
      </c>
      <c r="G2054" s="1" t="s">
        <v>1</v>
      </c>
      <c r="H2054" s="35">
        <f t="shared" si="82"/>
        <v>79545.832951546952</v>
      </c>
      <c r="I2054" s="35">
        <f t="shared" si="83"/>
        <v>102177.72075625003</v>
      </c>
    </row>
    <row r="2055" spans="6:9">
      <c r="F2055" s="1">
        <v>124</v>
      </c>
      <c r="G2055" s="1" t="s">
        <v>1</v>
      </c>
      <c r="H2055" s="35">
        <f t="shared" si="82"/>
        <v>19589.163188220271</v>
      </c>
      <c r="I2055" s="35">
        <f t="shared" si="83"/>
        <v>10475.01075625</v>
      </c>
    </row>
    <row r="2056" spans="6:9">
      <c r="F2056" s="1">
        <v>113</v>
      </c>
      <c r="G2056" s="1" t="s">
        <v>1</v>
      </c>
      <c r="H2056" s="35">
        <f t="shared" si="82"/>
        <v>22789.311606711755</v>
      </c>
      <c r="I2056" s="35">
        <f t="shared" si="83"/>
        <v>12847.655756249998</v>
      </c>
    </row>
    <row r="2057" spans="6:9">
      <c r="F2057" s="1">
        <v>245</v>
      </c>
      <c r="G2057" s="1" t="s">
        <v>1</v>
      </c>
      <c r="H2057" s="35">
        <f t="shared" si="82"/>
        <v>359.53058481393975</v>
      </c>
      <c r="I2057" s="35">
        <f t="shared" si="83"/>
        <v>347.91575625000013</v>
      </c>
    </row>
    <row r="2058" spans="6:9">
      <c r="F2058" s="1">
        <v>188</v>
      </c>
      <c r="G2058" s="1" t="s">
        <v>1</v>
      </c>
      <c r="H2058" s="35">
        <f t="shared" si="82"/>
        <v>5770.1178442698147</v>
      </c>
      <c r="I2058" s="35">
        <f t="shared" si="83"/>
        <v>1470.5307562499997</v>
      </c>
    </row>
    <row r="2059" spans="6:9">
      <c r="F2059" s="1">
        <v>199</v>
      </c>
      <c r="G2059" s="1" t="s">
        <v>1</v>
      </c>
      <c r="H2059" s="35">
        <f t="shared" si="82"/>
        <v>4219.9694257783303</v>
      </c>
      <c r="I2059" s="35">
        <f t="shared" si="83"/>
        <v>747.88575624999976</v>
      </c>
    </row>
    <row r="2060" spans="6:9">
      <c r="F2060" s="1">
        <v>90</v>
      </c>
      <c r="G2060" s="1" t="s">
        <v>1</v>
      </c>
      <c r="H2060" s="35">
        <f t="shared" si="82"/>
        <v>30262.531027193952</v>
      </c>
      <c r="I2060" s="35">
        <f t="shared" si="83"/>
        <v>18590.640756249999</v>
      </c>
    </row>
    <row r="2061" spans="6:9">
      <c r="F2061" s="1">
        <v>350</v>
      </c>
      <c r="G2061" s="1" t="s">
        <v>1</v>
      </c>
      <c r="H2061" s="35">
        <f t="shared" si="82"/>
        <v>7402.6593173952224</v>
      </c>
      <c r="I2061" s="35">
        <f t="shared" si="83"/>
        <v>15289.94075625</v>
      </c>
    </row>
    <row r="2062" spans="6:9">
      <c r="F2062" s="1">
        <v>31</v>
      </c>
      <c r="G2062" s="1" t="s">
        <v>1</v>
      </c>
      <c r="H2062" s="35">
        <f t="shared" si="82"/>
        <v>54270.963453648277</v>
      </c>
      <c r="I2062" s="35">
        <f t="shared" si="83"/>
        <v>38160.64575625</v>
      </c>
    </row>
    <row r="2063" spans="6:9">
      <c r="F2063" s="1">
        <v>156</v>
      </c>
      <c r="G2063" s="1" t="s">
        <v>1</v>
      </c>
      <c r="H2063" s="35">
        <f t="shared" si="82"/>
        <v>11655.640516245043</v>
      </c>
      <c r="I2063" s="35">
        <f t="shared" si="83"/>
        <v>4948.7707562499991</v>
      </c>
    </row>
    <row r="2064" spans="6:9">
      <c r="F2064" s="1">
        <v>299</v>
      </c>
      <c r="G2064" s="1" t="s">
        <v>1</v>
      </c>
      <c r="H2064" s="35">
        <f t="shared" si="82"/>
        <v>1227.7110758557421</v>
      </c>
      <c r="I2064" s="35">
        <f t="shared" si="83"/>
        <v>5278.3857562500007</v>
      </c>
    </row>
    <row r="2065" spans="6:9">
      <c r="F2065" s="1">
        <v>510</v>
      </c>
      <c r="G2065" s="1" t="s">
        <v>1</v>
      </c>
      <c r="H2065" s="35">
        <f t="shared" si="82"/>
        <v>60535.045957519083</v>
      </c>
      <c r="I2065" s="35">
        <f t="shared" si="83"/>
        <v>80458.740756250016</v>
      </c>
    </row>
    <row r="2066" spans="6:9">
      <c r="F2066" s="1">
        <v>177</v>
      </c>
      <c r="G2066" s="1" t="s">
        <v>1</v>
      </c>
      <c r="H2066" s="35">
        <f t="shared" si="82"/>
        <v>7562.2662627612999</v>
      </c>
      <c r="I2066" s="35">
        <f t="shared" si="83"/>
        <v>2435.1757562499997</v>
      </c>
    </row>
    <row r="2067" spans="6:9">
      <c r="F2067" s="1">
        <v>123</v>
      </c>
      <c r="G2067" s="1" t="s">
        <v>1</v>
      </c>
      <c r="H2067" s="35">
        <f t="shared" si="82"/>
        <v>19870.085771719496</v>
      </c>
      <c r="I2067" s="35">
        <f t="shared" si="83"/>
        <v>10680.705756249999</v>
      </c>
    </row>
    <row r="2068" spans="6:9">
      <c r="F2068" s="1">
        <v>270</v>
      </c>
      <c r="G2068" s="1" t="s">
        <v>1</v>
      </c>
      <c r="H2068" s="35">
        <f t="shared" si="82"/>
        <v>36.465997333292748</v>
      </c>
      <c r="I2068" s="35">
        <f t="shared" si="83"/>
        <v>1905.5407562500002</v>
      </c>
    </row>
    <row r="2069" spans="6:9">
      <c r="F2069" s="1">
        <v>225</v>
      </c>
      <c r="G2069" s="1" t="s">
        <v>1</v>
      </c>
      <c r="H2069" s="35">
        <f t="shared" si="82"/>
        <v>1517.9822547984572</v>
      </c>
      <c r="I2069" s="35">
        <f t="shared" si="83"/>
        <v>1.8157562499999909</v>
      </c>
    </row>
    <row r="2070" spans="6:9">
      <c r="F2070" s="1">
        <v>63</v>
      </c>
      <c r="G2070" s="1" t="s">
        <v>1</v>
      </c>
      <c r="H2070" s="35">
        <f t="shared" si="82"/>
        <v>40385.440781673053</v>
      </c>
      <c r="I2070" s="35">
        <f t="shared" si="83"/>
        <v>26682.405756249998</v>
      </c>
    </row>
    <row r="2071" spans="6:9">
      <c r="F2071" s="1">
        <v>247</v>
      </c>
      <c r="G2071" s="1" t="s">
        <v>1</v>
      </c>
      <c r="H2071" s="35">
        <f t="shared" si="82"/>
        <v>287.68541781548799</v>
      </c>
      <c r="I2071" s="35">
        <f t="shared" si="83"/>
        <v>426.52575625000014</v>
      </c>
    </row>
    <row r="2072" spans="6:9">
      <c r="F2072" s="1">
        <v>206</v>
      </c>
      <c r="G2072" s="1" t="s">
        <v>1</v>
      </c>
      <c r="H2072" s="35">
        <f t="shared" si="82"/>
        <v>3359.5113412837491</v>
      </c>
      <c r="I2072" s="35">
        <f t="shared" si="83"/>
        <v>414.02075624999986</v>
      </c>
    </row>
    <row r="2073" spans="6:9">
      <c r="F2073" s="1">
        <v>168</v>
      </c>
      <c r="G2073" s="1" t="s">
        <v>1</v>
      </c>
      <c r="H2073" s="35">
        <f t="shared" si="82"/>
        <v>9208.5695142543318</v>
      </c>
      <c r="I2073" s="35">
        <f t="shared" si="83"/>
        <v>3404.4307562499994</v>
      </c>
    </row>
    <row r="2074" spans="6:9">
      <c r="F2074" s="1">
        <v>836</v>
      </c>
      <c r="G2074" s="1" t="s">
        <v>1</v>
      </c>
      <c r="H2074" s="35">
        <f t="shared" si="82"/>
        <v>327228.2837367715</v>
      </c>
      <c r="I2074" s="35">
        <f t="shared" si="83"/>
        <v>371676.17075625004</v>
      </c>
    </row>
    <row r="2075" spans="6:9">
      <c r="F2075" s="1">
        <v>131</v>
      </c>
      <c r="G2075" s="1" t="s">
        <v>1</v>
      </c>
      <c r="H2075" s="35">
        <f t="shared" si="82"/>
        <v>17678.70510372569</v>
      </c>
      <c r="I2075" s="35">
        <f t="shared" si="83"/>
        <v>9091.14575625</v>
      </c>
    </row>
    <row r="2076" spans="6:9">
      <c r="F2076" s="1">
        <v>89</v>
      </c>
      <c r="G2076" s="1" t="s">
        <v>1</v>
      </c>
      <c r="H2076" s="35">
        <f t="shared" si="82"/>
        <v>30611.453610693177</v>
      </c>
      <c r="I2076" s="35">
        <f t="shared" si="83"/>
        <v>18864.335756249999</v>
      </c>
    </row>
    <row r="2077" spans="6:9">
      <c r="F2077" s="1">
        <v>116</v>
      </c>
      <c r="G2077" s="1" t="s">
        <v>1</v>
      </c>
      <c r="H2077" s="35">
        <f t="shared" si="82"/>
        <v>21892.543856214077</v>
      </c>
      <c r="I2077" s="35">
        <f t="shared" si="83"/>
        <v>12176.570756249999</v>
      </c>
    </row>
    <row r="2078" spans="6:9">
      <c r="F2078" s="1">
        <v>58</v>
      </c>
      <c r="G2078" s="1" t="s">
        <v>1</v>
      </c>
      <c r="H2078" s="35">
        <f t="shared" si="82"/>
        <v>42420.053699169177</v>
      </c>
      <c r="I2078" s="35">
        <f t="shared" si="83"/>
        <v>28340.880756250001</v>
      </c>
    </row>
    <row r="2079" spans="6:9">
      <c r="F2079" s="1">
        <v>36</v>
      </c>
      <c r="G2079" s="1" t="s">
        <v>1</v>
      </c>
      <c r="H2079" s="35">
        <f t="shared" si="82"/>
        <v>51966.350536152146</v>
      </c>
      <c r="I2079" s="35">
        <f t="shared" si="83"/>
        <v>36232.170756250001</v>
      </c>
    </row>
    <row r="2080" spans="6:9">
      <c r="F2080" s="1">
        <v>240</v>
      </c>
      <c r="G2080" s="1" t="s">
        <v>1</v>
      </c>
      <c r="H2080" s="35">
        <f t="shared" si="82"/>
        <v>574.14350231006915</v>
      </c>
      <c r="I2080" s="35">
        <f t="shared" si="83"/>
        <v>186.39075625000009</v>
      </c>
    </row>
    <row r="2081" spans="6:9">
      <c r="F2081" s="1">
        <v>132</v>
      </c>
      <c r="G2081" s="1" t="s">
        <v>1</v>
      </c>
      <c r="H2081" s="35">
        <f t="shared" si="82"/>
        <v>17413.782520226465</v>
      </c>
      <c r="I2081" s="35">
        <f t="shared" si="83"/>
        <v>8901.4507562499984</v>
      </c>
    </row>
    <row r="2082" spans="6:9">
      <c r="F2082" s="1">
        <v>544</v>
      </c>
      <c r="G2082" s="1" t="s">
        <v>1</v>
      </c>
      <c r="H2082" s="35">
        <f t="shared" si="82"/>
        <v>78421.678118545402</v>
      </c>
      <c r="I2082" s="35">
        <f t="shared" si="83"/>
        <v>100903.11075625003</v>
      </c>
    </row>
    <row r="2083" spans="6:9">
      <c r="F2083" s="1">
        <v>266</v>
      </c>
      <c r="G2083" s="1" t="s">
        <v>1</v>
      </c>
      <c r="H2083" s="35">
        <f t="shared" si="82"/>
        <v>4.1563313301962683</v>
      </c>
      <c r="I2083" s="35">
        <f t="shared" si="83"/>
        <v>1572.3207562500002</v>
      </c>
    </row>
    <row r="2084" spans="6:9">
      <c r="F2084" s="1">
        <v>443</v>
      </c>
      <c r="G2084" s="1" t="s">
        <v>1</v>
      </c>
      <c r="H2084" s="35">
        <f t="shared" si="82"/>
        <v>32054.859051967214</v>
      </c>
      <c r="I2084" s="35">
        <f t="shared" si="83"/>
        <v>46938.305756250003</v>
      </c>
    </row>
    <row r="2085" spans="6:9">
      <c r="F2085" s="1">
        <v>324</v>
      </c>
      <c r="G2085" s="1" t="s">
        <v>1</v>
      </c>
      <c r="H2085" s="35">
        <f t="shared" si="82"/>
        <v>3604.646488375095</v>
      </c>
      <c r="I2085" s="35">
        <f t="shared" si="83"/>
        <v>9536.0107562499998</v>
      </c>
    </row>
    <row r="2086" spans="6:9">
      <c r="F2086" s="1">
        <v>15</v>
      </c>
      <c r="G2086" s="1" t="s">
        <v>1</v>
      </c>
      <c r="H2086" s="35">
        <f t="shared" si="82"/>
        <v>61981.724789635889</v>
      </c>
      <c r="I2086" s="35">
        <f t="shared" si="83"/>
        <v>44667.765756249995</v>
      </c>
    </row>
    <row r="2087" spans="6:9">
      <c r="F2087" s="1">
        <v>263</v>
      </c>
      <c r="G2087" s="1" t="s">
        <v>1</v>
      </c>
      <c r="H2087" s="35">
        <f t="shared" si="82"/>
        <v>0.92408182787390702</v>
      </c>
      <c r="I2087" s="35">
        <f t="shared" si="83"/>
        <v>1343.4057562500002</v>
      </c>
    </row>
    <row r="2088" spans="6:9">
      <c r="F2088" s="1">
        <v>199</v>
      </c>
      <c r="G2088" s="1" t="s">
        <v>1</v>
      </c>
      <c r="H2088" s="35">
        <f t="shared" si="82"/>
        <v>4219.9694257783303</v>
      </c>
      <c r="I2088" s="35">
        <f t="shared" si="83"/>
        <v>747.88575624999976</v>
      </c>
    </row>
    <row r="2089" spans="6:9">
      <c r="F2089" s="1">
        <v>145</v>
      </c>
      <c r="G2089" s="1" t="s">
        <v>1</v>
      </c>
      <c r="H2089" s="35">
        <f t="shared" si="82"/>
        <v>14151.788934736527</v>
      </c>
      <c r="I2089" s="35">
        <f t="shared" si="83"/>
        <v>6617.4157562499995</v>
      </c>
    </row>
    <row r="2090" spans="6:9">
      <c r="F2090" s="1">
        <v>56</v>
      </c>
      <c r="G2090" s="1" t="s">
        <v>1</v>
      </c>
      <c r="H2090" s="35">
        <f t="shared" si="82"/>
        <v>43247.898866167634</v>
      </c>
      <c r="I2090" s="35">
        <f t="shared" si="83"/>
        <v>29018.27075625</v>
      </c>
    </row>
    <row r="2091" spans="6:9">
      <c r="F2091" s="1">
        <v>11</v>
      </c>
      <c r="G2091" s="1" t="s">
        <v>1</v>
      </c>
      <c r="H2091" s="35">
        <f t="shared" si="82"/>
        <v>63989.415123632796</v>
      </c>
      <c r="I2091" s="35">
        <f t="shared" si="83"/>
        <v>46374.545756250001</v>
      </c>
    </row>
    <row r="2092" spans="6:9">
      <c r="F2092" s="1">
        <v>411</v>
      </c>
      <c r="G2092" s="1" t="s">
        <v>1</v>
      </c>
      <c r="H2092" s="35">
        <f t="shared" si="82"/>
        <v>21620.381723942442</v>
      </c>
      <c r="I2092" s="35">
        <f t="shared" si="83"/>
        <v>34096.545756250001</v>
      </c>
    </row>
    <row r="2093" spans="6:9">
      <c r="F2093" s="1">
        <v>165</v>
      </c>
      <c r="G2093" s="1" t="s">
        <v>1</v>
      </c>
      <c r="H2093" s="35">
        <f t="shared" si="82"/>
        <v>9793.33726475201</v>
      </c>
      <c r="I2093" s="35">
        <f t="shared" si="83"/>
        <v>3763.5157562499994</v>
      </c>
    </row>
    <row r="2094" spans="6:9">
      <c r="F2094" s="1">
        <v>619</v>
      </c>
      <c r="G2094" s="1" t="s">
        <v>1</v>
      </c>
      <c r="H2094" s="35">
        <f t="shared" si="82"/>
        <v>126052.48435610346</v>
      </c>
      <c r="I2094" s="35">
        <f t="shared" si="83"/>
        <v>154175.98575625001</v>
      </c>
    </row>
    <row r="2095" spans="6:9">
      <c r="F2095" s="1">
        <v>203</v>
      </c>
      <c r="G2095" s="1" t="s">
        <v>1</v>
      </c>
      <c r="H2095" s="35">
        <f t="shared" si="82"/>
        <v>3716.2790917814268</v>
      </c>
      <c r="I2095" s="35">
        <f t="shared" si="83"/>
        <v>545.10575624999979</v>
      </c>
    </row>
    <row r="2096" spans="6:9">
      <c r="F2096" s="1">
        <v>254</v>
      </c>
      <c r="G2096" s="1" t="s">
        <v>1</v>
      </c>
      <c r="H2096" s="35">
        <f t="shared" si="82"/>
        <v>99.227333320906823</v>
      </c>
      <c r="I2096" s="35">
        <f t="shared" si="83"/>
        <v>764.66075625000019</v>
      </c>
    </row>
    <row r="2097" spans="6:9">
      <c r="F2097" s="1">
        <v>189</v>
      </c>
      <c r="G2097" s="1" t="s">
        <v>1</v>
      </c>
      <c r="H2097" s="35">
        <f t="shared" si="82"/>
        <v>5619.1952607705889</v>
      </c>
      <c r="I2097" s="35">
        <f t="shared" si="83"/>
        <v>1394.8357562499998</v>
      </c>
    </row>
    <row r="2098" spans="6:9">
      <c r="F2098" s="1">
        <v>196</v>
      </c>
      <c r="G2098" s="1" t="s">
        <v>1</v>
      </c>
      <c r="H2098" s="35">
        <f t="shared" si="82"/>
        <v>4618.7371762760076</v>
      </c>
      <c r="I2098" s="35">
        <f t="shared" si="83"/>
        <v>920.97075624999979</v>
      </c>
    </row>
    <row r="2099" spans="6:9">
      <c r="F2099" s="1">
        <v>171</v>
      </c>
      <c r="G2099" s="1" t="s">
        <v>1</v>
      </c>
      <c r="H2099" s="35">
        <f t="shared" si="82"/>
        <v>8641.8017637566554</v>
      </c>
      <c r="I2099" s="35">
        <f t="shared" si="83"/>
        <v>3063.3457562499998</v>
      </c>
    </row>
    <row r="2100" spans="6:9">
      <c r="F2100" s="1">
        <v>239</v>
      </c>
      <c r="G2100" s="1" t="s">
        <v>1</v>
      </c>
      <c r="H2100" s="35">
        <f t="shared" si="82"/>
        <v>623.06608580929503</v>
      </c>
      <c r="I2100" s="35">
        <f t="shared" si="83"/>
        <v>160.08575625000009</v>
      </c>
    </row>
    <row r="2101" spans="6:9">
      <c r="F2101" s="1">
        <v>73</v>
      </c>
      <c r="G2101" s="1" t="s">
        <v>1</v>
      </c>
      <c r="H2101" s="35">
        <f t="shared" si="82"/>
        <v>36466.21494668079</v>
      </c>
      <c r="I2101" s="35">
        <f t="shared" si="83"/>
        <v>23515.455756249998</v>
      </c>
    </row>
    <row r="2102" spans="6:9">
      <c r="F2102" s="1">
        <v>203</v>
      </c>
      <c r="G2102" s="1" t="s">
        <v>1</v>
      </c>
      <c r="H2102" s="35">
        <f t="shared" si="82"/>
        <v>3716.2790917814268</v>
      </c>
      <c r="I2102" s="35">
        <f t="shared" si="83"/>
        <v>545.10575624999979</v>
      </c>
    </row>
    <row r="2103" spans="6:9">
      <c r="F2103" s="1">
        <v>158</v>
      </c>
      <c r="G2103" s="1" t="s">
        <v>1</v>
      </c>
      <c r="H2103" s="35">
        <f t="shared" si="82"/>
        <v>11227.795349246591</v>
      </c>
      <c r="I2103" s="35">
        <f t="shared" si="83"/>
        <v>4671.3807562499996</v>
      </c>
    </row>
    <row r="2104" spans="6:9">
      <c r="F2104" s="1">
        <v>100</v>
      </c>
      <c r="G2104" s="1" t="s">
        <v>1</v>
      </c>
      <c r="H2104" s="35">
        <f t="shared" si="82"/>
        <v>26883.305192201693</v>
      </c>
      <c r="I2104" s="35">
        <f t="shared" si="83"/>
        <v>15963.690756249998</v>
      </c>
    </row>
    <row r="2105" spans="6:9">
      <c r="F2105" s="1">
        <v>160</v>
      </c>
      <c r="G2105" s="1" t="s">
        <v>1</v>
      </c>
      <c r="H2105" s="35">
        <f t="shared" si="82"/>
        <v>10807.95018224814</v>
      </c>
      <c r="I2105" s="35">
        <f t="shared" si="83"/>
        <v>4401.9907562499993</v>
      </c>
    </row>
    <row r="2106" spans="6:9">
      <c r="F2106" s="1">
        <v>661</v>
      </c>
      <c r="G2106" s="1" t="s">
        <v>1</v>
      </c>
      <c r="H2106" s="35">
        <f t="shared" si="82"/>
        <v>157639.73584913596</v>
      </c>
      <c r="I2106" s="35">
        <f t="shared" si="83"/>
        <v>188922.79575625004</v>
      </c>
    </row>
    <row r="2107" spans="6:9">
      <c r="F2107" s="1">
        <v>166</v>
      </c>
      <c r="G2107" s="1" t="s">
        <v>1</v>
      </c>
      <c r="H2107" s="35">
        <f t="shared" si="82"/>
        <v>9596.4146812527833</v>
      </c>
      <c r="I2107" s="35">
        <f t="shared" si="83"/>
        <v>3641.8207562499997</v>
      </c>
    </row>
    <row r="2108" spans="6:9">
      <c r="F2108" s="1">
        <v>114</v>
      </c>
      <c r="G2108" s="1" t="s">
        <v>1</v>
      </c>
      <c r="H2108" s="35">
        <f t="shared" si="82"/>
        <v>22488.38902321253</v>
      </c>
      <c r="I2108" s="35">
        <f t="shared" si="83"/>
        <v>12621.960756249999</v>
      </c>
    </row>
    <row r="2109" spans="6:9">
      <c r="F2109" s="1">
        <v>58</v>
      </c>
      <c r="G2109" s="1" t="s">
        <v>1</v>
      </c>
      <c r="H2109" s="35">
        <f t="shared" si="82"/>
        <v>42420.053699169177</v>
      </c>
      <c r="I2109" s="35">
        <f t="shared" si="83"/>
        <v>28340.880756250001</v>
      </c>
    </row>
    <row r="2110" spans="6:9">
      <c r="F2110" s="1">
        <v>25</v>
      </c>
      <c r="G2110" s="1" t="s">
        <v>1</v>
      </c>
      <c r="H2110" s="35">
        <f t="shared" si="82"/>
        <v>57102.498954643634</v>
      </c>
      <c r="I2110" s="35">
        <f t="shared" si="83"/>
        <v>40540.815756249998</v>
      </c>
    </row>
    <row r="2111" spans="6:9">
      <c r="F2111" s="1">
        <v>121</v>
      </c>
      <c r="G2111" s="1" t="s">
        <v>1</v>
      </c>
      <c r="H2111" s="35">
        <f t="shared" si="82"/>
        <v>20437.930938717949</v>
      </c>
      <c r="I2111" s="35">
        <f t="shared" si="83"/>
        <v>11098.095756249999</v>
      </c>
    </row>
    <row r="2112" spans="6:9">
      <c r="F2112" s="1">
        <v>226</v>
      </c>
      <c r="G2112" s="1" t="s">
        <v>1</v>
      </c>
      <c r="H2112" s="35">
        <f t="shared" si="82"/>
        <v>1441.0596712992315</v>
      </c>
      <c r="I2112" s="35">
        <f t="shared" si="83"/>
        <v>0.12075624999999764</v>
      </c>
    </row>
    <row r="2113" spans="6:9">
      <c r="F2113" s="1">
        <v>234</v>
      </c>
      <c r="G2113" s="1" t="s">
        <v>1</v>
      </c>
      <c r="H2113" s="35">
        <f t="shared" si="82"/>
        <v>897.67900330542443</v>
      </c>
      <c r="I2113" s="35">
        <f t="shared" si="83"/>
        <v>58.560756250000054</v>
      </c>
    </row>
    <row r="2114" spans="6:9">
      <c r="F2114" s="1">
        <v>88</v>
      </c>
      <c r="G2114" s="1" t="s">
        <v>1</v>
      </c>
      <c r="H2114" s="35">
        <f t="shared" si="82"/>
        <v>30962.376194192402</v>
      </c>
      <c r="I2114" s="35">
        <f t="shared" si="83"/>
        <v>19140.030756249998</v>
      </c>
    </row>
    <row r="2115" spans="6:9">
      <c r="F2115" s="1">
        <v>85</v>
      </c>
      <c r="G2115" s="1" t="s">
        <v>1</v>
      </c>
      <c r="H2115" s="35">
        <f t="shared" ref="H2115:H2178" si="84">(F2115-$L$4)^2</f>
        <v>32027.14394469008</v>
      </c>
      <c r="I2115" s="35">
        <f t="shared" ref="I2115:I2178" si="85">(F2115-$L$3)^2</f>
        <v>19979.115756249998</v>
      </c>
    </row>
    <row r="2116" spans="6:9">
      <c r="F2116" s="1">
        <v>134</v>
      </c>
      <c r="G2116" s="1" t="s">
        <v>1</v>
      </c>
      <c r="H2116" s="35">
        <f t="shared" si="84"/>
        <v>16889.937353228011</v>
      </c>
      <c r="I2116" s="35">
        <f t="shared" si="85"/>
        <v>8528.060756249999</v>
      </c>
    </row>
    <row r="2117" spans="6:9">
      <c r="F2117" s="1">
        <v>251</v>
      </c>
      <c r="G2117" s="1" t="s">
        <v>1</v>
      </c>
      <c r="H2117" s="35">
        <f t="shared" si="84"/>
        <v>167.99508381858448</v>
      </c>
      <c r="I2117" s="35">
        <f t="shared" si="85"/>
        <v>607.74575625000011</v>
      </c>
    </row>
    <row r="2118" spans="6:9">
      <c r="F2118" s="1">
        <v>152</v>
      </c>
      <c r="G2118" s="1" t="s">
        <v>1</v>
      </c>
      <c r="H2118" s="35">
        <f t="shared" si="84"/>
        <v>12535.330850241946</v>
      </c>
      <c r="I2118" s="35">
        <f t="shared" si="85"/>
        <v>5527.5507562499997</v>
      </c>
    </row>
    <row r="2119" spans="6:9">
      <c r="F2119" s="1">
        <v>202</v>
      </c>
      <c r="G2119" s="1" t="s">
        <v>1</v>
      </c>
      <c r="H2119" s="35">
        <f t="shared" si="84"/>
        <v>3839.2016752806526</v>
      </c>
      <c r="I2119" s="35">
        <f t="shared" si="85"/>
        <v>592.80075624999984</v>
      </c>
    </row>
    <row r="2120" spans="6:9">
      <c r="F2120" s="1">
        <v>379</v>
      </c>
      <c r="G2120" s="1" t="s">
        <v>1</v>
      </c>
      <c r="H2120" s="35">
        <f t="shared" si="84"/>
        <v>13233.904395917672</v>
      </c>
      <c r="I2120" s="35">
        <f t="shared" si="85"/>
        <v>23302.785756249999</v>
      </c>
    </row>
    <row r="2121" spans="6:9">
      <c r="F2121" s="1">
        <v>123</v>
      </c>
      <c r="G2121" s="1" t="s">
        <v>1</v>
      </c>
      <c r="H2121" s="35">
        <f t="shared" si="84"/>
        <v>19870.085771719496</v>
      </c>
      <c r="I2121" s="35">
        <f t="shared" si="85"/>
        <v>10680.705756249999</v>
      </c>
    </row>
    <row r="2122" spans="6:9">
      <c r="F2122" s="1">
        <v>156</v>
      </c>
      <c r="G2122" s="1" t="s">
        <v>1</v>
      </c>
      <c r="H2122" s="35">
        <f t="shared" si="84"/>
        <v>11655.640516245043</v>
      </c>
      <c r="I2122" s="35">
        <f t="shared" si="85"/>
        <v>4948.7707562499991</v>
      </c>
    </row>
    <row r="2123" spans="6:9">
      <c r="F2123" s="1">
        <v>332</v>
      </c>
      <c r="G2123" s="1" t="s">
        <v>1</v>
      </c>
      <c r="H2123" s="35">
        <f t="shared" si="84"/>
        <v>4629.265820381288</v>
      </c>
      <c r="I2123" s="35">
        <f t="shared" si="85"/>
        <v>11162.45075625</v>
      </c>
    </row>
    <row r="2124" spans="6:9">
      <c r="F2124" s="1">
        <v>90</v>
      </c>
      <c r="G2124" s="1" t="s">
        <v>1</v>
      </c>
      <c r="H2124" s="35">
        <f t="shared" si="84"/>
        <v>30262.531027193952</v>
      </c>
      <c r="I2124" s="35">
        <f t="shared" si="85"/>
        <v>18590.640756249999</v>
      </c>
    </row>
    <row r="2125" spans="6:9">
      <c r="F2125" s="1">
        <v>291</v>
      </c>
      <c r="G2125" s="1" t="s">
        <v>1</v>
      </c>
      <c r="H2125" s="35">
        <f t="shared" si="84"/>
        <v>731.09174384954929</v>
      </c>
      <c r="I2125" s="35">
        <f t="shared" si="85"/>
        <v>4179.9457562500002</v>
      </c>
    </row>
    <row r="2126" spans="6:9">
      <c r="F2126" s="1">
        <v>23</v>
      </c>
      <c r="G2126" s="1" t="s">
        <v>1</v>
      </c>
      <c r="H2126" s="35">
        <f t="shared" si="84"/>
        <v>58062.344121642083</v>
      </c>
      <c r="I2126" s="35">
        <f t="shared" si="85"/>
        <v>41350.205756249998</v>
      </c>
    </row>
    <row r="2127" spans="6:9">
      <c r="F2127" s="1">
        <v>122</v>
      </c>
      <c r="G2127" s="1" t="s">
        <v>1</v>
      </c>
      <c r="H2127" s="35">
        <f t="shared" si="84"/>
        <v>20153.008355218724</v>
      </c>
      <c r="I2127" s="35">
        <f t="shared" si="85"/>
        <v>10888.400756249999</v>
      </c>
    </row>
    <row r="2128" spans="6:9">
      <c r="F2128" s="1">
        <v>105</v>
      </c>
      <c r="G2128" s="1" t="s">
        <v>1</v>
      </c>
      <c r="H2128" s="35">
        <f t="shared" si="84"/>
        <v>25268.692274705561</v>
      </c>
      <c r="I2128" s="35">
        <f t="shared" si="85"/>
        <v>14725.21575625</v>
      </c>
    </row>
    <row r="2129" spans="6:9">
      <c r="F2129" s="1">
        <v>1143</v>
      </c>
      <c r="G2129" s="1" t="s">
        <v>1</v>
      </c>
      <c r="H2129" s="35">
        <f t="shared" si="84"/>
        <v>772709.05060250917</v>
      </c>
      <c r="I2129" s="35">
        <f t="shared" si="85"/>
        <v>840251.80575625005</v>
      </c>
    </row>
    <row r="2130" spans="6:9">
      <c r="F2130" s="1">
        <v>70</v>
      </c>
      <c r="G2130" s="1" t="s">
        <v>1</v>
      </c>
      <c r="H2130" s="35">
        <f t="shared" si="84"/>
        <v>37620.982697178471</v>
      </c>
      <c r="I2130" s="35">
        <f t="shared" si="85"/>
        <v>24444.54075625</v>
      </c>
    </row>
    <row r="2131" spans="6:9">
      <c r="F2131" s="1">
        <v>264</v>
      </c>
      <c r="G2131" s="1" t="s">
        <v>1</v>
      </c>
      <c r="H2131" s="35">
        <f t="shared" si="84"/>
        <v>1.4983286480273431E-3</v>
      </c>
      <c r="I2131" s="35">
        <f t="shared" si="85"/>
        <v>1417.7107562500003</v>
      </c>
    </row>
    <row r="2132" spans="6:9">
      <c r="F2132" s="1">
        <v>204</v>
      </c>
      <c r="G2132" s="1" t="s">
        <v>1</v>
      </c>
      <c r="H2132" s="35">
        <f t="shared" si="84"/>
        <v>3595.3565082822006</v>
      </c>
      <c r="I2132" s="35">
        <f t="shared" si="85"/>
        <v>499.41075624999985</v>
      </c>
    </row>
    <row r="2133" spans="6:9">
      <c r="F2133" s="1">
        <v>182</v>
      </c>
      <c r="G2133" s="1" t="s">
        <v>1</v>
      </c>
      <c r="H2133" s="35">
        <f t="shared" si="84"/>
        <v>6717.6533452651702</v>
      </c>
      <c r="I2133" s="35">
        <f t="shared" si="85"/>
        <v>1966.7007562499996</v>
      </c>
    </row>
    <row r="2134" spans="6:9">
      <c r="F2134" s="1">
        <v>386</v>
      </c>
      <c r="G2134" s="1" t="s">
        <v>1</v>
      </c>
      <c r="H2134" s="35">
        <f t="shared" si="84"/>
        <v>14893.446311423091</v>
      </c>
      <c r="I2134" s="35">
        <f t="shared" si="85"/>
        <v>25488.920756250001</v>
      </c>
    </row>
    <row r="2135" spans="6:9">
      <c r="F2135" s="1">
        <v>295</v>
      </c>
      <c r="G2135" s="1" t="s">
        <v>1</v>
      </c>
      <c r="H2135" s="35">
        <f t="shared" si="84"/>
        <v>963.40140985264577</v>
      </c>
      <c r="I2135" s="35">
        <f t="shared" si="85"/>
        <v>4713.1657562500004</v>
      </c>
    </row>
    <row r="2136" spans="6:9">
      <c r="F2136" s="1">
        <v>86</v>
      </c>
      <c r="G2136" s="1" t="s">
        <v>1</v>
      </c>
      <c r="H2136" s="35">
        <f t="shared" si="84"/>
        <v>31670.221361190856</v>
      </c>
      <c r="I2136" s="35">
        <f t="shared" si="85"/>
        <v>19697.420756249998</v>
      </c>
    </row>
    <row r="2137" spans="6:9">
      <c r="F2137" s="1">
        <v>16</v>
      </c>
      <c r="G2137" s="1" t="s">
        <v>1</v>
      </c>
      <c r="H2137" s="35">
        <f t="shared" si="84"/>
        <v>61484.802206136665</v>
      </c>
      <c r="I2137" s="35">
        <f t="shared" si="85"/>
        <v>44246.070756249996</v>
      </c>
    </row>
    <row r="2138" spans="6:9">
      <c r="F2138" s="1">
        <v>413</v>
      </c>
      <c r="G2138" s="1" t="s">
        <v>1</v>
      </c>
      <c r="H2138" s="35">
        <f t="shared" si="84"/>
        <v>22212.536556943993</v>
      </c>
      <c r="I2138" s="35">
        <f t="shared" si="85"/>
        <v>34839.155756250002</v>
      </c>
    </row>
    <row r="2139" spans="6:9">
      <c r="F2139" s="1">
        <v>323</v>
      </c>
      <c r="G2139" s="1" t="s">
        <v>1</v>
      </c>
      <c r="H2139" s="35">
        <f t="shared" si="84"/>
        <v>3485.5690718743213</v>
      </c>
      <c r="I2139" s="35">
        <f t="shared" si="85"/>
        <v>9341.7057562500013</v>
      </c>
    </row>
    <row r="2140" spans="6:9">
      <c r="F2140" s="1">
        <v>78</v>
      </c>
      <c r="G2140" s="1" t="s">
        <v>1</v>
      </c>
      <c r="H2140" s="35">
        <f t="shared" si="84"/>
        <v>34581.602029184658</v>
      </c>
      <c r="I2140" s="35">
        <f t="shared" si="85"/>
        <v>22006.980756249999</v>
      </c>
    </row>
    <row r="2141" spans="6:9">
      <c r="F2141" s="1">
        <v>121</v>
      </c>
      <c r="G2141" s="1" t="s">
        <v>1</v>
      </c>
      <c r="H2141" s="35">
        <f t="shared" si="84"/>
        <v>20437.930938717949</v>
      </c>
      <c r="I2141" s="35">
        <f t="shared" si="85"/>
        <v>11098.095756249999</v>
      </c>
    </row>
    <row r="2142" spans="6:9">
      <c r="F2142" s="1">
        <v>265</v>
      </c>
      <c r="G2142" s="1" t="s">
        <v>1</v>
      </c>
      <c r="H2142" s="35">
        <f t="shared" si="84"/>
        <v>1.0789148294221476</v>
      </c>
      <c r="I2142" s="35">
        <f t="shared" si="85"/>
        <v>1494.0157562500003</v>
      </c>
    </row>
    <row r="2143" spans="6:9">
      <c r="F2143" s="1">
        <v>386</v>
      </c>
      <c r="G2143" s="1" t="s">
        <v>1</v>
      </c>
      <c r="H2143" s="35">
        <f t="shared" si="84"/>
        <v>14893.446311423091</v>
      </c>
      <c r="I2143" s="35">
        <f t="shared" si="85"/>
        <v>25488.920756250001</v>
      </c>
    </row>
    <row r="2144" spans="6:9">
      <c r="F2144" s="1">
        <v>594</v>
      </c>
      <c r="G2144" s="1" t="s">
        <v>1</v>
      </c>
      <c r="H2144" s="35">
        <f t="shared" si="84"/>
        <v>108925.5489435841</v>
      </c>
      <c r="I2144" s="35">
        <f t="shared" si="85"/>
        <v>135168.36075625001</v>
      </c>
    </row>
    <row r="2145" spans="6:9">
      <c r="F2145" s="1">
        <v>161</v>
      </c>
      <c r="G2145" s="1" t="s">
        <v>1</v>
      </c>
      <c r="H2145" s="35">
        <f t="shared" si="84"/>
        <v>10601.027598748913</v>
      </c>
      <c r="I2145" s="35">
        <f t="shared" si="85"/>
        <v>4270.2957562499996</v>
      </c>
    </row>
    <row r="2146" spans="6:9">
      <c r="F2146" s="1">
        <v>450</v>
      </c>
      <c r="G2146" s="1" t="s">
        <v>1</v>
      </c>
      <c r="H2146" s="35">
        <f t="shared" si="84"/>
        <v>34610.400967472633</v>
      </c>
      <c r="I2146" s="35">
        <f t="shared" si="85"/>
        <v>50020.440756249998</v>
      </c>
    </row>
    <row r="2147" spans="6:9">
      <c r="F2147" s="1">
        <v>217</v>
      </c>
      <c r="G2147" s="1" t="s">
        <v>1</v>
      </c>
      <c r="H2147" s="35">
        <f t="shared" si="84"/>
        <v>2205.3629227922643</v>
      </c>
      <c r="I2147" s="35">
        <f t="shared" si="85"/>
        <v>87.375756249999938</v>
      </c>
    </row>
    <row r="2148" spans="6:9">
      <c r="F2148" s="1">
        <v>136</v>
      </c>
      <c r="G2148" s="1" t="s">
        <v>1</v>
      </c>
      <c r="H2148" s="35">
        <f t="shared" si="84"/>
        <v>16374.09218622956</v>
      </c>
      <c r="I2148" s="35">
        <f t="shared" si="85"/>
        <v>8162.6707562499996</v>
      </c>
    </row>
    <row r="2149" spans="6:9">
      <c r="F2149" s="1">
        <v>322</v>
      </c>
      <c r="G2149" s="1" t="s">
        <v>1</v>
      </c>
      <c r="H2149" s="35">
        <f t="shared" si="84"/>
        <v>3368.491655373547</v>
      </c>
      <c r="I2149" s="35">
        <f t="shared" si="85"/>
        <v>9149.400756250001</v>
      </c>
    </row>
    <row r="2150" spans="6:9">
      <c r="F2150" s="1">
        <v>104</v>
      </c>
      <c r="G2150" s="1" t="s">
        <v>1</v>
      </c>
      <c r="H2150" s="35">
        <f t="shared" si="84"/>
        <v>25587.61485820479</v>
      </c>
      <c r="I2150" s="35">
        <f t="shared" si="85"/>
        <v>14968.910756249999</v>
      </c>
    </row>
    <row r="2151" spans="6:9">
      <c r="F2151" s="1">
        <v>189</v>
      </c>
      <c r="G2151" s="1" t="s">
        <v>1</v>
      </c>
      <c r="H2151" s="35">
        <f t="shared" si="84"/>
        <v>5619.1952607705889</v>
      </c>
      <c r="I2151" s="35">
        <f t="shared" si="85"/>
        <v>1394.8357562499998</v>
      </c>
    </row>
    <row r="2152" spans="6:9">
      <c r="F2152" s="1">
        <v>123</v>
      </c>
      <c r="G2152" s="1" t="s">
        <v>1</v>
      </c>
      <c r="H2152" s="35">
        <f t="shared" si="84"/>
        <v>19870.085771719496</v>
      </c>
      <c r="I2152" s="35">
        <f t="shared" si="85"/>
        <v>10680.705756249999</v>
      </c>
    </row>
    <row r="2153" spans="6:9">
      <c r="F2153" s="1">
        <v>632</v>
      </c>
      <c r="G2153" s="1" t="s">
        <v>1</v>
      </c>
      <c r="H2153" s="35">
        <f t="shared" si="84"/>
        <v>135452.49077061351</v>
      </c>
      <c r="I2153" s="35">
        <f t="shared" si="85"/>
        <v>164553.95075625004</v>
      </c>
    </row>
    <row r="2154" spans="6:9">
      <c r="F2154" s="1">
        <v>101</v>
      </c>
      <c r="G2154" s="1" t="s">
        <v>1</v>
      </c>
      <c r="H2154" s="35">
        <f t="shared" si="84"/>
        <v>26556.382608702468</v>
      </c>
      <c r="I2154" s="35">
        <f t="shared" si="85"/>
        <v>15711.995756249999</v>
      </c>
    </row>
    <row r="2155" spans="6:9">
      <c r="F2155" s="1">
        <v>640</v>
      </c>
      <c r="G2155" s="1" t="s">
        <v>1</v>
      </c>
      <c r="H2155" s="35">
        <f t="shared" si="84"/>
        <v>141405.11010261971</v>
      </c>
      <c r="I2155" s="35">
        <f t="shared" si="85"/>
        <v>171108.39075625004</v>
      </c>
    </row>
    <row r="2156" spans="6:9">
      <c r="F2156" s="1">
        <v>517</v>
      </c>
      <c r="G2156" s="1" t="s">
        <v>1</v>
      </c>
      <c r="H2156" s="35">
        <f t="shared" si="84"/>
        <v>64028.587873024502</v>
      </c>
      <c r="I2156" s="35">
        <f t="shared" si="85"/>
        <v>84478.875756250025</v>
      </c>
    </row>
    <row r="2157" spans="6:9">
      <c r="F2157" s="1">
        <v>160</v>
      </c>
      <c r="G2157" s="1" t="s">
        <v>1</v>
      </c>
      <c r="H2157" s="35">
        <f t="shared" si="84"/>
        <v>10807.95018224814</v>
      </c>
      <c r="I2157" s="35">
        <f t="shared" si="85"/>
        <v>4401.9907562499993</v>
      </c>
    </row>
    <row r="2158" spans="6:9">
      <c r="F2158" s="1">
        <v>177</v>
      </c>
      <c r="G2158" s="1" t="s">
        <v>1</v>
      </c>
      <c r="H2158" s="35">
        <f t="shared" si="84"/>
        <v>7562.2662627612999</v>
      </c>
      <c r="I2158" s="35">
        <f t="shared" si="85"/>
        <v>2435.1757562499997</v>
      </c>
    </row>
    <row r="2159" spans="6:9">
      <c r="F2159" s="1">
        <v>206</v>
      </c>
      <c r="G2159" s="1" t="s">
        <v>1</v>
      </c>
      <c r="H2159" s="35">
        <f t="shared" si="84"/>
        <v>3359.5113412837491</v>
      </c>
      <c r="I2159" s="35">
        <f t="shared" si="85"/>
        <v>414.02075624999986</v>
      </c>
    </row>
    <row r="2160" spans="6:9">
      <c r="F2160" s="1">
        <v>208</v>
      </c>
      <c r="G2160" s="1" t="s">
        <v>1</v>
      </c>
      <c r="H2160" s="35">
        <f t="shared" si="84"/>
        <v>3131.6661742852971</v>
      </c>
      <c r="I2160" s="35">
        <f t="shared" si="85"/>
        <v>336.63075624999988</v>
      </c>
    </row>
    <row r="2161" spans="6:9">
      <c r="F2161" s="1">
        <v>169</v>
      </c>
      <c r="G2161" s="1" t="s">
        <v>1</v>
      </c>
      <c r="H2161" s="35">
        <f t="shared" si="84"/>
        <v>9017.646930755107</v>
      </c>
      <c r="I2161" s="35">
        <f t="shared" si="85"/>
        <v>3288.7357562499997</v>
      </c>
    </row>
    <row r="2162" spans="6:9">
      <c r="F2162" s="1">
        <v>505</v>
      </c>
      <c r="G2162" s="1" t="s">
        <v>1</v>
      </c>
      <c r="H2162" s="35">
        <f t="shared" si="84"/>
        <v>58099.658875015208</v>
      </c>
      <c r="I2162" s="35">
        <f t="shared" si="85"/>
        <v>77647.215756250022</v>
      </c>
    </row>
    <row r="2163" spans="6:9">
      <c r="F2163" s="1">
        <v>284</v>
      </c>
      <c r="G2163" s="1" t="s">
        <v>1</v>
      </c>
      <c r="H2163" s="35">
        <f t="shared" si="84"/>
        <v>401.54982834413045</v>
      </c>
      <c r="I2163" s="35">
        <f t="shared" si="85"/>
        <v>3323.8107562500004</v>
      </c>
    </row>
    <row r="2164" spans="6:9">
      <c r="F2164" s="1">
        <v>89</v>
      </c>
      <c r="G2164" s="1" t="s">
        <v>1</v>
      </c>
      <c r="H2164" s="35">
        <f t="shared" si="84"/>
        <v>30611.453610693177</v>
      </c>
      <c r="I2164" s="35">
        <f t="shared" si="85"/>
        <v>18864.335756249999</v>
      </c>
    </row>
    <row r="2165" spans="6:9">
      <c r="F2165" s="1">
        <v>138</v>
      </c>
      <c r="G2165" s="1" t="s">
        <v>1</v>
      </c>
      <c r="H2165" s="35">
        <f t="shared" si="84"/>
        <v>15866.247019231108</v>
      </c>
      <c r="I2165" s="35">
        <f t="shared" si="85"/>
        <v>7805.2807562499993</v>
      </c>
    </row>
    <row r="2166" spans="6:9">
      <c r="F2166" s="1">
        <v>262</v>
      </c>
      <c r="G2166" s="1" t="s">
        <v>1</v>
      </c>
      <c r="H2166" s="35">
        <f t="shared" si="84"/>
        <v>3.8466653270997866</v>
      </c>
      <c r="I2166" s="35">
        <f t="shared" si="85"/>
        <v>1271.1007562500001</v>
      </c>
    </row>
    <row r="2167" spans="6:9">
      <c r="F2167" s="1">
        <v>61</v>
      </c>
      <c r="G2167" s="1" t="s">
        <v>1</v>
      </c>
      <c r="H2167" s="35">
        <f t="shared" si="84"/>
        <v>41193.285948671502</v>
      </c>
      <c r="I2167" s="35">
        <f t="shared" si="85"/>
        <v>27339.795756249998</v>
      </c>
    </row>
    <row r="2168" spans="6:9">
      <c r="F2168" s="1">
        <v>217</v>
      </c>
      <c r="G2168" s="1" t="s">
        <v>1</v>
      </c>
      <c r="H2168" s="35">
        <f t="shared" si="84"/>
        <v>2205.3629227922643</v>
      </c>
      <c r="I2168" s="35">
        <f t="shared" si="85"/>
        <v>87.375756249999938</v>
      </c>
    </row>
    <row r="2169" spans="6:9">
      <c r="F2169" s="1">
        <v>192</v>
      </c>
      <c r="G2169" s="1" t="s">
        <v>1</v>
      </c>
      <c r="H2169" s="35">
        <f t="shared" si="84"/>
        <v>5178.4275102729116</v>
      </c>
      <c r="I2169" s="35">
        <f t="shared" si="85"/>
        <v>1179.7507562499998</v>
      </c>
    </row>
    <row r="2170" spans="6:9">
      <c r="F2170" s="1">
        <v>174</v>
      </c>
      <c r="G2170" s="1" t="s">
        <v>1</v>
      </c>
      <c r="H2170" s="35">
        <f t="shared" si="84"/>
        <v>8093.0340132589772</v>
      </c>
      <c r="I2170" s="35">
        <f t="shared" si="85"/>
        <v>2740.2607562499998</v>
      </c>
    </row>
    <row r="2171" spans="6:9">
      <c r="F2171" s="1">
        <v>292</v>
      </c>
      <c r="G2171" s="1" t="s">
        <v>1</v>
      </c>
      <c r="H2171" s="35">
        <f t="shared" si="84"/>
        <v>786.16916035032341</v>
      </c>
      <c r="I2171" s="35">
        <f t="shared" si="85"/>
        <v>4310.2507562500004</v>
      </c>
    </row>
    <row r="2172" spans="6:9">
      <c r="F2172" s="1">
        <v>240</v>
      </c>
      <c r="G2172" s="1" t="s">
        <v>1</v>
      </c>
      <c r="H2172" s="35">
        <f t="shared" si="84"/>
        <v>574.14350231006915</v>
      </c>
      <c r="I2172" s="35">
        <f t="shared" si="85"/>
        <v>186.39075625000009</v>
      </c>
    </row>
    <row r="2173" spans="6:9">
      <c r="F2173" s="1">
        <v>282</v>
      </c>
      <c r="G2173" s="1" t="s">
        <v>1</v>
      </c>
      <c r="H2173" s="35">
        <f t="shared" si="84"/>
        <v>325.39499534258221</v>
      </c>
      <c r="I2173" s="35">
        <f t="shared" si="85"/>
        <v>3097.2007562500003</v>
      </c>
    </row>
    <row r="2174" spans="6:9">
      <c r="F2174" s="1">
        <v>128</v>
      </c>
      <c r="G2174" s="1" t="s">
        <v>1</v>
      </c>
      <c r="H2174" s="35">
        <f t="shared" si="84"/>
        <v>18485.472854223368</v>
      </c>
      <c r="I2174" s="35">
        <f t="shared" si="85"/>
        <v>9672.2307562499991</v>
      </c>
    </row>
    <row r="2175" spans="6:9">
      <c r="F2175" s="1">
        <v>161</v>
      </c>
      <c r="G2175" s="1" t="s">
        <v>1</v>
      </c>
      <c r="H2175" s="35">
        <f t="shared" si="84"/>
        <v>10601.027598748913</v>
      </c>
      <c r="I2175" s="35">
        <f t="shared" si="85"/>
        <v>4270.2957562499996</v>
      </c>
    </row>
    <row r="2176" spans="6:9">
      <c r="F2176" s="1">
        <v>291</v>
      </c>
      <c r="G2176" s="1" t="s">
        <v>1</v>
      </c>
      <c r="H2176" s="35">
        <f t="shared" si="84"/>
        <v>731.09174384954929</v>
      </c>
      <c r="I2176" s="35">
        <f t="shared" si="85"/>
        <v>4179.9457562500002</v>
      </c>
    </row>
    <row r="2177" spans="6:9">
      <c r="F2177" s="1">
        <v>356</v>
      </c>
      <c r="G2177" s="1" t="s">
        <v>1</v>
      </c>
      <c r="H2177" s="35">
        <f t="shared" si="84"/>
        <v>8471.1238163998678</v>
      </c>
      <c r="I2177" s="35">
        <f t="shared" si="85"/>
        <v>16809.77075625</v>
      </c>
    </row>
    <row r="2178" spans="6:9">
      <c r="F2178" s="1">
        <v>294</v>
      </c>
      <c r="G2178" s="1" t="s">
        <v>1</v>
      </c>
      <c r="H2178" s="35">
        <f t="shared" si="84"/>
        <v>902.32399335187165</v>
      </c>
      <c r="I2178" s="35">
        <f t="shared" si="85"/>
        <v>4576.8607562500001</v>
      </c>
    </row>
    <row r="2179" spans="6:9">
      <c r="F2179" s="1">
        <v>422</v>
      </c>
      <c r="G2179" s="1" t="s">
        <v>1</v>
      </c>
      <c r="H2179" s="35">
        <f t="shared" ref="H2179:H2242" si="86">(F2179-$L$4)^2</f>
        <v>24976.233305450958</v>
      </c>
      <c r="I2179" s="35">
        <f t="shared" ref="I2179:I2242" si="87">(F2179-$L$3)^2</f>
        <v>38279.900756250005</v>
      </c>
    </row>
    <row r="2180" spans="6:9">
      <c r="F2180" s="1">
        <v>227</v>
      </c>
      <c r="G2180" s="1" t="s">
        <v>1</v>
      </c>
      <c r="H2180" s="35">
        <f t="shared" si="86"/>
        <v>1366.1370878000055</v>
      </c>
      <c r="I2180" s="35">
        <f t="shared" si="87"/>
        <v>0.42575625000000444</v>
      </c>
    </row>
    <row r="2181" spans="6:9">
      <c r="F2181" s="1">
        <v>560</v>
      </c>
      <c r="G2181" s="1" t="s">
        <v>1</v>
      </c>
      <c r="H2181" s="35">
        <f t="shared" si="86"/>
        <v>87638.91678255779</v>
      </c>
      <c r="I2181" s="35">
        <f t="shared" si="87"/>
        <v>111323.99075625002</v>
      </c>
    </row>
    <row r="2182" spans="6:9">
      <c r="F2182" s="1">
        <v>135</v>
      </c>
      <c r="G2182" s="1" t="s">
        <v>1</v>
      </c>
      <c r="H2182" s="35">
        <f t="shared" si="86"/>
        <v>16631.014769728787</v>
      </c>
      <c r="I2182" s="35">
        <f t="shared" si="87"/>
        <v>8344.3657562499993</v>
      </c>
    </row>
    <row r="2183" spans="6:9">
      <c r="F2183" s="1">
        <v>361</v>
      </c>
      <c r="G2183" s="1" t="s">
        <v>1</v>
      </c>
      <c r="H2183" s="35">
        <f t="shared" si="86"/>
        <v>9416.5108989037381</v>
      </c>
      <c r="I2183" s="35">
        <f t="shared" si="87"/>
        <v>18131.295756250001</v>
      </c>
    </row>
    <row r="2184" spans="6:9">
      <c r="F2184" s="1">
        <v>246</v>
      </c>
      <c r="G2184" s="1" t="s">
        <v>1</v>
      </c>
      <c r="H2184" s="35">
        <f t="shared" si="86"/>
        <v>322.60800131471387</v>
      </c>
      <c r="I2184" s="35">
        <f t="shared" si="87"/>
        <v>386.22075625000014</v>
      </c>
    </row>
    <row r="2185" spans="6:9">
      <c r="F2185" s="1">
        <v>419</v>
      </c>
      <c r="G2185" s="1" t="s">
        <v>1</v>
      </c>
      <c r="H2185" s="35">
        <f t="shared" si="86"/>
        <v>24037.001055948636</v>
      </c>
      <c r="I2185" s="35">
        <f t="shared" si="87"/>
        <v>37114.985756250004</v>
      </c>
    </row>
    <row r="2186" spans="6:9">
      <c r="F2186" s="1">
        <v>71</v>
      </c>
      <c r="G2186" s="1" t="s">
        <v>1</v>
      </c>
      <c r="H2186" s="35">
        <f t="shared" si="86"/>
        <v>37234.060113679239</v>
      </c>
      <c r="I2186" s="35">
        <f t="shared" si="87"/>
        <v>24132.845756250001</v>
      </c>
    </row>
    <row r="2187" spans="6:9">
      <c r="F2187" s="1">
        <v>357</v>
      </c>
      <c r="G2187" s="1" t="s">
        <v>1</v>
      </c>
      <c r="H2187" s="35">
        <f t="shared" si="86"/>
        <v>8656.2012329006411</v>
      </c>
      <c r="I2187" s="35">
        <f t="shared" si="87"/>
        <v>17070.07575625</v>
      </c>
    </row>
    <row r="2188" spans="6:9">
      <c r="F2188" s="1">
        <v>164</v>
      </c>
      <c r="G2188" s="1" t="s">
        <v>1</v>
      </c>
      <c r="H2188" s="35">
        <f t="shared" si="86"/>
        <v>9992.2598482512367</v>
      </c>
      <c r="I2188" s="35">
        <f t="shared" si="87"/>
        <v>3887.2107562499996</v>
      </c>
    </row>
    <row r="2189" spans="6:9">
      <c r="F2189" s="1">
        <v>263</v>
      </c>
      <c r="G2189" s="1" t="s">
        <v>1</v>
      </c>
      <c r="H2189" s="35">
        <f t="shared" si="86"/>
        <v>0.92408182787390702</v>
      </c>
      <c r="I2189" s="35">
        <f t="shared" si="87"/>
        <v>1343.4057562500002</v>
      </c>
    </row>
    <row r="2190" spans="6:9">
      <c r="F2190" s="1">
        <v>146</v>
      </c>
      <c r="G2190" s="1" t="s">
        <v>1</v>
      </c>
      <c r="H2190" s="35">
        <f t="shared" si="86"/>
        <v>13914.866351237302</v>
      </c>
      <c r="I2190" s="35">
        <f t="shared" si="87"/>
        <v>6455.7207562499998</v>
      </c>
    </row>
    <row r="2191" spans="6:9">
      <c r="F2191" s="1">
        <v>72</v>
      </c>
      <c r="G2191" s="1" t="s">
        <v>1</v>
      </c>
      <c r="H2191" s="35">
        <f t="shared" si="86"/>
        <v>36849.137530180014</v>
      </c>
      <c r="I2191" s="35">
        <f t="shared" si="87"/>
        <v>23823.150756249997</v>
      </c>
    </row>
    <row r="2192" spans="6:9">
      <c r="F2192" s="1">
        <v>131</v>
      </c>
      <c r="G2192" s="1" t="s">
        <v>1</v>
      </c>
      <c r="H2192" s="35">
        <f t="shared" si="86"/>
        <v>17678.70510372569</v>
      </c>
      <c r="I2192" s="35">
        <f t="shared" si="87"/>
        <v>9091.14575625</v>
      </c>
    </row>
    <row r="2193" spans="6:9">
      <c r="F2193" s="1">
        <v>1183</v>
      </c>
      <c r="G2193" s="1" t="s">
        <v>1</v>
      </c>
      <c r="H2193" s="35">
        <f t="shared" si="86"/>
        <v>844632.14726254018</v>
      </c>
      <c r="I2193" s="35">
        <f t="shared" si="87"/>
        <v>915184.00575625012</v>
      </c>
    </row>
    <row r="2194" spans="6:9">
      <c r="F2194" s="1">
        <v>123</v>
      </c>
      <c r="G2194" s="1" t="s">
        <v>1</v>
      </c>
      <c r="H2194" s="35">
        <f t="shared" si="86"/>
        <v>19870.085771719496</v>
      </c>
      <c r="I2194" s="35">
        <f t="shared" si="87"/>
        <v>10680.705756249999</v>
      </c>
    </row>
    <row r="2195" spans="6:9">
      <c r="F2195" s="1">
        <v>483</v>
      </c>
      <c r="G2195" s="1" t="s">
        <v>1</v>
      </c>
      <c r="H2195" s="35">
        <f t="shared" si="86"/>
        <v>47977.955711998184</v>
      </c>
      <c r="I2195" s="35">
        <f t="shared" si="87"/>
        <v>65870.505756250015</v>
      </c>
    </row>
    <row r="2196" spans="6:9">
      <c r="F2196" s="1">
        <v>238</v>
      </c>
      <c r="G2196" s="1" t="s">
        <v>1</v>
      </c>
      <c r="H2196" s="35">
        <f t="shared" si="86"/>
        <v>673.98866930852091</v>
      </c>
      <c r="I2196" s="35">
        <f t="shared" si="87"/>
        <v>135.78075625000008</v>
      </c>
    </row>
    <row r="2197" spans="6:9">
      <c r="F2197" s="1">
        <v>90</v>
      </c>
      <c r="G2197" s="1" t="s">
        <v>1</v>
      </c>
      <c r="H2197" s="35">
        <f t="shared" si="86"/>
        <v>30262.531027193952</v>
      </c>
      <c r="I2197" s="35">
        <f t="shared" si="87"/>
        <v>18590.640756249999</v>
      </c>
    </row>
    <row r="2198" spans="6:9">
      <c r="F2198" s="1">
        <v>385</v>
      </c>
      <c r="G2198" s="1" t="s">
        <v>1</v>
      </c>
      <c r="H2198" s="35">
        <f t="shared" si="86"/>
        <v>14650.368894922316</v>
      </c>
      <c r="I2198" s="35">
        <f t="shared" si="87"/>
        <v>25170.615756250001</v>
      </c>
    </row>
    <row r="2199" spans="6:9">
      <c r="F2199" s="1">
        <v>240</v>
      </c>
      <c r="G2199" s="1" t="s">
        <v>1</v>
      </c>
      <c r="H2199" s="35">
        <f t="shared" si="86"/>
        <v>574.14350231006915</v>
      </c>
      <c r="I2199" s="35">
        <f t="shared" si="87"/>
        <v>186.39075625000009</v>
      </c>
    </row>
    <row r="2200" spans="6:9">
      <c r="F2200" s="1">
        <v>104</v>
      </c>
      <c r="G2200" s="1" t="s">
        <v>1</v>
      </c>
      <c r="H2200" s="35">
        <f t="shared" si="86"/>
        <v>25587.61485820479</v>
      </c>
      <c r="I2200" s="35">
        <f t="shared" si="87"/>
        <v>14968.910756249999</v>
      </c>
    </row>
    <row r="2201" spans="6:9">
      <c r="F2201" s="1">
        <v>109</v>
      </c>
      <c r="G2201" s="1" t="s">
        <v>1</v>
      </c>
      <c r="H2201" s="35">
        <f t="shared" si="86"/>
        <v>24013.001940708658</v>
      </c>
      <c r="I2201" s="35">
        <f t="shared" si="87"/>
        <v>13770.435756249999</v>
      </c>
    </row>
    <row r="2202" spans="6:9">
      <c r="F2202" s="1">
        <v>598</v>
      </c>
      <c r="G2202" s="1" t="s">
        <v>1</v>
      </c>
      <c r="H2202" s="35">
        <f t="shared" si="86"/>
        <v>111581.8586095872</v>
      </c>
      <c r="I2202" s="35">
        <f t="shared" si="87"/>
        <v>138125.58075625001</v>
      </c>
    </row>
    <row r="2203" spans="6:9">
      <c r="F2203" s="1">
        <v>274</v>
      </c>
      <c r="G2203" s="1" t="s">
        <v>1</v>
      </c>
      <c r="H2203" s="35">
        <f t="shared" si="86"/>
        <v>100.77566333638923</v>
      </c>
      <c r="I2203" s="35">
        <f t="shared" si="87"/>
        <v>2270.7607562500002</v>
      </c>
    </row>
    <row r="2204" spans="6:9">
      <c r="F2204" s="1">
        <v>123</v>
      </c>
      <c r="G2204" s="1" t="s">
        <v>1</v>
      </c>
      <c r="H2204" s="35">
        <f t="shared" si="86"/>
        <v>19870.085771719496</v>
      </c>
      <c r="I2204" s="35">
        <f t="shared" si="87"/>
        <v>10680.705756249999</v>
      </c>
    </row>
    <row r="2205" spans="6:9">
      <c r="F2205" s="1">
        <v>70</v>
      </c>
      <c r="G2205" s="1" t="s">
        <v>1</v>
      </c>
      <c r="H2205" s="35">
        <f t="shared" si="86"/>
        <v>37620.982697178471</v>
      </c>
      <c r="I2205" s="35">
        <f t="shared" si="87"/>
        <v>24444.54075625</v>
      </c>
    </row>
    <row r="2206" spans="6:9">
      <c r="F2206" s="1">
        <v>260</v>
      </c>
      <c r="G2206" s="1" t="s">
        <v>1</v>
      </c>
      <c r="H2206" s="35">
        <f t="shared" si="86"/>
        <v>15.691832325551546</v>
      </c>
      <c r="I2206" s="35">
        <f t="shared" si="87"/>
        <v>1132.4907562500002</v>
      </c>
    </row>
    <row r="2207" spans="6:9">
      <c r="F2207" s="1">
        <v>190</v>
      </c>
      <c r="G2207" s="1" t="s">
        <v>1</v>
      </c>
      <c r="H2207" s="35">
        <f t="shared" si="86"/>
        <v>5470.2726772713631</v>
      </c>
      <c r="I2207" s="35">
        <f t="shared" si="87"/>
        <v>1321.1407562499996</v>
      </c>
    </row>
    <row r="2208" spans="6:9">
      <c r="F2208" s="1">
        <v>521</v>
      </c>
      <c r="G2208" s="1" t="s">
        <v>1</v>
      </c>
      <c r="H2208" s="35">
        <f t="shared" si="86"/>
        <v>66068.897539027603</v>
      </c>
      <c r="I2208" s="35">
        <f t="shared" si="87"/>
        <v>86820.095756250012</v>
      </c>
    </row>
    <row r="2209" spans="6:9">
      <c r="F2209" s="1">
        <v>228</v>
      </c>
      <c r="G2209" s="1" t="s">
        <v>1</v>
      </c>
      <c r="H2209" s="35">
        <f t="shared" si="86"/>
        <v>1293.2145043007797</v>
      </c>
      <c r="I2209" s="35">
        <f t="shared" si="87"/>
        <v>2.7307562500000113</v>
      </c>
    </row>
    <row r="2210" spans="6:9">
      <c r="F2210" s="1">
        <v>74</v>
      </c>
      <c r="G2210" s="1" t="s">
        <v>1</v>
      </c>
      <c r="H2210" s="35">
        <f t="shared" si="86"/>
        <v>36085.292363181565</v>
      </c>
      <c r="I2210" s="35">
        <f t="shared" si="87"/>
        <v>23209.760756249998</v>
      </c>
    </row>
    <row r="2211" spans="6:9">
      <c r="F2211" s="1">
        <v>57</v>
      </c>
      <c r="G2211" s="1" t="s">
        <v>1</v>
      </c>
      <c r="H2211" s="35">
        <f t="shared" si="86"/>
        <v>42832.976282668402</v>
      </c>
      <c r="I2211" s="35">
        <f t="shared" si="87"/>
        <v>28678.57575625</v>
      </c>
    </row>
    <row r="2212" spans="6:9">
      <c r="F2212" s="1">
        <v>119</v>
      </c>
      <c r="G2212" s="1" t="s">
        <v>1</v>
      </c>
      <c r="H2212" s="35">
        <f t="shared" si="86"/>
        <v>21013.776105716399</v>
      </c>
      <c r="I2212" s="35">
        <f t="shared" si="87"/>
        <v>11523.48575625</v>
      </c>
    </row>
    <row r="2213" spans="6:9">
      <c r="F2213" s="1">
        <v>124</v>
      </c>
      <c r="G2213" s="1" t="s">
        <v>1</v>
      </c>
      <c r="H2213" s="35">
        <f t="shared" si="86"/>
        <v>19589.163188220271</v>
      </c>
      <c r="I2213" s="35">
        <f t="shared" si="87"/>
        <v>10475.01075625</v>
      </c>
    </row>
    <row r="2214" spans="6:9">
      <c r="F2214" s="1">
        <v>65</v>
      </c>
      <c r="G2214" s="1" t="s">
        <v>1</v>
      </c>
      <c r="H2214" s="35">
        <f t="shared" si="86"/>
        <v>39585.595614674596</v>
      </c>
      <c r="I2214" s="35">
        <f t="shared" si="87"/>
        <v>26033.015756249999</v>
      </c>
    </row>
    <row r="2215" spans="6:9">
      <c r="F2215" s="1">
        <v>127</v>
      </c>
      <c r="G2215" s="1" t="s">
        <v>1</v>
      </c>
      <c r="H2215" s="35">
        <f t="shared" si="86"/>
        <v>18758.395437722593</v>
      </c>
      <c r="I2215" s="35">
        <f t="shared" si="87"/>
        <v>9869.9257562499988</v>
      </c>
    </row>
    <row r="2216" spans="6:9">
      <c r="F2216" s="1">
        <v>172</v>
      </c>
      <c r="G2216" s="1" t="s">
        <v>1</v>
      </c>
      <c r="H2216" s="35">
        <f t="shared" si="86"/>
        <v>8456.8791802574287</v>
      </c>
      <c r="I2216" s="35">
        <f t="shared" si="87"/>
        <v>2953.6507562499996</v>
      </c>
    </row>
    <row r="2217" spans="6:9">
      <c r="F2217" s="1">
        <v>174</v>
      </c>
      <c r="G2217" s="1" t="s">
        <v>1</v>
      </c>
      <c r="H2217" s="35">
        <f t="shared" si="86"/>
        <v>8093.0340132589772</v>
      </c>
      <c r="I2217" s="35">
        <f t="shared" si="87"/>
        <v>2740.2607562499998</v>
      </c>
    </row>
    <row r="2218" spans="6:9">
      <c r="F2218" s="1">
        <v>41</v>
      </c>
      <c r="G2218" s="1" t="s">
        <v>1</v>
      </c>
      <c r="H2218" s="35">
        <f t="shared" si="86"/>
        <v>49711.737618656021</v>
      </c>
      <c r="I2218" s="35">
        <f t="shared" si="87"/>
        <v>34353.695756249996</v>
      </c>
    </row>
    <row r="2219" spans="6:9">
      <c r="F2219" s="1">
        <v>232</v>
      </c>
      <c r="G2219" s="1" t="s">
        <v>1</v>
      </c>
      <c r="H2219" s="35">
        <f t="shared" si="86"/>
        <v>1021.5241703038762</v>
      </c>
      <c r="I2219" s="35">
        <f t="shared" si="87"/>
        <v>31.950756250000037</v>
      </c>
    </row>
    <row r="2220" spans="6:9">
      <c r="F2220" s="1">
        <v>161</v>
      </c>
      <c r="G2220" s="1" t="s">
        <v>1</v>
      </c>
      <c r="H2220" s="35">
        <f t="shared" si="86"/>
        <v>10601.027598748913</v>
      </c>
      <c r="I2220" s="35">
        <f t="shared" si="87"/>
        <v>4270.2957562499996</v>
      </c>
    </row>
    <row r="2221" spans="6:9">
      <c r="F2221" s="1">
        <v>124</v>
      </c>
      <c r="G2221" s="1" t="s">
        <v>1</v>
      </c>
      <c r="H2221" s="35">
        <f t="shared" si="86"/>
        <v>19589.163188220271</v>
      </c>
      <c r="I2221" s="35">
        <f t="shared" si="87"/>
        <v>10475.01075625</v>
      </c>
    </row>
    <row r="2222" spans="6:9">
      <c r="F2222" s="1">
        <v>162</v>
      </c>
      <c r="G2222" s="1" t="s">
        <v>1</v>
      </c>
      <c r="H2222" s="35">
        <f t="shared" si="86"/>
        <v>10396.105015249688</v>
      </c>
      <c r="I2222" s="35">
        <f t="shared" si="87"/>
        <v>4140.6007562499999</v>
      </c>
    </row>
    <row r="2223" spans="6:9">
      <c r="F2223" s="1">
        <v>431</v>
      </c>
      <c r="G2223" s="1" t="s">
        <v>1</v>
      </c>
      <c r="H2223" s="35">
        <f t="shared" si="86"/>
        <v>27901.930053957927</v>
      </c>
      <c r="I2223" s="35">
        <f t="shared" si="87"/>
        <v>41882.64575625</v>
      </c>
    </row>
    <row r="2224" spans="6:9">
      <c r="F2224" s="1">
        <v>191</v>
      </c>
      <c r="G2224" s="1" t="s">
        <v>1</v>
      </c>
      <c r="H2224" s="35">
        <f t="shared" si="86"/>
        <v>5323.3500937721374</v>
      </c>
      <c r="I2224" s="35">
        <f t="shared" si="87"/>
        <v>1249.4457562499997</v>
      </c>
    </row>
    <row r="2225" spans="6:9">
      <c r="F2225" s="1">
        <v>249</v>
      </c>
      <c r="G2225" s="1" t="s">
        <v>1</v>
      </c>
      <c r="H2225" s="35">
        <f t="shared" si="86"/>
        <v>223.84025081703624</v>
      </c>
      <c r="I2225" s="35">
        <f t="shared" si="87"/>
        <v>513.1357562500001</v>
      </c>
    </row>
    <row r="2226" spans="6:9">
      <c r="F2226" s="1">
        <v>189</v>
      </c>
      <c r="G2226" s="1" t="s">
        <v>1</v>
      </c>
      <c r="H2226" s="35">
        <f t="shared" si="86"/>
        <v>5619.1952607705889</v>
      </c>
      <c r="I2226" s="35">
        <f t="shared" si="87"/>
        <v>1394.8357562499998</v>
      </c>
    </row>
    <row r="2227" spans="6:9">
      <c r="F2227" s="1">
        <v>167</v>
      </c>
      <c r="G2227" s="1" t="s">
        <v>1</v>
      </c>
      <c r="H2227" s="35">
        <f t="shared" si="86"/>
        <v>9401.4920977535585</v>
      </c>
      <c r="I2227" s="35">
        <f t="shared" si="87"/>
        <v>3522.1257562499995</v>
      </c>
    </row>
    <row r="2228" spans="6:9">
      <c r="F2228" s="1">
        <v>73</v>
      </c>
      <c r="G2228" s="1" t="s">
        <v>1</v>
      </c>
      <c r="H2228" s="35">
        <f t="shared" si="86"/>
        <v>36466.21494668079</v>
      </c>
      <c r="I2228" s="35">
        <f t="shared" si="87"/>
        <v>23515.455756249998</v>
      </c>
    </row>
    <row r="2229" spans="6:9">
      <c r="F2229" s="1">
        <v>162</v>
      </c>
      <c r="G2229" s="1" t="s">
        <v>1</v>
      </c>
      <c r="H2229" s="35">
        <f t="shared" si="86"/>
        <v>10396.105015249688</v>
      </c>
      <c r="I2229" s="35">
        <f t="shared" si="87"/>
        <v>4140.6007562499999</v>
      </c>
    </row>
    <row r="2230" spans="6:9">
      <c r="F2230" s="1">
        <v>235</v>
      </c>
      <c r="G2230" s="1" t="s">
        <v>1</v>
      </c>
      <c r="H2230" s="35">
        <f t="shared" si="86"/>
        <v>838.75641980619855</v>
      </c>
      <c r="I2230" s="35">
        <f t="shared" si="87"/>
        <v>74.865756250000061</v>
      </c>
    </row>
    <row r="2231" spans="6:9">
      <c r="F2231" s="1">
        <v>44</v>
      </c>
      <c r="G2231" s="1" t="s">
        <v>1</v>
      </c>
      <c r="H2231" s="35">
        <f t="shared" si="86"/>
        <v>48382.96986815834</v>
      </c>
      <c r="I2231" s="35">
        <f t="shared" si="87"/>
        <v>33250.610756249996</v>
      </c>
    </row>
    <row r="2232" spans="6:9">
      <c r="F2232" s="1">
        <v>127</v>
      </c>
      <c r="G2232" s="1" t="s">
        <v>1</v>
      </c>
      <c r="H2232" s="35">
        <f t="shared" si="86"/>
        <v>18758.395437722593</v>
      </c>
      <c r="I2232" s="35">
        <f t="shared" si="87"/>
        <v>9869.9257562499988</v>
      </c>
    </row>
    <row r="2233" spans="6:9">
      <c r="F2233" s="1">
        <v>93</v>
      </c>
      <c r="G2233" s="1" t="s">
        <v>1</v>
      </c>
      <c r="H2233" s="35">
        <f t="shared" si="86"/>
        <v>29227.763276696274</v>
      </c>
      <c r="I2233" s="35">
        <f t="shared" si="87"/>
        <v>17781.55575625</v>
      </c>
    </row>
    <row r="2234" spans="6:9">
      <c r="F2234" s="1">
        <v>143</v>
      </c>
      <c r="G2234" s="1" t="s">
        <v>1</v>
      </c>
      <c r="H2234" s="35">
        <f t="shared" si="86"/>
        <v>14631.634101734979</v>
      </c>
      <c r="I2234" s="35">
        <f t="shared" si="87"/>
        <v>6946.8057562499998</v>
      </c>
    </row>
    <row r="2235" spans="6:9">
      <c r="F2235" s="1">
        <v>81</v>
      </c>
      <c r="G2235" s="1" t="s">
        <v>1</v>
      </c>
      <c r="H2235" s="35">
        <f t="shared" si="86"/>
        <v>33474.834278686983</v>
      </c>
      <c r="I2235" s="35">
        <f t="shared" si="87"/>
        <v>21125.89575625</v>
      </c>
    </row>
    <row r="2236" spans="6:9">
      <c r="F2236" s="1">
        <v>77</v>
      </c>
      <c r="G2236" s="1" t="s">
        <v>1</v>
      </c>
      <c r="H2236" s="35">
        <f t="shared" si="86"/>
        <v>34954.52461268389</v>
      </c>
      <c r="I2236" s="35">
        <f t="shared" si="87"/>
        <v>22304.675756249999</v>
      </c>
    </row>
    <row r="2237" spans="6:9">
      <c r="F2237" s="1">
        <v>115</v>
      </c>
      <c r="G2237" s="1" t="s">
        <v>1</v>
      </c>
      <c r="H2237" s="35">
        <f t="shared" si="86"/>
        <v>22189.466439713306</v>
      </c>
      <c r="I2237" s="35">
        <f t="shared" si="87"/>
        <v>12398.265756249999</v>
      </c>
    </row>
    <row r="2238" spans="6:9">
      <c r="F2238" s="1">
        <v>125</v>
      </c>
      <c r="G2238" s="1" t="s">
        <v>1</v>
      </c>
      <c r="H2238" s="35">
        <f t="shared" si="86"/>
        <v>19310.240604721046</v>
      </c>
      <c r="I2238" s="35">
        <f t="shared" si="87"/>
        <v>10271.31575625</v>
      </c>
    </row>
    <row r="2239" spans="6:9">
      <c r="F2239" s="1">
        <v>53</v>
      </c>
      <c r="G2239" s="1" t="s">
        <v>1</v>
      </c>
      <c r="H2239" s="35">
        <f t="shared" si="86"/>
        <v>44504.666616665309</v>
      </c>
      <c r="I2239" s="35">
        <f t="shared" si="87"/>
        <v>30049.355756249999</v>
      </c>
    </row>
    <row r="2240" spans="6:9">
      <c r="F2240" s="1">
        <v>77</v>
      </c>
      <c r="G2240" s="1" t="s">
        <v>1</v>
      </c>
      <c r="H2240" s="35">
        <f t="shared" si="86"/>
        <v>34954.52461268389</v>
      </c>
      <c r="I2240" s="35">
        <f t="shared" si="87"/>
        <v>22304.675756249999</v>
      </c>
    </row>
    <row r="2241" spans="6:9">
      <c r="F2241" s="1">
        <v>45</v>
      </c>
      <c r="G2241" s="1" t="s">
        <v>1</v>
      </c>
      <c r="H2241" s="35">
        <f t="shared" si="86"/>
        <v>47944.047284659115</v>
      </c>
      <c r="I2241" s="35">
        <f t="shared" si="87"/>
        <v>32886.915756249997</v>
      </c>
    </row>
    <row r="2242" spans="6:9">
      <c r="F2242" s="1">
        <v>74</v>
      </c>
      <c r="G2242" s="1" t="s">
        <v>1</v>
      </c>
      <c r="H2242" s="35">
        <f t="shared" si="86"/>
        <v>36085.292363181565</v>
      </c>
      <c r="I2242" s="35">
        <f t="shared" si="87"/>
        <v>23209.760756249998</v>
      </c>
    </row>
    <row r="2243" spans="6:9">
      <c r="F2243" s="1">
        <v>169</v>
      </c>
      <c r="G2243" s="1" t="s">
        <v>1</v>
      </c>
      <c r="H2243" s="35">
        <f t="shared" ref="H2243:H2306" si="88">(F2243-$L$4)^2</f>
        <v>9017.646930755107</v>
      </c>
      <c r="I2243" s="35">
        <f t="shared" ref="I2243:I2306" si="89">(F2243-$L$3)^2</f>
        <v>3288.7357562499997</v>
      </c>
    </row>
    <row r="2244" spans="6:9">
      <c r="F2244" s="1">
        <v>269</v>
      </c>
      <c r="G2244" s="1" t="s">
        <v>1</v>
      </c>
      <c r="H2244" s="35">
        <f t="shared" si="88"/>
        <v>25.388580832518628</v>
      </c>
      <c r="I2244" s="35">
        <f t="shared" si="89"/>
        <v>1819.2357562500003</v>
      </c>
    </row>
    <row r="2245" spans="6:9">
      <c r="F2245" s="1">
        <v>52</v>
      </c>
      <c r="G2245" s="1" t="s">
        <v>1</v>
      </c>
      <c r="H2245" s="35">
        <f t="shared" si="88"/>
        <v>44927.589200164533</v>
      </c>
      <c r="I2245" s="35">
        <f t="shared" si="89"/>
        <v>30397.050756249999</v>
      </c>
    </row>
    <row r="2246" spans="6:9">
      <c r="F2246" s="1">
        <v>246</v>
      </c>
      <c r="G2246" s="1" t="s">
        <v>1</v>
      </c>
      <c r="H2246" s="35">
        <f t="shared" si="88"/>
        <v>322.60800131471387</v>
      </c>
      <c r="I2246" s="35">
        <f t="shared" si="89"/>
        <v>386.22075625000014</v>
      </c>
    </row>
    <row r="2247" spans="6:9">
      <c r="F2247" s="1">
        <v>218</v>
      </c>
      <c r="G2247" s="1" t="s">
        <v>1</v>
      </c>
      <c r="H2247" s="35">
        <f t="shared" si="88"/>
        <v>2112.4403392930385</v>
      </c>
      <c r="I2247" s="35">
        <f t="shared" si="89"/>
        <v>69.680756249999945</v>
      </c>
    </row>
    <row r="2248" spans="6:9">
      <c r="F2248" s="1">
        <v>142</v>
      </c>
      <c r="G2248" s="1" t="s">
        <v>1</v>
      </c>
      <c r="H2248" s="35">
        <f t="shared" si="88"/>
        <v>14874.556685234205</v>
      </c>
      <c r="I2248" s="35">
        <f t="shared" si="89"/>
        <v>7114.5007562499995</v>
      </c>
    </row>
    <row r="2249" spans="6:9">
      <c r="F2249" s="1">
        <v>75</v>
      </c>
      <c r="G2249" s="1" t="s">
        <v>1</v>
      </c>
      <c r="H2249" s="35">
        <f t="shared" si="88"/>
        <v>35706.36977968234</v>
      </c>
      <c r="I2249" s="35">
        <f t="shared" si="89"/>
        <v>22906.065756249998</v>
      </c>
    </row>
    <row r="2250" spans="6:9">
      <c r="F2250" s="1">
        <v>204</v>
      </c>
      <c r="G2250" s="1" t="s">
        <v>1</v>
      </c>
      <c r="H2250" s="35">
        <f t="shared" si="88"/>
        <v>3595.3565082822006</v>
      </c>
      <c r="I2250" s="35">
        <f t="shared" si="89"/>
        <v>499.41075624999985</v>
      </c>
    </row>
    <row r="2251" spans="6:9">
      <c r="F2251" s="1">
        <v>542</v>
      </c>
      <c r="G2251" s="1" t="s">
        <v>1</v>
      </c>
      <c r="H2251" s="35">
        <f t="shared" si="88"/>
        <v>77305.523285543852</v>
      </c>
      <c r="I2251" s="35">
        <f t="shared" si="89"/>
        <v>99636.500756250025</v>
      </c>
    </row>
    <row r="2252" spans="6:9">
      <c r="F2252" s="1">
        <v>122</v>
      </c>
      <c r="G2252" s="1" t="s">
        <v>1</v>
      </c>
      <c r="H2252" s="35">
        <f t="shared" si="88"/>
        <v>20153.008355218724</v>
      </c>
      <c r="I2252" s="35">
        <f t="shared" si="89"/>
        <v>10888.400756249999</v>
      </c>
    </row>
    <row r="2253" spans="6:9">
      <c r="F2253" s="1">
        <v>70</v>
      </c>
      <c r="G2253" s="1" t="s">
        <v>1</v>
      </c>
      <c r="H2253" s="35">
        <f t="shared" si="88"/>
        <v>37620.982697178471</v>
      </c>
      <c r="I2253" s="35">
        <f t="shared" si="89"/>
        <v>24444.54075625</v>
      </c>
    </row>
    <row r="2254" spans="6:9">
      <c r="F2254" s="1">
        <v>266</v>
      </c>
      <c r="G2254" s="1" t="s">
        <v>1</v>
      </c>
      <c r="H2254" s="35">
        <f t="shared" si="88"/>
        <v>4.1563313301962683</v>
      </c>
      <c r="I2254" s="35">
        <f t="shared" si="89"/>
        <v>1572.3207562500002</v>
      </c>
    </row>
    <row r="2255" spans="6:9">
      <c r="F2255" s="1">
        <v>34</v>
      </c>
      <c r="G2255" s="1" t="s">
        <v>1</v>
      </c>
      <c r="H2255" s="35">
        <f t="shared" si="88"/>
        <v>52882.195703150603</v>
      </c>
      <c r="I2255" s="35">
        <f t="shared" si="89"/>
        <v>36997.560756250001</v>
      </c>
    </row>
    <row r="2256" spans="6:9">
      <c r="F2256" s="1">
        <v>203</v>
      </c>
      <c r="G2256" s="1" t="s">
        <v>1</v>
      </c>
      <c r="H2256" s="35">
        <f t="shared" si="88"/>
        <v>3716.2790917814268</v>
      </c>
      <c r="I2256" s="35">
        <f t="shared" si="89"/>
        <v>545.10575624999979</v>
      </c>
    </row>
    <row r="2257" spans="6:9">
      <c r="F2257" s="1">
        <v>85</v>
      </c>
      <c r="G2257" s="1" t="s">
        <v>1</v>
      </c>
      <c r="H2257" s="35">
        <f t="shared" si="88"/>
        <v>32027.14394469008</v>
      </c>
      <c r="I2257" s="35">
        <f t="shared" si="89"/>
        <v>19979.115756249998</v>
      </c>
    </row>
    <row r="2258" spans="6:9">
      <c r="F2258" s="1">
        <v>11</v>
      </c>
      <c r="G2258" s="1" t="s">
        <v>1</v>
      </c>
      <c r="H2258" s="35">
        <f t="shared" si="88"/>
        <v>63989.415123632796</v>
      </c>
      <c r="I2258" s="35">
        <f t="shared" si="89"/>
        <v>46374.545756250001</v>
      </c>
    </row>
    <row r="2259" spans="6:9">
      <c r="F2259" s="1">
        <v>13</v>
      </c>
      <c r="G2259" s="1" t="s">
        <v>1</v>
      </c>
      <c r="H2259" s="35">
        <f t="shared" si="88"/>
        <v>62981.569956634346</v>
      </c>
      <c r="I2259" s="35">
        <f t="shared" si="89"/>
        <v>45517.155756250002</v>
      </c>
    </row>
    <row r="2260" spans="6:9">
      <c r="F2260" s="1">
        <v>185</v>
      </c>
      <c r="G2260" s="1" t="s">
        <v>1</v>
      </c>
      <c r="H2260" s="35">
        <f t="shared" si="88"/>
        <v>6234.8855947674929</v>
      </c>
      <c r="I2260" s="35">
        <f t="shared" si="89"/>
        <v>1709.6157562499998</v>
      </c>
    </row>
    <row r="2261" spans="6:9">
      <c r="F2261" s="1">
        <v>158</v>
      </c>
      <c r="G2261" s="1" t="s">
        <v>1</v>
      </c>
      <c r="H2261" s="35">
        <f t="shared" si="88"/>
        <v>11227.795349246591</v>
      </c>
      <c r="I2261" s="35">
        <f t="shared" si="89"/>
        <v>4671.3807562499996</v>
      </c>
    </row>
    <row r="2262" spans="6:9">
      <c r="F2262" s="1">
        <v>60</v>
      </c>
      <c r="G2262" s="1" t="s">
        <v>1</v>
      </c>
      <c r="H2262" s="35">
        <f t="shared" si="88"/>
        <v>41600.208532170727</v>
      </c>
      <c r="I2262" s="35">
        <f t="shared" si="89"/>
        <v>27671.490756249998</v>
      </c>
    </row>
    <row r="2263" spans="6:9">
      <c r="F2263" s="1">
        <v>173</v>
      </c>
      <c r="G2263" s="1" t="s">
        <v>1</v>
      </c>
      <c r="H2263" s="35">
        <f t="shared" si="88"/>
        <v>8273.9565967582039</v>
      </c>
      <c r="I2263" s="35">
        <f t="shared" si="89"/>
        <v>2845.9557562499995</v>
      </c>
    </row>
    <row r="2264" spans="6:9">
      <c r="F2264" s="1">
        <v>353</v>
      </c>
      <c r="G2264" s="1" t="s">
        <v>1</v>
      </c>
      <c r="H2264" s="35">
        <f t="shared" si="88"/>
        <v>7927.8915668975451</v>
      </c>
      <c r="I2264" s="35">
        <f t="shared" si="89"/>
        <v>16040.855756250001</v>
      </c>
    </row>
    <row r="2265" spans="6:9">
      <c r="F2265" s="1">
        <v>143</v>
      </c>
      <c r="G2265" s="1" t="s">
        <v>1</v>
      </c>
      <c r="H2265" s="35">
        <f t="shared" si="88"/>
        <v>14631.634101734979</v>
      </c>
      <c r="I2265" s="35">
        <f t="shared" si="89"/>
        <v>6946.8057562499998</v>
      </c>
    </row>
    <row r="2266" spans="6:9">
      <c r="F2266" s="1">
        <v>18</v>
      </c>
      <c r="G2266" s="1" t="s">
        <v>1</v>
      </c>
      <c r="H2266" s="35">
        <f t="shared" si="88"/>
        <v>60496.957039138215</v>
      </c>
      <c r="I2266" s="35">
        <f t="shared" si="89"/>
        <v>43408.680756249996</v>
      </c>
    </row>
    <row r="2267" spans="6:9">
      <c r="F2267" s="1">
        <v>466</v>
      </c>
      <c r="G2267" s="1" t="s">
        <v>1</v>
      </c>
      <c r="H2267" s="35">
        <f t="shared" si="88"/>
        <v>40819.639631485021</v>
      </c>
      <c r="I2267" s="35">
        <f t="shared" si="89"/>
        <v>57433.320756250003</v>
      </c>
    </row>
    <row r="2268" spans="6:9">
      <c r="F2268" s="1">
        <v>85</v>
      </c>
      <c r="G2268" s="1" t="s">
        <v>1</v>
      </c>
      <c r="H2268" s="35">
        <f t="shared" si="88"/>
        <v>32027.14394469008</v>
      </c>
      <c r="I2268" s="35">
        <f t="shared" si="89"/>
        <v>19979.115756249998</v>
      </c>
    </row>
    <row r="2269" spans="6:9">
      <c r="F2269" s="1">
        <v>148</v>
      </c>
      <c r="G2269" s="1" t="s">
        <v>1</v>
      </c>
      <c r="H2269" s="35">
        <f t="shared" si="88"/>
        <v>13447.021184238851</v>
      </c>
      <c r="I2269" s="35">
        <f t="shared" si="89"/>
        <v>6138.3307562499995</v>
      </c>
    </row>
    <row r="2270" spans="6:9">
      <c r="F2270" s="1">
        <v>123</v>
      </c>
      <c r="G2270" s="1" t="s">
        <v>1</v>
      </c>
      <c r="H2270" s="35">
        <f t="shared" si="88"/>
        <v>19870.085771719496</v>
      </c>
      <c r="I2270" s="35">
        <f t="shared" si="89"/>
        <v>10680.705756249999</v>
      </c>
    </row>
    <row r="2271" spans="6:9">
      <c r="F2271" s="1">
        <v>121</v>
      </c>
      <c r="G2271" s="1" t="s">
        <v>1</v>
      </c>
      <c r="H2271" s="35">
        <f t="shared" si="88"/>
        <v>20437.930938717949</v>
      </c>
      <c r="I2271" s="35">
        <f t="shared" si="89"/>
        <v>11098.095756249999</v>
      </c>
    </row>
    <row r="2272" spans="6:9">
      <c r="F2272" s="1">
        <v>245</v>
      </c>
      <c r="G2272" s="1" t="s">
        <v>1</v>
      </c>
      <c r="H2272" s="35">
        <f t="shared" si="88"/>
        <v>359.53058481393975</v>
      </c>
      <c r="I2272" s="35">
        <f t="shared" si="89"/>
        <v>347.91575625000013</v>
      </c>
    </row>
    <row r="2273" spans="6:9">
      <c r="F2273" s="1">
        <v>190</v>
      </c>
      <c r="G2273" s="1" t="s">
        <v>1</v>
      </c>
      <c r="H2273" s="35">
        <f t="shared" si="88"/>
        <v>5470.2726772713631</v>
      </c>
      <c r="I2273" s="35">
        <f t="shared" si="89"/>
        <v>1321.1407562499996</v>
      </c>
    </row>
    <row r="2274" spans="6:9">
      <c r="F2274" s="1">
        <v>44</v>
      </c>
      <c r="G2274" s="1" t="s">
        <v>1</v>
      </c>
      <c r="H2274" s="35">
        <f t="shared" si="88"/>
        <v>48382.96986815834</v>
      </c>
      <c r="I2274" s="35">
        <f t="shared" si="89"/>
        <v>33250.610756249996</v>
      </c>
    </row>
    <row r="2275" spans="6:9">
      <c r="F2275" s="1">
        <v>171</v>
      </c>
      <c r="G2275" s="1" t="s">
        <v>1</v>
      </c>
      <c r="H2275" s="35">
        <f t="shared" si="88"/>
        <v>8641.8017637566554</v>
      </c>
      <c r="I2275" s="35">
        <f t="shared" si="89"/>
        <v>3063.3457562499998</v>
      </c>
    </row>
    <row r="2276" spans="6:9">
      <c r="F2276" s="1">
        <v>62</v>
      </c>
      <c r="G2276" s="1" t="s">
        <v>1</v>
      </c>
      <c r="H2276" s="35">
        <f t="shared" si="88"/>
        <v>40788.363365172278</v>
      </c>
      <c r="I2276" s="35">
        <f t="shared" si="89"/>
        <v>27010.100756249998</v>
      </c>
    </row>
    <row r="2277" spans="6:9">
      <c r="F2277" s="1">
        <v>172</v>
      </c>
      <c r="G2277" s="1" t="s">
        <v>1</v>
      </c>
      <c r="H2277" s="35">
        <f t="shared" si="88"/>
        <v>8456.8791802574287</v>
      </c>
      <c r="I2277" s="35">
        <f t="shared" si="89"/>
        <v>2953.6507562499996</v>
      </c>
    </row>
    <row r="2278" spans="6:9">
      <c r="F2278" s="1">
        <v>78</v>
      </c>
      <c r="G2278" s="1" t="s">
        <v>1</v>
      </c>
      <c r="H2278" s="35">
        <f t="shared" si="88"/>
        <v>34581.602029184658</v>
      </c>
      <c r="I2278" s="35">
        <f t="shared" si="89"/>
        <v>22006.980756249999</v>
      </c>
    </row>
    <row r="2279" spans="6:9">
      <c r="F2279" s="1">
        <v>319</v>
      </c>
      <c r="G2279" s="1" t="s">
        <v>1</v>
      </c>
      <c r="H2279" s="35">
        <f t="shared" si="88"/>
        <v>3029.2594058712248</v>
      </c>
      <c r="I2279" s="35">
        <f t="shared" si="89"/>
        <v>8584.4857562500001</v>
      </c>
    </row>
    <row r="2280" spans="6:9">
      <c r="F2280" s="1">
        <v>111</v>
      </c>
      <c r="G2280" s="1" t="s">
        <v>1</v>
      </c>
      <c r="H2280" s="35">
        <f t="shared" si="88"/>
        <v>23397.156773710209</v>
      </c>
      <c r="I2280" s="35">
        <f t="shared" si="89"/>
        <v>13305.04575625</v>
      </c>
    </row>
    <row r="2281" spans="6:9">
      <c r="F2281" s="1">
        <v>158</v>
      </c>
      <c r="G2281" s="1" t="s">
        <v>1</v>
      </c>
      <c r="H2281" s="35">
        <f t="shared" si="88"/>
        <v>11227.795349246591</v>
      </c>
      <c r="I2281" s="35">
        <f t="shared" si="89"/>
        <v>4671.3807562499996</v>
      </c>
    </row>
    <row r="2282" spans="6:9">
      <c r="F2282" s="1">
        <v>82</v>
      </c>
      <c r="G2282" s="1" t="s">
        <v>1</v>
      </c>
      <c r="H2282" s="35">
        <f t="shared" si="88"/>
        <v>33109.911695187759</v>
      </c>
      <c r="I2282" s="35">
        <f t="shared" si="89"/>
        <v>20836.20075625</v>
      </c>
    </row>
    <row r="2283" spans="6:9">
      <c r="F2283" s="1">
        <v>128</v>
      </c>
      <c r="G2283" s="1" t="s">
        <v>1</v>
      </c>
      <c r="H2283" s="35">
        <f t="shared" si="88"/>
        <v>18485.472854223368</v>
      </c>
      <c r="I2283" s="35">
        <f t="shared" si="89"/>
        <v>9672.2307562499991</v>
      </c>
    </row>
    <row r="2284" spans="6:9">
      <c r="F2284" s="1">
        <v>102</v>
      </c>
      <c r="G2284" s="1" t="s">
        <v>1</v>
      </c>
      <c r="H2284" s="35">
        <f t="shared" si="88"/>
        <v>26231.46002520324</v>
      </c>
      <c r="I2284" s="35">
        <f t="shared" si="89"/>
        <v>15462.300756249999</v>
      </c>
    </row>
    <row r="2285" spans="6:9">
      <c r="F2285" s="1">
        <v>124</v>
      </c>
      <c r="G2285" s="1" t="s">
        <v>1</v>
      </c>
      <c r="H2285" s="35">
        <f t="shared" si="88"/>
        <v>19589.163188220271</v>
      </c>
      <c r="I2285" s="35">
        <f t="shared" si="89"/>
        <v>10475.01075625</v>
      </c>
    </row>
    <row r="2286" spans="6:9">
      <c r="F2286" s="1">
        <v>334</v>
      </c>
      <c r="G2286" s="1" t="s">
        <v>1</v>
      </c>
      <c r="H2286" s="35">
        <f t="shared" si="88"/>
        <v>4905.4206533828365</v>
      </c>
      <c r="I2286" s="35">
        <f t="shared" si="89"/>
        <v>11589.060756250001</v>
      </c>
    </row>
    <row r="2287" spans="6:9">
      <c r="F2287" s="1">
        <v>218</v>
      </c>
      <c r="G2287" s="1" t="s">
        <v>1</v>
      </c>
      <c r="H2287" s="35">
        <f t="shared" si="88"/>
        <v>2112.4403392930385</v>
      </c>
      <c r="I2287" s="35">
        <f t="shared" si="89"/>
        <v>69.680756249999945</v>
      </c>
    </row>
    <row r="2288" spans="6:9">
      <c r="F2288" s="1">
        <v>313</v>
      </c>
      <c r="G2288" s="1" t="s">
        <v>1</v>
      </c>
      <c r="H2288" s="35">
        <f t="shared" si="88"/>
        <v>2404.7949068665798</v>
      </c>
      <c r="I2288" s="35">
        <f t="shared" si="89"/>
        <v>7508.6557562500002</v>
      </c>
    </row>
    <row r="2289" spans="6:9">
      <c r="F2289" s="1">
        <v>207</v>
      </c>
      <c r="G2289" s="1" t="s">
        <v>1</v>
      </c>
      <c r="H2289" s="35">
        <f t="shared" si="88"/>
        <v>3244.5887577845233</v>
      </c>
      <c r="I2289" s="35">
        <f t="shared" si="89"/>
        <v>374.32575624999987</v>
      </c>
    </row>
    <row r="2290" spans="6:9">
      <c r="F2290" s="1">
        <v>262</v>
      </c>
      <c r="G2290" s="1" t="s">
        <v>1</v>
      </c>
      <c r="H2290" s="35">
        <f t="shared" si="88"/>
        <v>3.8466653270997866</v>
      </c>
      <c r="I2290" s="35">
        <f t="shared" si="89"/>
        <v>1271.1007562500001</v>
      </c>
    </row>
    <row r="2291" spans="6:9">
      <c r="F2291" s="1">
        <v>134</v>
      </c>
      <c r="G2291" s="1" t="s">
        <v>1</v>
      </c>
      <c r="H2291" s="35">
        <f t="shared" si="88"/>
        <v>16889.937353228011</v>
      </c>
      <c r="I2291" s="35">
        <f t="shared" si="89"/>
        <v>8528.060756249999</v>
      </c>
    </row>
    <row r="2292" spans="6:9">
      <c r="F2292" s="1">
        <v>197</v>
      </c>
      <c r="G2292" s="1" t="s">
        <v>1</v>
      </c>
      <c r="H2292" s="35">
        <f t="shared" si="88"/>
        <v>4483.8145927767819</v>
      </c>
      <c r="I2292" s="35">
        <f t="shared" si="89"/>
        <v>861.27575624999974</v>
      </c>
    </row>
    <row r="2293" spans="6:9">
      <c r="F2293" s="1">
        <v>214</v>
      </c>
      <c r="G2293" s="1" t="s">
        <v>1</v>
      </c>
      <c r="H2293" s="35">
        <f t="shared" si="88"/>
        <v>2496.130673289942</v>
      </c>
      <c r="I2293" s="35">
        <f t="shared" si="89"/>
        <v>152.46075624999992</v>
      </c>
    </row>
    <row r="2294" spans="6:9">
      <c r="F2294" s="1">
        <v>1165</v>
      </c>
      <c r="G2294" s="1" t="s">
        <v>1</v>
      </c>
      <c r="H2294" s="35">
        <f t="shared" si="88"/>
        <v>811870.75376552623</v>
      </c>
      <c r="I2294" s="35">
        <f t="shared" si="89"/>
        <v>881068.51575625001</v>
      </c>
    </row>
    <row r="2295" spans="6:9">
      <c r="F2295" s="1">
        <v>177</v>
      </c>
      <c r="G2295" s="1" t="s">
        <v>1</v>
      </c>
      <c r="H2295" s="35">
        <f t="shared" si="88"/>
        <v>7562.2662627612999</v>
      </c>
      <c r="I2295" s="35">
        <f t="shared" si="89"/>
        <v>2435.1757562499997</v>
      </c>
    </row>
    <row r="2296" spans="6:9">
      <c r="F2296" s="1">
        <v>141</v>
      </c>
      <c r="G2296" s="1" t="s">
        <v>1</v>
      </c>
      <c r="H2296" s="35">
        <f t="shared" si="88"/>
        <v>15119.479268733432</v>
      </c>
      <c r="I2296" s="35">
        <f t="shared" si="89"/>
        <v>7284.1957562499992</v>
      </c>
    </row>
    <row r="2297" spans="6:9">
      <c r="F2297" s="1">
        <v>164</v>
      </c>
      <c r="G2297" s="1" t="s">
        <v>1</v>
      </c>
      <c r="H2297" s="35">
        <f t="shared" si="88"/>
        <v>9992.2598482512367</v>
      </c>
      <c r="I2297" s="35">
        <f t="shared" si="89"/>
        <v>3887.2107562499996</v>
      </c>
    </row>
    <row r="2298" spans="6:9">
      <c r="F2298" s="1">
        <v>151</v>
      </c>
      <c r="G2298" s="1" t="s">
        <v>1</v>
      </c>
      <c r="H2298" s="35">
        <f t="shared" si="88"/>
        <v>12760.253433741173</v>
      </c>
      <c r="I2298" s="35">
        <f t="shared" si="89"/>
        <v>5677.2457562499994</v>
      </c>
    </row>
    <row r="2299" spans="6:9">
      <c r="F2299" s="1">
        <v>145</v>
      </c>
      <c r="G2299" s="1" t="s">
        <v>1</v>
      </c>
      <c r="H2299" s="35">
        <f t="shared" si="88"/>
        <v>14151.788934736527</v>
      </c>
      <c r="I2299" s="35">
        <f t="shared" si="89"/>
        <v>6617.4157562499995</v>
      </c>
    </row>
    <row r="2300" spans="6:9">
      <c r="F2300" s="1">
        <v>111</v>
      </c>
      <c r="G2300" s="1" t="s">
        <v>1</v>
      </c>
      <c r="H2300" s="35">
        <f t="shared" si="88"/>
        <v>23397.156773710209</v>
      </c>
      <c r="I2300" s="35">
        <f t="shared" si="89"/>
        <v>13305.04575625</v>
      </c>
    </row>
    <row r="2301" spans="6:9">
      <c r="F2301" s="1">
        <v>217</v>
      </c>
      <c r="G2301" s="1" t="s">
        <v>1</v>
      </c>
      <c r="H2301" s="35">
        <f t="shared" si="88"/>
        <v>2205.3629227922643</v>
      </c>
      <c r="I2301" s="35">
        <f t="shared" si="89"/>
        <v>87.375756249999938</v>
      </c>
    </row>
    <row r="2302" spans="6:9">
      <c r="F2302" s="1">
        <v>253</v>
      </c>
      <c r="G2302" s="1" t="s">
        <v>1</v>
      </c>
      <c r="H2302" s="35">
        <f t="shared" si="88"/>
        <v>120.1499168201327</v>
      </c>
      <c r="I2302" s="35">
        <f t="shared" si="89"/>
        <v>710.35575625000013</v>
      </c>
    </row>
    <row r="2303" spans="6:9">
      <c r="F2303" s="1">
        <v>74</v>
      </c>
      <c r="G2303" s="1" t="s">
        <v>1</v>
      </c>
      <c r="H2303" s="35">
        <f t="shared" si="88"/>
        <v>36085.292363181565</v>
      </c>
      <c r="I2303" s="35">
        <f t="shared" si="89"/>
        <v>23209.760756249998</v>
      </c>
    </row>
    <row r="2304" spans="6:9">
      <c r="F2304" s="1">
        <v>263</v>
      </c>
      <c r="G2304" s="1" t="s">
        <v>1</v>
      </c>
      <c r="H2304" s="35">
        <f t="shared" si="88"/>
        <v>0.92408182787390702</v>
      </c>
      <c r="I2304" s="35">
        <f t="shared" si="89"/>
        <v>1343.4057562500002</v>
      </c>
    </row>
    <row r="2305" spans="6:9">
      <c r="F2305" s="1">
        <v>233</v>
      </c>
      <c r="G2305" s="1" t="s">
        <v>1</v>
      </c>
      <c r="H2305" s="35">
        <f t="shared" si="88"/>
        <v>958.60158680465031</v>
      </c>
      <c r="I2305" s="35">
        <f t="shared" si="89"/>
        <v>44.255756250000047</v>
      </c>
    </row>
    <row r="2306" spans="6:9">
      <c r="F2306" s="1">
        <v>402</v>
      </c>
      <c r="G2306" s="1" t="s">
        <v>1</v>
      </c>
      <c r="H2306" s="35">
        <f t="shared" si="88"/>
        <v>19054.684975435477</v>
      </c>
      <c r="I2306" s="35">
        <f t="shared" si="89"/>
        <v>30853.800756250002</v>
      </c>
    </row>
    <row r="2307" spans="6:9">
      <c r="F2307" s="1">
        <v>585</v>
      </c>
      <c r="G2307" s="1" t="s">
        <v>1</v>
      </c>
      <c r="H2307" s="35">
        <f t="shared" ref="H2307:H2370" si="90">(F2307-$L$4)^2</f>
        <v>103065.85219507714</v>
      </c>
      <c r="I2307" s="35">
        <f t="shared" ref="I2307:I2370" si="91">(F2307-$L$3)^2</f>
        <v>128631.61575625002</v>
      </c>
    </row>
    <row r="2308" spans="6:9">
      <c r="F2308" s="1">
        <v>145</v>
      </c>
      <c r="G2308" s="1" t="s">
        <v>1</v>
      </c>
      <c r="H2308" s="35">
        <f t="shared" si="90"/>
        <v>14151.788934736527</v>
      </c>
      <c r="I2308" s="35">
        <f t="shared" si="91"/>
        <v>6617.4157562499995</v>
      </c>
    </row>
    <row r="2309" spans="6:9">
      <c r="F2309" s="1">
        <v>143</v>
      </c>
      <c r="G2309" s="1" t="s">
        <v>1</v>
      </c>
      <c r="H2309" s="35">
        <f t="shared" si="90"/>
        <v>14631.634101734979</v>
      </c>
      <c r="I2309" s="35">
        <f t="shared" si="91"/>
        <v>6946.8057562499998</v>
      </c>
    </row>
    <row r="2310" spans="6:9">
      <c r="F2310" s="1">
        <v>524</v>
      </c>
      <c r="G2310" s="1" t="s">
        <v>1</v>
      </c>
      <c r="H2310" s="35">
        <f t="shared" si="90"/>
        <v>67620.129788529914</v>
      </c>
      <c r="I2310" s="35">
        <f t="shared" si="91"/>
        <v>88597.01075625002</v>
      </c>
    </row>
    <row r="2311" spans="6:9">
      <c r="F2311" s="1">
        <v>270</v>
      </c>
      <c r="G2311" s="1" t="s">
        <v>1</v>
      </c>
      <c r="H2311" s="35">
        <f t="shared" si="90"/>
        <v>36.465997333292748</v>
      </c>
      <c r="I2311" s="35">
        <f t="shared" si="91"/>
        <v>1905.5407562500002</v>
      </c>
    </row>
    <row r="2312" spans="6:9">
      <c r="F2312" s="1">
        <v>272</v>
      </c>
      <c r="G2312" s="1" t="s">
        <v>1</v>
      </c>
      <c r="H2312" s="35">
        <f t="shared" si="90"/>
        <v>64.620830334840988</v>
      </c>
      <c r="I2312" s="35">
        <f t="shared" si="91"/>
        <v>2084.1507562500001</v>
      </c>
    </row>
    <row r="2313" spans="6:9">
      <c r="F2313" s="1">
        <v>187</v>
      </c>
      <c r="G2313" s="1" t="s">
        <v>1</v>
      </c>
      <c r="H2313" s="35">
        <f t="shared" si="90"/>
        <v>5923.0404277690404</v>
      </c>
      <c r="I2313" s="35">
        <f t="shared" si="91"/>
        <v>1548.2257562499997</v>
      </c>
    </row>
    <row r="2314" spans="6:9">
      <c r="F2314" s="1">
        <v>268</v>
      </c>
      <c r="G2314" s="1" t="s">
        <v>1</v>
      </c>
      <c r="H2314" s="35">
        <f t="shared" si="90"/>
        <v>16.311164331744507</v>
      </c>
      <c r="I2314" s="35">
        <f t="shared" si="91"/>
        <v>1734.9307562500003</v>
      </c>
    </row>
    <row r="2315" spans="6:9">
      <c r="F2315" s="1">
        <v>183</v>
      </c>
      <c r="G2315" s="1" t="s">
        <v>1</v>
      </c>
      <c r="H2315" s="35">
        <f t="shared" si="90"/>
        <v>6554.7307617659444</v>
      </c>
      <c r="I2315" s="35">
        <f t="shared" si="91"/>
        <v>1879.0057562499996</v>
      </c>
    </row>
    <row r="2316" spans="6:9">
      <c r="F2316" s="1">
        <v>123</v>
      </c>
      <c r="G2316" s="1" t="s">
        <v>1</v>
      </c>
      <c r="H2316" s="35">
        <f t="shared" si="90"/>
        <v>19870.085771719496</v>
      </c>
      <c r="I2316" s="35">
        <f t="shared" si="91"/>
        <v>10680.705756249999</v>
      </c>
    </row>
    <row r="2317" spans="6:9">
      <c r="F2317" s="1">
        <v>20</v>
      </c>
      <c r="G2317" s="1" t="s">
        <v>1</v>
      </c>
      <c r="H2317" s="35">
        <f t="shared" si="90"/>
        <v>59517.111872139765</v>
      </c>
      <c r="I2317" s="35">
        <f t="shared" si="91"/>
        <v>42579.290756249997</v>
      </c>
    </row>
    <row r="2318" spans="6:9">
      <c r="F2318" s="1">
        <v>232</v>
      </c>
      <c r="G2318" s="1" t="s">
        <v>1</v>
      </c>
      <c r="H2318" s="35">
        <f t="shared" si="90"/>
        <v>1021.5241703038762</v>
      </c>
      <c r="I2318" s="35">
        <f t="shared" si="91"/>
        <v>31.950756250000037</v>
      </c>
    </row>
    <row r="2319" spans="6:9">
      <c r="F2319" s="1">
        <v>547</v>
      </c>
      <c r="G2319" s="1" t="s">
        <v>1</v>
      </c>
      <c r="H2319" s="35">
        <f t="shared" si="90"/>
        <v>80110.910368047727</v>
      </c>
      <c r="I2319" s="35">
        <f t="shared" si="91"/>
        <v>102818.02575625002</v>
      </c>
    </row>
    <row r="2320" spans="6:9">
      <c r="F2320" s="1">
        <v>71</v>
      </c>
      <c r="G2320" s="1" t="s">
        <v>1</v>
      </c>
      <c r="H2320" s="35">
        <f t="shared" si="90"/>
        <v>37234.060113679239</v>
      </c>
      <c r="I2320" s="35">
        <f t="shared" si="91"/>
        <v>24132.845756250001</v>
      </c>
    </row>
    <row r="2321" spans="6:9">
      <c r="F2321" s="1">
        <v>113</v>
      </c>
      <c r="G2321" s="1" t="s">
        <v>1</v>
      </c>
      <c r="H2321" s="35">
        <f t="shared" si="90"/>
        <v>22789.311606711755</v>
      </c>
      <c r="I2321" s="35">
        <f t="shared" si="91"/>
        <v>12847.655756249998</v>
      </c>
    </row>
    <row r="2322" spans="6:9">
      <c r="F2322" s="1">
        <v>246</v>
      </c>
      <c r="G2322" s="1" t="s">
        <v>1</v>
      </c>
      <c r="H2322" s="35">
        <f t="shared" si="90"/>
        <v>322.60800131471387</v>
      </c>
      <c r="I2322" s="35">
        <f t="shared" si="91"/>
        <v>386.22075625000014</v>
      </c>
    </row>
    <row r="2323" spans="6:9">
      <c r="F2323" s="1">
        <v>108</v>
      </c>
      <c r="G2323" s="1" t="s">
        <v>1</v>
      </c>
      <c r="H2323" s="35">
        <f t="shared" si="90"/>
        <v>24323.924524207887</v>
      </c>
      <c r="I2323" s="35">
        <f t="shared" si="91"/>
        <v>14006.130756249999</v>
      </c>
    </row>
    <row r="2324" spans="6:9">
      <c r="F2324" s="1">
        <v>253</v>
      </c>
      <c r="G2324" s="1" t="s">
        <v>1</v>
      </c>
      <c r="H2324" s="35">
        <f t="shared" si="90"/>
        <v>120.1499168201327</v>
      </c>
      <c r="I2324" s="35">
        <f t="shared" si="91"/>
        <v>710.35575625000013</v>
      </c>
    </row>
    <row r="2325" spans="6:9">
      <c r="F2325" s="1">
        <v>175</v>
      </c>
      <c r="G2325" s="1" t="s">
        <v>1</v>
      </c>
      <c r="H2325" s="35">
        <f t="shared" si="90"/>
        <v>7914.1114297597514</v>
      </c>
      <c r="I2325" s="35">
        <f t="shared" si="91"/>
        <v>2636.5657562499996</v>
      </c>
    </row>
    <row r="2326" spans="6:9">
      <c r="F2326" s="1">
        <v>106</v>
      </c>
      <c r="G2326" s="1" t="s">
        <v>1</v>
      </c>
      <c r="H2326" s="35">
        <f t="shared" si="90"/>
        <v>24951.769691206337</v>
      </c>
      <c r="I2326" s="35">
        <f t="shared" si="91"/>
        <v>14483.52075625</v>
      </c>
    </row>
    <row r="2327" spans="6:9">
      <c r="F2327" s="1">
        <v>86</v>
      </c>
      <c r="G2327" s="1" t="s">
        <v>1</v>
      </c>
      <c r="H2327" s="35">
        <f t="shared" si="90"/>
        <v>31670.221361190856</v>
      </c>
      <c r="I2327" s="35">
        <f t="shared" si="91"/>
        <v>19697.420756249998</v>
      </c>
    </row>
    <row r="2328" spans="6:9">
      <c r="F2328" s="1">
        <v>248</v>
      </c>
      <c r="G2328" s="1" t="s">
        <v>1</v>
      </c>
      <c r="H2328" s="35">
        <f t="shared" si="90"/>
        <v>254.76283431626211</v>
      </c>
      <c r="I2328" s="35">
        <f t="shared" si="91"/>
        <v>468.83075625000015</v>
      </c>
    </row>
    <row r="2329" spans="6:9">
      <c r="F2329" s="1">
        <v>265</v>
      </c>
      <c r="G2329" s="1" t="s">
        <v>1</v>
      </c>
      <c r="H2329" s="35">
        <f t="shared" si="90"/>
        <v>1.0789148294221476</v>
      </c>
      <c r="I2329" s="35">
        <f t="shared" si="91"/>
        <v>1494.0157562500003</v>
      </c>
    </row>
    <row r="2330" spans="6:9">
      <c r="F2330" s="1">
        <v>182</v>
      </c>
      <c r="G2330" s="1" t="s">
        <v>1</v>
      </c>
      <c r="H2330" s="35">
        <f t="shared" si="90"/>
        <v>6717.6533452651702</v>
      </c>
      <c r="I2330" s="35">
        <f t="shared" si="91"/>
        <v>1966.7007562499996</v>
      </c>
    </row>
    <row r="2331" spans="6:9">
      <c r="F2331" s="1">
        <v>916</v>
      </c>
      <c r="G2331" s="1" t="s">
        <v>1</v>
      </c>
      <c r="H2331" s="35">
        <f t="shared" si="90"/>
        <v>425154.47705683345</v>
      </c>
      <c r="I2331" s="35">
        <f t="shared" si="91"/>
        <v>475620.57075625006</v>
      </c>
    </row>
    <row r="2332" spans="6:9">
      <c r="F2332" s="1">
        <v>506</v>
      </c>
      <c r="G2332" s="1" t="s">
        <v>1</v>
      </c>
      <c r="H2332" s="35">
        <f t="shared" si="90"/>
        <v>58582.736291515983</v>
      </c>
      <c r="I2332" s="35">
        <f t="shared" si="91"/>
        <v>78205.520756250015</v>
      </c>
    </row>
    <row r="2333" spans="6:9">
      <c r="F2333" s="1">
        <v>81</v>
      </c>
      <c r="G2333" s="1" t="s">
        <v>1</v>
      </c>
      <c r="H2333" s="35">
        <f t="shared" si="90"/>
        <v>33474.834278686983</v>
      </c>
      <c r="I2333" s="35">
        <f t="shared" si="91"/>
        <v>21125.89575625</v>
      </c>
    </row>
    <row r="2334" spans="6:9">
      <c r="F2334" s="1">
        <v>30</v>
      </c>
      <c r="G2334" s="1" t="s">
        <v>1</v>
      </c>
      <c r="H2334" s="35">
        <f t="shared" si="90"/>
        <v>54737.886037147502</v>
      </c>
      <c r="I2334" s="35">
        <f t="shared" si="91"/>
        <v>38552.34075625</v>
      </c>
    </row>
    <row r="2335" spans="6:9">
      <c r="F2335" s="1">
        <v>699</v>
      </c>
      <c r="G2335" s="1" t="s">
        <v>1</v>
      </c>
      <c r="H2335" s="35">
        <f t="shared" si="90"/>
        <v>189258.67767616539</v>
      </c>
      <c r="I2335" s="35">
        <f t="shared" si="91"/>
        <v>223400.38575625003</v>
      </c>
    </row>
    <row r="2336" spans="6:9">
      <c r="F2336" s="1">
        <v>19</v>
      </c>
      <c r="G2336" s="1" t="s">
        <v>1</v>
      </c>
      <c r="H2336" s="35">
        <f t="shared" si="90"/>
        <v>60006.03445563899</v>
      </c>
      <c r="I2336" s="35">
        <f t="shared" si="91"/>
        <v>42992.985756249996</v>
      </c>
    </row>
    <row r="2337" spans="6:9">
      <c r="F2337" s="1">
        <v>389</v>
      </c>
      <c r="G2337" s="1" t="s">
        <v>1</v>
      </c>
      <c r="H2337" s="35">
        <f t="shared" si="90"/>
        <v>15634.678560925413</v>
      </c>
      <c r="I2337" s="35">
        <f t="shared" si="91"/>
        <v>26455.835756250002</v>
      </c>
    </row>
    <row r="2338" spans="6:9">
      <c r="F2338" s="1">
        <v>211</v>
      </c>
      <c r="G2338" s="1" t="s">
        <v>1</v>
      </c>
      <c r="H2338" s="35">
        <f t="shared" si="90"/>
        <v>2804.8984237876198</v>
      </c>
      <c r="I2338" s="35">
        <f t="shared" si="91"/>
        <v>235.5457562499999</v>
      </c>
    </row>
    <row r="2339" spans="6:9">
      <c r="F2339" s="1">
        <v>283</v>
      </c>
      <c r="G2339" s="1" t="s">
        <v>1</v>
      </c>
      <c r="H2339" s="35">
        <f t="shared" si="90"/>
        <v>362.47241184335633</v>
      </c>
      <c r="I2339" s="35">
        <f t="shared" si="91"/>
        <v>3209.5057562500006</v>
      </c>
    </row>
    <row r="2340" spans="6:9">
      <c r="F2340" s="1">
        <v>474</v>
      </c>
      <c r="G2340" s="1" t="s">
        <v>1</v>
      </c>
      <c r="H2340" s="35">
        <f t="shared" si="90"/>
        <v>44116.258963491215</v>
      </c>
      <c r="I2340" s="35">
        <f t="shared" si="91"/>
        <v>61331.760756250005</v>
      </c>
    </row>
    <row r="2341" spans="6:9">
      <c r="F2341" s="1">
        <v>157</v>
      </c>
      <c r="G2341" s="1" t="s">
        <v>1</v>
      </c>
      <c r="H2341" s="35">
        <f t="shared" si="90"/>
        <v>11440.717932745818</v>
      </c>
      <c r="I2341" s="35">
        <f t="shared" si="91"/>
        <v>4809.0757562499994</v>
      </c>
    </row>
    <row r="2342" spans="6:9">
      <c r="F2342" s="1">
        <v>509</v>
      </c>
      <c r="G2342" s="1" t="s">
        <v>1</v>
      </c>
      <c r="H2342" s="35">
        <f t="shared" si="90"/>
        <v>60043.968541018308</v>
      </c>
      <c r="I2342" s="35">
        <f t="shared" si="91"/>
        <v>79892.435756250023</v>
      </c>
    </row>
    <row r="2343" spans="6:9">
      <c r="F2343" s="1">
        <v>279</v>
      </c>
      <c r="G2343" s="1" t="s">
        <v>1</v>
      </c>
      <c r="H2343" s="35">
        <f t="shared" si="90"/>
        <v>226.16274584025984</v>
      </c>
      <c r="I2343" s="35">
        <f t="shared" si="91"/>
        <v>2772.2857562500003</v>
      </c>
    </row>
    <row r="2344" spans="6:9">
      <c r="F2344" s="1">
        <v>27</v>
      </c>
      <c r="G2344" s="1" t="s">
        <v>1</v>
      </c>
      <c r="H2344" s="35">
        <f t="shared" si="90"/>
        <v>56150.653787645184</v>
      </c>
      <c r="I2344" s="35">
        <f t="shared" si="91"/>
        <v>39739.425756249999</v>
      </c>
    </row>
    <row r="2345" spans="6:9">
      <c r="F2345" s="1">
        <v>679</v>
      </c>
      <c r="G2345" s="1" t="s">
        <v>1</v>
      </c>
      <c r="H2345" s="35">
        <f t="shared" si="90"/>
        <v>172257.12934614992</v>
      </c>
      <c r="I2345" s="35">
        <f t="shared" si="91"/>
        <v>204894.28575625003</v>
      </c>
    </row>
    <row r="2346" spans="6:9">
      <c r="F2346" s="1">
        <v>169</v>
      </c>
      <c r="G2346" s="1" t="s">
        <v>1</v>
      </c>
      <c r="H2346" s="35">
        <f t="shared" si="90"/>
        <v>9017.646930755107</v>
      </c>
      <c r="I2346" s="35">
        <f t="shared" si="91"/>
        <v>3288.7357562499997</v>
      </c>
    </row>
    <row r="2347" spans="6:9">
      <c r="F2347" s="1">
        <v>315</v>
      </c>
      <c r="G2347" s="1" t="s">
        <v>1</v>
      </c>
      <c r="H2347" s="35">
        <f t="shared" si="90"/>
        <v>2604.9497398681283</v>
      </c>
      <c r="I2347" s="35">
        <f t="shared" si="91"/>
        <v>7859.2657562500008</v>
      </c>
    </row>
    <row r="2348" spans="6:9">
      <c r="F2348" s="1">
        <v>293</v>
      </c>
      <c r="G2348" s="1" t="s">
        <v>1</v>
      </c>
      <c r="H2348" s="35">
        <f t="shared" si="90"/>
        <v>843.24657685109753</v>
      </c>
      <c r="I2348" s="35">
        <f t="shared" si="91"/>
        <v>4442.5557562500007</v>
      </c>
    </row>
    <row r="2349" spans="6:9">
      <c r="F2349" s="1">
        <v>439</v>
      </c>
      <c r="G2349" s="1" t="s">
        <v>1</v>
      </c>
      <c r="H2349" s="35">
        <f t="shared" si="90"/>
        <v>30638.549385964117</v>
      </c>
      <c r="I2349" s="35">
        <f t="shared" si="91"/>
        <v>45221.085756250002</v>
      </c>
    </row>
    <row r="2350" spans="6:9">
      <c r="F2350" s="1">
        <v>198</v>
      </c>
      <c r="G2350" s="1" t="s">
        <v>1</v>
      </c>
      <c r="H2350" s="35">
        <f t="shared" si="90"/>
        <v>4350.8920092775561</v>
      </c>
      <c r="I2350" s="35">
        <f t="shared" si="91"/>
        <v>803.58075624999981</v>
      </c>
    </row>
    <row r="2351" spans="6:9">
      <c r="F2351" s="1">
        <v>770</v>
      </c>
      <c r="G2351" s="1" t="s">
        <v>1</v>
      </c>
      <c r="H2351" s="35">
        <f t="shared" si="90"/>
        <v>256075.17424772037</v>
      </c>
      <c r="I2351" s="35">
        <f t="shared" si="91"/>
        <v>295558.04075625003</v>
      </c>
    </row>
    <row r="2352" spans="6:9">
      <c r="F2352" s="1">
        <v>340</v>
      </c>
      <c r="G2352" s="1" t="s">
        <v>1</v>
      </c>
      <c r="H2352" s="35">
        <f t="shared" si="90"/>
        <v>5781.885152387481</v>
      </c>
      <c r="I2352" s="35">
        <f t="shared" si="91"/>
        <v>12916.890756250001</v>
      </c>
    </row>
    <row r="2353" spans="6:9">
      <c r="F2353" s="1">
        <v>291</v>
      </c>
      <c r="G2353" s="1" t="s">
        <v>1</v>
      </c>
      <c r="H2353" s="35">
        <f t="shared" si="90"/>
        <v>731.09174384954929</v>
      </c>
      <c r="I2353" s="35">
        <f t="shared" si="91"/>
        <v>4179.9457562500002</v>
      </c>
    </row>
    <row r="2354" spans="6:9">
      <c r="F2354" s="1">
        <v>965</v>
      </c>
      <c r="G2354" s="1" t="s">
        <v>1</v>
      </c>
      <c r="H2354" s="35">
        <f t="shared" si="90"/>
        <v>491455.27046537137</v>
      </c>
      <c r="I2354" s="35">
        <f t="shared" si="91"/>
        <v>545607.51575625001</v>
      </c>
    </row>
    <row r="2355" spans="6:9">
      <c r="F2355" s="1">
        <v>594</v>
      </c>
      <c r="G2355" s="1" t="s">
        <v>1</v>
      </c>
      <c r="H2355" s="35">
        <f t="shared" si="90"/>
        <v>108925.5489435841</v>
      </c>
      <c r="I2355" s="35">
        <f t="shared" si="91"/>
        <v>135168.36075625001</v>
      </c>
    </row>
    <row r="2356" spans="6:9">
      <c r="F2356" s="1">
        <v>139</v>
      </c>
      <c r="G2356" s="1" t="s">
        <v>1</v>
      </c>
      <c r="H2356" s="35">
        <f t="shared" si="90"/>
        <v>15615.324435731884</v>
      </c>
      <c r="I2356" s="35">
        <f t="shared" si="91"/>
        <v>7629.5857562499996</v>
      </c>
    </row>
    <row r="2357" spans="6:9">
      <c r="F2357" s="1">
        <v>501</v>
      </c>
      <c r="G2357" s="1" t="s">
        <v>1</v>
      </c>
      <c r="H2357" s="35">
        <f t="shared" si="90"/>
        <v>56187.349209012114</v>
      </c>
      <c r="I2357" s="35">
        <f t="shared" si="91"/>
        <v>75433.99575625002</v>
      </c>
    </row>
    <row r="2358" spans="6:9">
      <c r="F2358" s="1">
        <v>274</v>
      </c>
      <c r="G2358" s="1" t="s">
        <v>1</v>
      </c>
      <c r="H2358" s="35">
        <f t="shared" si="90"/>
        <v>100.77566333638923</v>
      </c>
      <c r="I2358" s="35">
        <f t="shared" si="91"/>
        <v>2270.7607562500002</v>
      </c>
    </row>
    <row r="2359" spans="6:9">
      <c r="F2359" s="1">
        <v>10</v>
      </c>
      <c r="G2359" s="1" t="s">
        <v>1</v>
      </c>
      <c r="H2359" s="35">
        <f t="shared" si="90"/>
        <v>64496.337707132021</v>
      </c>
      <c r="I2359" s="35">
        <f t="shared" si="91"/>
        <v>46806.240756250001</v>
      </c>
    </row>
    <row r="2360" spans="6:9">
      <c r="F2360" s="1">
        <v>18</v>
      </c>
      <c r="G2360" s="1" t="s">
        <v>1</v>
      </c>
      <c r="H2360" s="35">
        <f t="shared" si="90"/>
        <v>60496.957039138215</v>
      </c>
      <c r="I2360" s="35">
        <f t="shared" si="91"/>
        <v>43408.680756249996</v>
      </c>
    </row>
    <row r="2361" spans="6:9">
      <c r="F2361" s="1">
        <v>243</v>
      </c>
      <c r="G2361" s="1" t="s">
        <v>1</v>
      </c>
      <c r="H2361" s="35">
        <f t="shared" si="90"/>
        <v>439.37575181239151</v>
      </c>
      <c r="I2361" s="35">
        <f t="shared" si="91"/>
        <v>277.30575625000012</v>
      </c>
    </row>
    <row r="2362" spans="6:9">
      <c r="F2362" s="1">
        <v>410</v>
      </c>
      <c r="G2362" s="1" t="s">
        <v>1</v>
      </c>
      <c r="H2362" s="35">
        <f t="shared" si="90"/>
        <v>21327.304307441671</v>
      </c>
      <c r="I2362" s="35">
        <f t="shared" si="91"/>
        <v>33728.240756250001</v>
      </c>
    </row>
    <row r="2363" spans="6:9">
      <c r="F2363" s="1">
        <v>190</v>
      </c>
      <c r="G2363" s="1" t="s">
        <v>1</v>
      </c>
      <c r="H2363" s="35">
        <f t="shared" si="90"/>
        <v>5470.2726772713631</v>
      </c>
      <c r="I2363" s="35">
        <f t="shared" si="91"/>
        <v>1321.1407562499996</v>
      </c>
    </row>
    <row r="2364" spans="6:9">
      <c r="F2364" s="1">
        <v>121</v>
      </c>
      <c r="G2364" s="1" t="s">
        <v>1</v>
      </c>
      <c r="H2364" s="35">
        <f t="shared" si="90"/>
        <v>20437.930938717949</v>
      </c>
      <c r="I2364" s="35">
        <f t="shared" si="91"/>
        <v>11098.095756249999</v>
      </c>
    </row>
    <row r="2365" spans="6:9">
      <c r="F2365" s="1">
        <v>148</v>
      </c>
      <c r="G2365" s="1" t="s">
        <v>1</v>
      </c>
      <c r="H2365" s="35">
        <f t="shared" si="90"/>
        <v>13447.021184238851</v>
      </c>
      <c r="I2365" s="35">
        <f t="shared" si="91"/>
        <v>6138.3307562499995</v>
      </c>
    </row>
    <row r="2366" spans="6:9">
      <c r="F2366" s="1">
        <v>239</v>
      </c>
      <c r="G2366" s="1" t="s">
        <v>1</v>
      </c>
      <c r="H2366" s="35">
        <f t="shared" si="90"/>
        <v>623.06608580929503</v>
      </c>
      <c r="I2366" s="35">
        <f t="shared" si="91"/>
        <v>160.08575625000009</v>
      </c>
    </row>
    <row r="2367" spans="6:9">
      <c r="F2367" s="1">
        <v>90</v>
      </c>
      <c r="G2367" s="1" t="s">
        <v>1</v>
      </c>
      <c r="H2367" s="35">
        <f t="shared" si="90"/>
        <v>30262.531027193952</v>
      </c>
      <c r="I2367" s="35">
        <f t="shared" si="91"/>
        <v>18590.640756249999</v>
      </c>
    </row>
    <row r="2368" spans="6:9">
      <c r="F2368" s="1">
        <v>29</v>
      </c>
      <c r="G2368" s="1" t="s">
        <v>1</v>
      </c>
      <c r="H2368" s="35">
        <f t="shared" si="90"/>
        <v>55206.808620646727</v>
      </c>
      <c r="I2368" s="35">
        <f t="shared" si="91"/>
        <v>38946.035756249999</v>
      </c>
    </row>
    <row r="2369" spans="6:9">
      <c r="F2369" s="1">
        <v>58</v>
      </c>
      <c r="G2369" s="1" t="s">
        <v>1</v>
      </c>
      <c r="H2369" s="35">
        <f t="shared" si="90"/>
        <v>42420.053699169177</v>
      </c>
      <c r="I2369" s="35">
        <f t="shared" si="91"/>
        <v>28340.880756250001</v>
      </c>
    </row>
    <row r="2370" spans="6:9">
      <c r="F2370" s="1">
        <v>348</v>
      </c>
      <c r="G2370" s="1" t="s">
        <v>1</v>
      </c>
      <c r="H2370" s="35">
        <f t="shared" si="90"/>
        <v>7062.5044843936739</v>
      </c>
      <c r="I2370" s="35">
        <f t="shared" si="91"/>
        <v>14799.330756250001</v>
      </c>
    </row>
    <row r="2371" spans="6:9">
      <c r="F2371" s="1">
        <v>130</v>
      </c>
      <c r="G2371" s="1" t="s">
        <v>1</v>
      </c>
      <c r="H2371" s="35">
        <f t="shared" ref="H2371:H2434" si="92">(F2371-$L$4)^2</f>
        <v>17945.627687224915</v>
      </c>
      <c r="I2371" s="35">
        <f t="shared" ref="I2371:I2434" si="93">(F2371-$L$3)^2</f>
        <v>9282.8407562499997</v>
      </c>
    </row>
    <row r="2372" spans="6:9">
      <c r="F2372" s="1">
        <v>100</v>
      </c>
      <c r="G2372" s="1" t="s">
        <v>1</v>
      </c>
      <c r="H2372" s="35">
        <f t="shared" si="92"/>
        <v>26883.305192201693</v>
      </c>
      <c r="I2372" s="35">
        <f t="shared" si="93"/>
        <v>15963.690756249998</v>
      </c>
    </row>
    <row r="2373" spans="6:9">
      <c r="F2373" s="1">
        <v>544</v>
      </c>
      <c r="G2373" s="1" t="s">
        <v>1</v>
      </c>
      <c r="H2373" s="35">
        <f t="shared" si="92"/>
        <v>78421.678118545402</v>
      </c>
      <c r="I2373" s="35">
        <f t="shared" si="93"/>
        <v>100903.11075625003</v>
      </c>
    </row>
    <row r="2374" spans="6:9">
      <c r="F2374" s="1">
        <v>182</v>
      </c>
      <c r="G2374" s="1" t="s">
        <v>1</v>
      </c>
      <c r="H2374" s="35">
        <f t="shared" si="92"/>
        <v>6717.6533452651702</v>
      </c>
      <c r="I2374" s="35">
        <f t="shared" si="93"/>
        <v>1966.7007562499996</v>
      </c>
    </row>
    <row r="2375" spans="6:9">
      <c r="F2375" s="1">
        <v>90</v>
      </c>
      <c r="G2375" s="1" t="s">
        <v>1</v>
      </c>
      <c r="H2375" s="35">
        <f t="shared" si="92"/>
        <v>30262.531027193952</v>
      </c>
      <c r="I2375" s="35">
        <f t="shared" si="93"/>
        <v>18590.640756249999</v>
      </c>
    </row>
    <row r="2376" spans="6:9">
      <c r="F2376" s="1">
        <v>272</v>
      </c>
      <c r="G2376" s="1" t="s">
        <v>1</v>
      </c>
      <c r="H2376" s="35">
        <f t="shared" si="92"/>
        <v>64.620830334840988</v>
      </c>
      <c r="I2376" s="35">
        <f t="shared" si="93"/>
        <v>2084.1507562500001</v>
      </c>
    </row>
    <row r="2377" spans="6:9">
      <c r="F2377" s="1">
        <v>260</v>
      </c>
      <c r="G2377" s="1" t="s">
        <v>1</v>
      </c>
      <c r="H2377" s="35">
        <f t="shared" si="92"/>
        <v>15.691832325551546</v>
      </c>
      <c r="I2377" s="35">
        <f t="shared" si="93"/>
        <v>1132.4907562500002</v>
      </c>
    </row>
    <row r="2378" spans="6:9">
      <c r="F2378" s="1">
        <v>672</v>
      </c>
      <c r="G2378" s="1" t="s">
        <v>1</v>
      </c>
      <c r="H2378" s="35">
        <f t="shared" si="92"/>
        <v>166495.58743064449</v>
      </c>
      <c r="I2378" s="35">
        <f t="shared" si="93"/>
        <v>198606.15075625002</v>
      </c>
    </row>
    <row r="2379" spans="6:9">
      <c r="F2379" s="1">
        <v>275</v>
      </c>
      <c r="G2379" s="1" t="s">
        <v>1</v>
      </c>
      <c r="H2379" s="35">
        <f t="shared" si="92"/>
        <v>121.85307983716335</v>
      </c>
      <c r="I2379" s="35">
        <f t="shared" si="93"/>
        <v>2367.0657562500005</v>
      </c>
    </row>
    <row r="2380" spans="6:9">
      <c r="F2380" s="1">
        <v>76</v>
      </c>
      <c r="G2380" s="1" t="s">
        <v>1</v>
      </c>
      <c r="H2380" s="35">
        <f t="shared" si="92"/>
        <v>35329.447196183115</v>
      </c>
      <c r="I2380" s="35">
        <f t="shared" si="93"/>
        <v>22604.370756249999</v>
      </c>
    </row>
    <row r="2381" spans="6:9">
      <c r="F2381" s="1">
        <v>749</v>
      </c>
      <c r="G2381" s="1" t="s">
        <v>1</v>
      </c>
      <c r="H2381" s="35">
        <f t="shared" si="92"/>
        <v>235262.54850120409</v>
      </c>
      <c r="I2381" s="35">
        <f t="shared" si="93"/>
        <v>273165.63575625001</v>
      </c>
    </row>
    <row r="2382" spans="6:9">
      <c r="F2382" s="1">
        <v>142</v>
      </c>
      <c r="G2382" s="1" t="s">
        <v>1</v>
      </c>
      <c r="H2382" s="35">
        <f t="shared" si="92"/>
        <v>14874.556685234205</v>
      </c>
      <c r="I2382" s="35">
        <f t="shared" si="93"/>
        <v>7114.5007562499995</v>
      </c>
    </row>
    <row r="2383" spans="6:9">
      <c r="F2383" s="1">
        <v>454</v>
      </c>
      <c r="G2383" s="1" t="s">
        <v>1</v>
      </c>
      <c r="H2383" s="35">
        <f t="shared" si="92"/>
        <v>36114.710633475734</v>
      </c>
      <c r="I2383" s="35">
        <f t="shared" si="93"/>
        <v>51825.660756249999</v>
      </c>
    </row>
    <row r="2384" spans="6:9">
      <c r="F2384" s="1">
        <v>102</v>
      </c>
      <c r="G2384" s="1" t="s">
        <v>1</v>
      </c>
      <c r="H2384" s="35">
        <f t="shared" si="92"/>
        <v>26231.46002520324</v>
      </c>
      <c r="I2384" s="35">
        <f t="shared" si="93"/>
        <v>15462.300756249999</v>
      </c>
    </row>
    <row r="2385" spans="6:9">
      <c r="F2385" s="1">
        <v>521</v>
      </c>
      <c r="G2385" s="1" t="s">
        <v>1</v>
      </c>
      <c r="H2385" s="35">
        <f t="shared" si="92"/>
        <v>66068.897539027603</v>
      </c>
      <c r="I2385" s="35">
        <f t="shared" si="93"/>
        <v>86820.095756250012</v>
      </c>
    </row>
    <row r="2386" spans="6:9">
      <c r="F2386" s="1">
        <v>57</v>
      </c>
      <c r="G2386" s="1" t="s">
        <v>1</v>
      </c>
      <c r="H2386" s="35">
        <f t="shared" si="92"/>
        <v>42832.976282668402</v>
      </c>
      <c r="I2386" s="35">
        <f t="shared" si="93"/>
        <v>28678.57575625</v>
      </c>
    </row>
    <row r="2387" spans="6:9">
      <c r="F2387" s="1">
        <v>504</v>
      </c>
      <c r="G2387" s="1" t="s">
        <v>1</v>
      </c>
      <c r="H2387" s="35">
        <f t="shared" si="92"/>
        <v>57618.58145851444</v>
      </c>
      <c r="I2387" s="35">
        <f t="shared" si="93"/>
        <v>77090.910756250014</v>
      </c>
    </row>
    <row r="2388" spans="6:9">
      <c r="F2388" s="1">
        <v>138</v>
      </c>
      <c r="G2388" s="1" t="s">
        <v>1</v>
      </c>
      <c r="H2388" s="35">
        <f t="shared" si="92"/>
        <v>15866.247019231108</v>
      </c>
      <c r="I2388" s="35">
        <f t="shared" si="93"/>
        <v>7805.2807562499993</v>
      </c>
    </row>
    <row r="2389" spans="6:9">
      <c r="F2389" s="1">
        <v>166</v>
      </c>
      <c r="G2389" s="1" t="s">
        <v>1</v>
      </c>
      <c r="H2389" s="35">
        <f t="shared" si="92"/>
        <v>9596.4146812527833</v>
      </c>
      <c r="I2389" s="35">
        <f t="shared" si="93"/>
        <v>3641.8207562499997</v>
      </c>
    </row>
    <row r="2390" spans="6:9">
      <c r="F2390" s="1">
        <v>318</v>
      </c>
      <c r="G2390" s="1" t="s">
        <v>1</v>
      </c>
      <c r="H2390" s="35">
        <f t="shared" si="92"/>
        <v>2920.1819893704505</v>
      </c>
      <c r="I2390" s="35">
        <f t="shared" si="93"/>
        <v>8400.1807562499998</v>
      </c>
    </row>
    <row r="2391" spans="6:9">
      <c r="F2391" s="1">
        <v>531</v>
      </c>
      <c r="G2391" s="1" t="s">
        <v>1</v>
      </c>
      <c r="H2391" s="35">
        <f t="shared" si="92"/>
        <v>71309.67170403534</v>
      </c>
      <c r="I2391" s="35">
        <f t="shared" si="93"/>
        <v>92813.145756250015</v>
      </c>
    </row>
    <row r="2392" spans="6:9">
      <c r="F2392" s="1">
        <v>155</v>
      </c>
      <c r="G2392" s="1" t="s">
        <v>1</v>
      </c>
      <c r="H2392" s="35">
        <f t="shared" si="92"/>
        <v>11872.563099744269</v>
      </c>
      <c r="I2392" s="35">
        <f t="shared" si="93"/>
        <v>5090.4657562499997</v>
      </c>
    </row>
    <row r="2393" spans="6:9">
      <c r="F2393" s="1">
        <v>73</v>
      </c>
      <c r="G2393" s="1" t="s">
        <v>1</v>
      </c>
      <c r="H2393" s="35">
        <f t="shared" si="92"/>
        <v>36466.21494668079</v>
      </c>
      <c r="I2393" s="35">
        <f t="shared" si="93"/>
        <v>23515.455756249998</v>
      </c>
    </row>
    <row r="2394" spans="6:9">
      <c r="F2394" s="1">
        <v>198</v>
      </c>
      <c r="G2394" s="1" t="s">
        <v>1</v>
      </c>
      <c r="H2394" s="35">
        <f t="shared" si="92"/>
        <v>4350.8920092775561</v>
      </c>
      <c r="I2394" s="35">
        <f t="shared" si="93"/>
        <v>803.58075624999981</v>
      </c>
    </row>
    <row r="2395" spans="6:9">
      <c r="F2395" s="1">
        <v>137</v>
      </c>
      <c r="G2395" s="1" t="s">
        <v>1</v>
      </c>
      <c r="H2395" s="35">
        <f t="shared" si="92"/>
        <v>16119.169602730335</v>
      </c>
      <c r="I2395" s="35">
        <f t="shared" si="93"/>
        <v>7982.975756249999</v>
      </c>
    </row>
    <row r="2396" spans="6:9">
      <c r="F2396" s="1">
        <v>285</v>
      </c>
      <c r="G2396" s="1" t="s">
        <v>1</v>
      </c>
      <c r="H2396" s="35">
        <f t="shared" si="92"/>
        <v>442.62724484490457</v>
      </c>
      <c r="I2396" s="35">
        <f t="shared" si="93"/>
        <v>3440.1157562500002</v>
      </c>
    </row>
    <row r="2397" spans="6:9">
      <c r="F2397" s="1">
        <v>98</v>
      </c>
      <c r="G2397" s="1" t="s">
        <v>1</v>
      </c>
      <c r="H2397" s="35">
        <f t="shared" si="92"/>
        <v>27543.150359200143</v>
      </c>
      <c r="I2397" s="35">
        <f t="shared" si="93"/>
        <v>16473.080756249998</v>
      </c>
    </row>
    <row r="2398" spans="6:9">
      <c r="F2398" s="1">
        <v>199</v>
      </c>
      <c r="G2398" s="1" t="s">
        <v>1</v>
      </c>
      <c r="H2398" s="35">
        <f t="shared" si="92"/>
        <v>4219.9694257783303</v>
      </c>
      <c r="I2398" s="35">
        <f t="shared" si="93"/>
        <v>747.88575624999976</v>
      </c>
    </row>
    <row r="2399" spans="6:9">
      <c r="F2399" s="1">
        <v>97</v>
      </c>
      <c r="G2399" s="1" t="s">
        <v>1</v>
      </c>
      <c r="H2399" s="35">
        <f t="shared" si="92"/>
        <v>27876.072942699371</v>
      </c>
      <c r="I2399" s="35">
        <f t="shared" si="93"/>
        <v>16730.775756249997</v>
      </c>
    </row>
    <row r="2400" spans="6:9">
      <c r="F2400" s="1">
        <v>389</v>
      </c>
      <c r="G2400" s="1" t="s">
        <v>1</v>
      </c>
      <c r="H2400" s="35">
        <f t="shared" si="92"/>
        <v>15634.678560925413</v>
      </c>
      <c r="I2400" s="35">
        <f t="shared" si="93"/>
        <v>26455.835756250002</v>
      </c>
    </row>
    <row r="2401" spans="6:9">
      <c r="F2401" s="1">
        <v>384</v>
      </c>
      <c r="G2401" s="1" t="s">
        <v>1</v>
      </c>
      <c r="H2401" s="35">
        <f t="shared" si="92"/>
        <v>14409.291478421543</v>
      </c>
      <c r="I2401" s="35">
        <f t="shared" si="93"/>
        <v>24854.310756250001</v>
      </c>
    </row>
    <row r="2402" spans="6:9">
      <c r="F2402" s="1">
        <v>37</v>
      </c>
      <c r="G2402" s="1" t="s">
        <v>1</v>
      </c>
      <c r="H2402" s="35">
        <f t="shared" si="92"/>
        <v>51511.427952652921</v>
      </c>
      <c r="I2402" s="35">
        <f t="shared" si="93"/>
        <v>35852.475756250002</v>
      </c>
    </row>
    <row r="2403" spans="6:9">
      <c r="F2403" s="1">
        <v>420</v>
      </c>
      <c r="G2403" s="1" t="s">
        <v>1</v>
      </c>
      <c r="H2403" s="35">
        <f t="shared" si="92"/>
        <v>24348.078472449411</v>
      </c>
      <c r="I2403" s="35">
        <f t="shared" si="93"/>
        <v>37501.290756250004</v>
      </c>
    </row>
    <row r="2404" spans="6:9">
      <c r="F2404" s="1">
        <v>973</v>
      </c>
      <c r="G2404" s="1" t="s">
        <v>1</v>
      </c>
      <c r="H2404" s="35">
        <f t="shared" si="92"/>
        <v>502735.88979737757</v>
      </c>
      <c r="I2404" s="35">
        <f t="shared" si="93"/>
        <v>557489.95575625007</v>
      </c>
    </row>
    <row r="2405" spans="6:9">
      <c r="F2405" s="1">
        <v>77</v>
      </c>
      <c r="G2405" s="1" t="s">
        <v>1</v>
      </c>
      <c r="H2405" s="35">
        <f t="shared" si="92"/>
        <v>34954.52461268389</v>
      </c>
      <c r="I2405" s="35">
        <f t="shared" si="93"/>
        <v>22304.675756249999</v>
      </c>
    </row>
    <row r="2406" spans="6:9">
      <c r="F2406" s="1">
        <v>376</v>
      </c>
      <c r="G2406" s="1" t="s">
        <v>1</v>
      </c>
      <c r="H2406" s="35">
        <f t="shared" si="92"/>
        <v>12552.672146415349</v>
      </c>
      <c r="I2406" s="35">
        <f t="shared" si="93"/>
        <v>22395.870756250002</v>
      </c>
    </row>
    <row r="2407" spans="6:9">
      <c r="F2407" s="1">
        <v>142</v>
      </c>
      <c r="G2407" s="1" t="s">
        <v>1</v>
      </c>
      <c r="H2407" s="35">
        <f t="shared" si="92"/>
        <v>14874.556685234205</v>
      </c>
      <c r="I2407" s="35">
        <f t="shared" si="93"/>
        <v>7114.5007562499995</v>
      </c>
    </row>
    <row r="2408" spans="6:9">
      <c r="F2408" s="1">
        <v>728</v>
      </c>
      <c r="G2408" s="1" t="s">
        <v>1</v>
      </c>
      <c r="H2408" s="35">
        <f t="shared" si="92"/>
        <v>215331.92275468784</v>
      </c>
      <c r="I2408" s="35">
        <f t="shared" si="93"/>
        <v>251655.23075625004</v>
      </c>
    </row>
    <row r="2409" spans="6:9">
      <c r="F2409" s="1">
        <v>281</v>
      </c>
      <c r="G2409" s="1" t="s">
        <v>1</v>
      </c>
      <c r="H2409" s="35">
        <f t="shared" si="92"/>
        <v>290.31757884180809</v>
      </c>
      <c r="I2409" s="35">
        <f t="shared" si="93"/>
        <v>2986.8957562500004</v>
      </c>
    </row>
    <row r="2410" spans="6:9">
      <c r="F2410" s="1">
        <v>128</v>
      </c>
      <c r="G2410" s="1" t="s">
        <v>1</v>
      </c>
      <c r="H2410" s="35">
        <f t="shared" si="92"/>
        <v>18485.472854223368</v>
      </c>
      <c r="I2410" s="35">
        <f t="shared" si="93"/>
        <v>9672.2307562499991</v>
      </c>
    </row>
    <row r="2411" spans="6:9">
      <c r="F2411" s="1">
        <v>71</v>
      </c>
      <c r="G2411" s="1" t="s">
        <v>1</v>
      </c>
      <c r="H2411" s="35">
        <f t="shared" si="92"/>
        <v>37234.060113679239</v>
      </c>
      <c r="I2411" s="35">
        <f t="shared" si="93"/>
        <v>24132.845756250001</v>
      </c>
    </row>
    <row r="2412" spans="6:9">
      <c r="F2412" s="1">
        <v>161</v>
      </c>
      <c r="G2412" s="1" t="s">
        <v>1</v>
      </c>
      <c r="H2412" s="35">
        <f t="shared" si="92"/>
        <v>10601.027598748913</v>
      </c>
      <c r="I2412" s="35">
        <f t="shared" si="93"/>
        <v>4270.2957562499996</v>
      </c>
    </row>
    <row r="2413" spans="6:9">
      <c r="F2413" s="1">
        <v>129</v>
      </c>
      <c r="G2413" s="1" t="s">
        <v>1</v>
      </c>
      <c r="H2413" s="35">
        <f t="shared" si="92"/>
        <v>18214.550270724143</v>
      </c>
      <c r="I2413" s="35">
        <f t="shared" si="93"/>
        <v>9476.5357562499994</v>
      </c>
    </row>
    <row r="2414" spans="6:9">
      <c r="F2414" s="1">
        <v>54</v>
      </c>
      <c r="G2414" s="1" t="s">
        <v>1</v>
      </c>
      <c r="H2414" s="35">
        <f t="shared" si="92"/>
        <v>44083.744033166084</v>
      </c>
      <c r="I2414" s="35">
        <f t="shared" si="93"/>
        <v>29703.660756249999</v>
      </c>
    </row>
    <row r="2415" spans="6:9">
      <c r="F2415" s="1">
        <v>443</v>
      </c>
      <c r="G2415" s="1" t="s">
        <v>1</v>
      </c>
      <c r="H2415" s="35">
        <f t="shared" si="92"/>
        <v>32054.859051967214</v>
      </c>
      <c r="I2415" s="35">
        <f t="shared" si="93"/>
        <v>46938.305756250003</v>
      </c>
    </row>
    <row r="2416" spans="6:9">
      <c r="F2416" s="1">
        <v>136</v>
      </c>
      <c r="G2416" s="1" t="s">
        <v>1</v>
      </c>
      <c r="H2416" s="35">
        <f t="shared" si="92"/>
        <v>16374.09218622956</v>
      </c>
      <c r="I2416" s="35">
        <f t="shared" si="93"/>
        <v>8162.6707562499996</v>
      </c>
    </row>
    <row r="2417" spans="6:9">
      <c r="F2417" s="1">
        <v>44</v>
      </c>
      <c r="G2417" s="1" t="s">
        <v>1</v>
      </c>
      <c r="H2417" s="35">
        <f t="shared" si="92"/>
        <v>48382.96986815834</v>
      </c>
      <c r="I2417" s="35">
        <f t="shared" si="93"/>
        <v>33250.610756249996</v>
      </c>
    </row>
    <row r="2418" spans="6:9">
      <c r="F2418" s="1">
        <v>1181</v>
      </c>
      <c r="G2418" s="1" t="s">
        <v>1</v>
      </c>
      <c r="H2418" s="35">
        <f t="shared" si="92"/>
        <v>840959.99242953863</v>
      </c>
      <c r="I2418" s="35">
        <f t="shared" si="93"/>
        <v>911361.39575625001</v>
      </c>
    </row>
    <row r="2419" spans="6:9">
      <c r="F2419" s="1">
        <v>225</v>
      </c>
      <c r="G2419" s="1" t="s">
        <v>1</v>
      </c>
      <c r="H2419" s="35">
        <f t="shared" si="92"/>
        <v>1517.9822547984572</v>
      </c>
      <c r="I2419" s="35">
        <f t="shared" si="93"/>
        <v>1.8157562499999909</v>
      </c>
    </row>
    <row r="2420" spans="6:9">
      <c r="F2420" s="1">
        <v>81</v>
      </c>
      <c r="G2420" s="1" t="s">
        <v>1</v>
      </c>
      <c r="H2420" s="35">
        <f t="shared" si="92"/>
        <v>33474.834278686983</v>
      </c>
      <c r="I2420" s="35">
        <f t="shared" si="93"/>
        <v>21125.89575625</v>
      </c>
    </row>
    <row r="2421" spans="6:9">
      <c r="F2421" s="1">
        <v>224</v>
      </c>
      <c r="G2421" s="1" t="s">
        <v>1</v>
      </c>
      <c r="H2421" s="35">
        <f t="shared" si="92"/>
        <v>1596.9048382976832</v>
      </c>
      <c r="I2421" s="35">
        <f t="shared" si="93"/>
        <v>5.510756249999984</v>
      </c>
    </row>
    <row r="2422" spans="6:9">
      <c r="F2422" s="1">
        <v>189</v>
      </c>
      <c r="G2422" s="1" t="s">
        <v>1</v>
      </c>
      <c r="H2422" s="35">
        <f t="shared" si="92"/>
        <v>5619.1952607705889</v>
      </c>
      <c r="I2422" s="35">
        <f t="shared" si="93"/>
        <v>1394.8357562499998</v>
      </c>
    </row>
    <row r="2423" spans="6:9">
      <c r="F2423" s="1">
        <v>98</v>
      </c>
      <c r="G2423" s="1" t="s">
        <v>1</v>
      </c>
      <c r="H2423" s="35">
        <f t="shared" si="92"/>
        <v>27543.150359200143</v>
      </c>
      <c r="I2423" s="35">
        <f t="shared" si="93"/>
        <v>16473.080756249998</v>
      </c>
    </row>
    <row r="2424" spans="6:9">
      <c r="F2424" s="1">
        <v>50</v>
      </c>
      <c r="G2424" s="1" t="s">
        <v>1</v>
      </c>
      <c r="H2424" s="35">
        <f t="shared" si="92"/>
        <v>45779.434367162983</v>
      </c>
      <c r="I2424" s="35">
        <f t="shared" si="93"/>
        <v>31098.440756249998</v>
      </c>
    </row>
    <row r="2425" spans="6:9">
      <c r="F2425" s="1">
        <v>195</v>
      </c>
      <c r="G2425" s="1" t="s">
        <v>1</v>
      </c>
      <c r="H2425" s="35">
        <f t="shared" si="92"/>
        <v>4755.6597597752334</v>
      </c>
      <c r="I2425" s="35">
        <f t="shared" si="93"/>
        <v>982.66575624999973</v>
      </c>
    </row>
    <row r="2426" spans="6:9">
      <c r="F2426" s="1">
        <v>110</v>
      </c>
      <c r="G2426" s="1" t="s">
        <v>1</v>
      </c>
      <c r="H2426" s="35">
        <f t="shared" si="92"/>
        <v>23704.079357209434</v>
      </c>
      <c r="I2426" s="35">
        <f t="shared" si="93"/>
        <v>13536.740756249999</v>
      </c>
    </row>
    <row r="2427" spans="6:9">
      <c r="F2427" s="1">
        <v>214</v>
      </c>
      <c r="G2427" s="1" t="s">
        <v>1</v>
      </c>
      <c r="H2427" s="35">
        <f t="shared" si="92"/>
        <v>2496.130673289942</v>
      </c>
      <c r="I2427" s="35">
        <f t="shared" si="93"/>
        <v>152.46075624999992</v>
      </c>
    </row>
    <row r="2428" spans="6:9">
      <c r="F2428" s="1">
        <v>182</v>
      </c>
      <c r="G2428" s="1" t="s">
        <v>1</v>
      </c>
      <c r="H2428" s="35">
        <f t="shared" si="92"/>
        <v>6717.6533452651702</v>
      </c>
      <c r="I2428" s="35">
        <f t="shared" si="93"/>
        <v>1966.7007562499996</v>
      </c>
    </row>
    <row r="2429" spans="6:9">
      <c r="F2429" s="1">
        <v>239</v>
      </c>
      <c r="G2429" s="1" t="s">
        <v>1</v>
      </c>
      <c r="H2429" s="35">
        <f t="shared" si="92"/>
        <v>623.06608580929503</v>
      </c>
      <c r="I2429" s="35">
        <f t="shared" si="93"/>
        <v>160.08575625000009</v>
      </c>
    </row>
    <row r="2430" spans="6:9">
      <c r="F2430" s="1">
        <v>179</v>
      </c>
      <c r="G2430" s="1" t="s">
        <v>1</v>
      </c>
      <c r="H2430" s="35">
        <f t="shared" si="92"/>
        <v>7218.4210957628475</v>
      </c>
      <c r="I2430" s="35">
        <f t="shared" si="93"/>
        <v>2241.7857562499998</v>
      </c>
    </row>
    <row r="2431" spans="6:9">
      <c r="F2431" s="1">
        <v>540</v>
      </c>
      <c r="G2431" s="1" t="s">
        <v>1</v>
      </c>
      <c r="H2431" s="35">
        <f t="shared" si="92"/>
        <v>76197.368452542301</v>
      </c>
      <c r="I2431" s="35">
        <f t="shared" si="93"/>
        <v>98377.890756250024</v>
      </c>
    </row>
    <row r="2432" spans="6:9">
      <c r="F2432" s="1">
        <v>566</v>
      </c>
      <c r="G2432" s="1" t="s">
        <v>1</v>
      </c>
      <c r="H2432" s="35">
        <f t="shared" si="92"/>
        <v>91227.381281562426</v>
      </c>
      <c r="I2432" s="35">
        <f t="shared" si="93"/>
        <v>115363.82075625002</v>
      </c>
    </row>
    <row r="2433" spans="6:9">
      <c r="F2433" s="1">
        <v>98</v>
      </c>
      <c r="G2433" s="1" t="s">
        <v>1</v>
      </c>
      <c r="H2433" s="35">
        <f t="shared" si="92"/>
        <v>27543.150359200143</v>
      </c>
      <c r="I2433" s="35">
        <f t="shared" si="93"/>
        <v>16473.080756249998</v>
      </c>
    </row>
    <row r="2434" spans="6:9">
      <c r="F2434" s="1">
        <v>221</v>
      </c>
      <c r="G2434" s="1" t="s">
        <v>1</v>
      </c>
      <c r="H2434" s="35">
        <f t="shared" si="92"/>
        <v>1845.6725887953608</v>
      </c>
      <c r="I2434" s="35">
        <f t="shared" si="93"/>
        <v>28.595756249999962</v>
      </c>
    </row>
    <row r="2435" spans="6:9">
      <c r="F2435" s="1">
        <v>246</v>
      </c>
      <c r="G2435" s="1" t="s">
        <v>1</v>
      </c>
      <c r="H2435" s="35">
        <f t="shared" ref="H2435:H2498" si="94">(F2435-$L$4)^2</f>
        <v>322.60800131471387</v>
      </c>
      <c r="I2435" s="35">
        <f t="shared" ref="I2435:I2498" si="95">(F2435-$L$3)^2</f>
        <v>386.22075625000014</v>
      </c>
    </row>
    <row r="2436" spans="6:9">
      <c r="F2436" s="1">
        <v>656</v>
      </c>
      <c r="G2436" s="1" t="s">
        <v>1</v>
      </c>
      <c r="H2436" s="35">
        <f t="shared" si="94"/>
        <v>153694.34876663212</v>
      </c>
      <c r="I2436" s="35">
        <f t="shared" si="95"/>
        <v>184601.27075625001</v>
      </c>
    </row>
    <row r="2437" spans="6:9">
      <c r="F2437" s="1">
        <v>281</v>
      </c>
      <c r="G2437" s="1" t="s">
        <v>1</v>
      </c>
      <c r="H2437" s="35">
        <f t="shared" si="94"/>
        <v>290.31757884180809</v>
      </c>
      <c r="I2437" s="35">
        <f t="shared" si="95"/>
        <v>2986.8957562500004</v>
      </c>
    </row>
    <row r="2438" spans="6:9">
      <c r="F2438" s="1">
        <v>65</v>
      </c>
      <c r="G2438" s="1" t="s">
        <v>1</v>
      </c>
      <c r="H2438" s="35">
        <f t="shared" si="94"/>
        <v>39585.595614674596</v>
      </c>
      <c r="I2438" s="35">
        <f t="shared" si="95"/>
        <v>26033.015756249999</v>
      </c>
    </row>
    <row r="2439" spans="6:9">
      <c r="F2439" s="1">
        <v>193</v>
      </c>
      <c r="G2439" s="1" t="s">
        <v>1</v>
      </c>
      <c r="H2439" s="35">
        <f t="shared" si="94"/>
        <v>5035.5049267736858</v>
      </c>
      <c r="I2439" s="35">
        <f t="shared" si="95"/>
        <v>1112.0557562499998</v>
      </c>
    </row>
    <row r="2440" spans="6:9">
      <c r="F2440" s="1">
        <v>283</v>
      </c>
      <c r="G2440" s="1" t="s">
        <v>1</v>
      </c>
      <c r="H2440" s="35">
        <f t="shared" si="94"/>
        <v>362.47241184335633</v>
      </c>
      <c r="I2440" s="35">
        <f t="shared" si="95"/>
        <v>3209.5057562500006</v>
      </c>
    </row>
    <row r="2441" spans="6:9">
      <c r="F2441" s="1">
        <v>78</v>
      </c>
      <c r="G2441" s="1" t="s">
        <v>1</v>
      </c>
      <c r="H2441" s="35">
        <f t="shared" si="94"/>
        <v>34581.602029184658</v>
      </c>
      <c r="I2441" s="35">
        <f t="shared" si="95"/>
        <v>22006.980756249999</v>
      </c>
    </row>
    <row r="2442" spans="6:9">
      <c r="F2442" s="1">
        <v>425</v>
      </c>
      <c r="G2442" s="1" t="s">
        <v>1</v>
      </c>
      <c r="H2442" s="35">
        <f t="shared" si="94"/>
        <v>25933.46555495328</v>
      </c>
      <c r="I2442" s="35">
        <f t="shared" si="95"/>
        <v>39462.815756249998</v>
      </c>
    </row>
    <row r="2443" spans="6:9">
      <c r="F2443" s="1">
        <v>238</v>
      </c>
      <c r="G2443" s="1" t="s">
        <v>1</v>
      </c>
      <c r="H2443" s="35">
        <f t="shared" si="94"/>
        <v>673.98866930852091</v>
      </c>
      <c r="I2443" s="35">
        <f t="shared" si="95"/>
        <v>135.78075625000008</v>
      </c>
    </row>
    <row r="2444" spans="6:9">
      <c r="F2444" s="1">
        <v>182</v>
      </c>
      <c r="G2444" s="1" t="s">
        <v>1</v>
      </c>
      <c r="H2444" s="35">
        <f t="shared" si="94"/>
        <v>6717.6533452651702</v>
      </c>
      <c r="I2444" s="35">
        <f t="shared" si="95"/>
        <v>1966.7007562499996</v>
      </c>
    </row>
    <row r="2445" spans="6:9">
      <c r="F2445" s="1">
        <v>477</v>
      </c>
      <c r="G2445" s="1" t="s">
        <v>1</v>
      </c>
      <c r="H2445" s="35">
        <f t="shared" si="94"/>
        <v>45385.491212993533</v>
      </c>
      <c r="I2445" s="35">
        <f t="shared" si="95"/>
        <v>62826.675756249999</v>
      </c>
    </row>
    <row r="2446" spans="6:9">
      <c r="F2446" s="1">
        <v>158</v>
      </c>
      <c r="G2446" s="1" t="s">
        <v>1</v>
      </c>
      <c r="H2446" s="35">
        <f t="shared" si="94"/>
        <v>11227.795349246591</v>
      </c>
      <c r="I2446" s="35">
        <f t="shared" si="95"/>
        <v>4671.3807562499996</v>
      </c>
    </row>
    <row r="2447" spans="6:9">
      <c r="F2447" s="1">
        <v>320</v>
      </c>
      <c r="G2447" s="1" t="s">
        <v>1</v>
      </c>
      <c r="H2447" s="35">
        <f t="shared" si="94"/>
        <v>3140.3368223719986</v>
      </c>
      <c r="I2447" s="35">
        <f t="shared" si="95"/>
        <v>8770.7907562500004</v>
      </c>
    </row>
    <row r="2448" spans="6:9">
      <c r="F2448" s="1">
        <v>149</v>
      </c>
      <c r="G2448" s="1" t="s">
        <v>1</v>
      </c>
      <c r="H2448" s="35">
        <f t="shared" si="94"/>
        <v>13216.098600739624</v>
      </c>
      <c r="I2448" s="35">
        <f t="shared" si="95"/>
        <v>5982.6357562499998</v>
      </c>
    </row>
    <row r="2449" spans="6:9">
      <c r="F2449" s="1">
        <v>410</v>
      </c>
      <c r="G2449" s="1" t="s">
        <v>1</v>
      </c>
      <c r="H2449" s="35">
        <f t="shared" si="94"/>
        <v>21327.304307441671</v>
      </c>
      <c r="I2449" s="35">
        <f t="shared" si="95"/>
        <v>33728.240756250001</v>
      </c>
    </row>
    <row r="2450" spans="6:9">
      <c r="F2450" s="1">
        <v>104</v>
      </c>
      <c r="G2450" s="1" t="s">
        <v>1</v>
      </c>
      <c r="H2450" s="35">
        <f t="shared" si="94"/>
        <v>25587.61485820479</v>
      </c>
      <c r="I2450" s="35">
        <f t="shared" si="95"/>
        <v>14968.910756249999</v>
      </c>
    </row>
    <row r="2451" spans="6:9">
      <c r="F2451" s="1">
        <v>454</v>
      </c>
      <c r="G2451" s="1" t="s">
        <v>1</v>
      </c>
      <c r="H2451" s="35">
        <f t="shared" si="94"/>
        <v>36114.710633475734</v>
      </c>
      <c r="I2451" s="35">
        <f t="shared" si="95"/>
        <v>51825.660756249999</v>
      </c>
    </row>
    <row r="2452" spans="6:9">
      <c r="F2452" s="1">
        <v>190</v>
      </c>
      <c r="G2452" s="1" t="s">
        <v>1</v>
      </c>
      <c r="H2452" s="35">
        <f t="shared" si="94"/>
        <v>5470.2726772713631</v>
      </c>
      <c r="I2452" s="35">
        <f t="shared" si="95"/>
        <v>1321.1407562499996</v>
      </c>
    </row>
    <row r="2453" spans="6:9">
      <c r="F2453" s="1">
        <v>145</v>
      </c>
      <c r="G2453" s="1" t="s">
        <v>1</v>
      </c>
      <c r="H2453" s="35">
        <f t="shared" si="94"/>
        <v>14151.788934736527</v>
      </c>
      <c r="I2453" s="35">
        <f t="shared" si="95"/>
        <v>6617.4157562499995</v>
      </c>
    </row>
    <row r="2454" spans="6:9">
      <c r="F2454" s="1">
        <v>318</v>
      </c>
      <c r="G2454" s="1" t="s">
        <v>1</v>
      </c>
      <c r="H2454" s="35">
        <f t="shared" si="94"/>
        <v>2920.1819893704505</v>
      </c>
      <c r="I2454" s="35">
        <f t="shared" si="95"/>
        <v>8400.1807562499998</v>
      </c>
    </row>
    <row r="2455" spans="6:9">
      <c r="F2455" s="1">
        <v>246</v>
      </c>
      <c r="G2455" s="1" t="s">
        <v>1</v>
      </c>
      <c r="H2455" s="35">
        <f t="shared" si="94"/>
        <v>322.60800131471387</v>
      </c>
      <c r="I2455" s="35">
        <f t="shared" si="95"/>
        <v>386.22075625000014</v>
      </c>
    </row>
    <row r="2456" spans="6:9">
      <c r="F2456" s="1">
        <v>761</v>
      </c>
      <c r="G2456" s="1" t="s">
        <v>1</v>
      </c>
      <c r="H2456" s="35">
        <f t="shared" si="94"/>
        <v>247047.47749921339</v>
      </c>
      <c r="I2456" s="35">
        <f t="shared" si="95"/>
        <v>285853.29575625004</v>
      </c>
    </row>
    <row r="2457" spans="6:9">
      <c r="F2457" s="1">
        <v>143</v>
      </c>
      <c r="G2457" s="1" t="s">
        <v>1</v>
      </c>
      <c r="H2457" s="35">
        <f t="shared" si="94"/>
        <v>14631.634101734979</v>
      </c>
      <c r="I2457" s="35">
        <f t="shared" si="95"/>
        <v>6946.8057562499998</v>
      </c>
    </row>
    <row r="2458" spans="6:9">
      <c r="F2458" s="1">
        <v>968</v>
      </c>
      <c r="G2458" s="1" t="s">
        <v>1</v>
      </c>
      <c r="H2458" s="35">
        <f t="shared" si="94"/>
        <v>495670.5027148737</v>
      </c>
      <c r="I2458" s="35">
        <f t="shared" si="95"/>
        <v>550048.43075625005</v>
      </c>
    </row>
    <row r="2459" spans="6:9">
      <c r="F2459" s="1">
        <v>154</v>
      </c>
      <c r="G2459" s="1" t="s">
        <v>1</v>
      </c>
      <c r="H2459" s="35">
        <f t="shared" si="94"/>
        <v>12091.485683243494</v>
      </c>
      <c r="I2459" s="35">
        <f t="shared" si="95"/>
        <v>5234.1607562499994</v>
      </c>
    </row>
    <row r="2460" spans="6:9">
      <c r="F2460" s="1">
        <v>246</v>
      </c>
      <c r="G2460" s="1" t="s">
        <v>1</v>
      </c>
      <c r="H2460" s="35">
        <f t="shared" si="94"/>
        <v>322.60800131471387</v>
      </c>
      <c r="I2460" s="35">
        <f t="shared" si="95"/>
        <v>386.22075625000014</v>
      </c>
    </row>
    <row r="2461" spans="6:9">
      <c r="F2461" s="1">
        <v>201</v>
      </c>
      <c r="G2461" s="1" t="s">
        <v>1</v>
      </c>
      <c r="H2461" s="35">
        <f t="shared" si="94"/>
        <v>3964.1242587798783</v>
      </c>
      <c r="I2461" s="35">
        <f t="shared" si="95"/>
        <v>642.49575624999977</v>
      </c>
    </row>
    <row r="2462" spans="6:9">
      <c r="F2462" s="1">
        <v>81</v>
      </c>
      <c r="G2462" s="1" t="s">
        <v>1</v>
      </c>
      <c r="H2462" s="35">
        <f t="shared" si="94"/>
        <v>33474.834278686983</v>
      </c>
      <c r="I2462" s="35">
        <f t="shared" si="95"/>
        <v>21125.89575625</v>
      </c>
    </row>
    <row r="2463" spans="6:9">
      <c r="F2463" s="1">
        <v>200</v>
      </c>
      <c r="G2463" s="1" t="s">
        <v>1</v>
      </c>
      <c r="H2463" s="35">
        <f t="shared" si="94"/>
        <v>4091.0468422791041</v>
      </c>
      <c r="I2463" s="35">
        <f t="shared" si="95"/>
        <v>694.19075624999982</v>
      </c>
    </row>
    <row r="2464" spans="6:9">
      <c r="F2464" s="1">
        <v>210</v>
      </c>
      <c r="G2464" s="1" t="s">
        <v>1</v>
      </c>
      <c r="H2464" s="35">
        <f t="shared" si="94"/>
        <v>2911.8210072868455</v>
      </c>
      <c r="I2464" s="35">
        <f t="shared" si="95"/>
        <v>267.24075624999989</v>
      </c>
    </row>
    <row r="2465" spans="6:9">
      <c r="F2465" s="1">
        <v>215</v>
      </c>
      <c r="G2465" s="1" t="s">
        <v>1</v>
      </c>
      <c r="H2465" s="35">
        <f t="shared" si="94"/>
        <v>2397.2080897907163</v>
      </c>
      <c r="I2465" s="35">
        <f t="shared" si="95"/>
        <v>128.76575624999992</v>
      </c>
    </row>
    <row r="2466" spans="6:9">
      <c r="F2466" s="1">
        <v>164</v>
      </c>
      <c r="G2466" s="1" t="s">
        <v>1</v>
      </c>
      <c r="H2466" s="35">
        <f t="shared" si="94"/>
        <v>9992.2598482512367</v>
      </c>
      <c r="I2466" s="35">
        <f t="shared" si="95"/>
        <v>3887.2107562499996</v>
      </c>
    </row>
    <row r="2467" spans="6:9">
      <c r="F2467" s="1">
        <v>35</v>
      </c>
      <c r="G2467" s="1" t="s">
        <v>1</v>
      </c>
      <c r="H2467" s="35">
        <f t="shared" si="94"/>
        <v>52423.273119651378</v>
      </c>
      <c r="I2467" s="35">
        <f t="shared" si="95"/>
        <v>36613.865756250001</v>
      </c>
    </row>
    <row r="2468" spans="6:9">
      <c r="F2468" s="1">
        <v>615</v>
      </c>
      <c r="G2468" s="1" t="s">
        <v>1</v>
      </c>
      <c r="H2468" s="35">
        <f t="shared" si="94"/>
        <v>123228.17469010036</v>
      </c>
      <c r="I2468" s="35">
        <f t="shared" si="95"/>
        <v>151050.76575625004</v>
      </c>
    </row>
    <row r="2469" spans="6:9">
      <c r="F2469" s="1">
        <v>246</v>
      </c>
      <c r="G2469" s="1" t="s">
        <v>1</v>
      </c>
      <c r="H2469" s="35">
        <f t="shared" si="94"/>
        <v>322.60800131471387</v>
      </c>
      <c r="I2469" s="35">
        <f t="shared" si="95"/>
        <v>386.22075625000014</v>
      </c>
    </row>
    <row r="2470" spans="6:9">
      <c r="F2470" s="1">
        <v>42</v>
      </c>
      <c r="G2470" s="1" t="s">
        <v>1</v>
      </c>
      <c r="H2470" s="35">
        <f t="shared" si="94"/>
        <v>49266.815035156797</v>
      </c>
      <c r="I2470" s="35">
        <f t="shared" si="95"/>
        <v>33984.000756249996</v>
      </c>
    </row>
    <row r="2471" spans="6:9">
      <c r="F2471" s="1">
        <v>217</v>
      </c>
      <c r="G2471" s="1" t="s">
        <v>1</v>
      </c>
      <c r="H2471" s="35">
        <f t="shared" si="94"/>
        <v>2205.3629227922643</v>
      </c>
      <c r="I2471" s="35">
        <f t="shared" si="95"/>
        <v>87.375756249999938</v>
      </c>
    </row>
    <row r="2472" spans="6:9">
      <c r="F2472" s="1">
        <v>210</v>
      </c>
      <c r="G2472" s="1" t="s">
        <v>1</v>
      </c>
      <c r="H2472" s="35">
        <f t="shared" si="94"/>
        <v>2911.8210072868455</v>
      </c>
      <c r="I2472" s="35">
        <f t="shared" si="95"/>
        <v>267.24075624999989</v>
      </c>
    </row>
    <row r="2473" spans="6:9">
      <c r="F2473" s="1">
        <v>116</v>
      </c>
      <c r="G2473" s="1" t="s">
        <v>1</v>
      </c>
      <c r="H2473" s="35">
        <f t="shared" si="94"/>
        <v>21892.543856214077</v>
      </c>
      <c r="I2473" s="35">
        <f t="shared" si="95"/>
        <v>12176.570756249999</v>
      </c>
    </row>
    <row r="2474" spans="6:9">
      <c r="F2474" s="1">
        <v>200</v>
      </c>
      <c r="G2474" s="1" t="s">
        <v>1</v>
      </c>
      <c r="H2474" s="35">
        <f t="shared" si="94"/>
        <v>4091.0468422791041</v>
      </c>
      <c r="I2474" s="35">
        <f t="shared" si="95"/>
        <v>694.19075624999982</v>
      </c>
    </row>
    <row r="2475" spans="6:9">
      <c r="F2475" s="1">
        <v>145</v>
      </c>
      <c r="G2475" s="1" t="s">
        <v>1</v>
      </c>
      <c r="H2475" s="35">
        <f t="shared" si="94"/>
        <v>14151.788934736527</v>
      </c>
      <c r="I2475" s="35">
        <f t="shared" si="95"/>
        <v>6617.4157562499995</v>
      </c>
    </row>
    <row r="2476" spans="6:9">
      <c r="F2476" s="1">
        <v>41</v>
      </c>
      <c r="G2476" s="1" t="s">
        <v>1</v>
      </c>
      <c r="H2476" s="35">
        <f t="shared" si="94"/>
        <v>49711.737618656021</v>
      </c>
      <c r="I2476" s="35">
        <f t="shared" si="95"/>
        <v>34353.695756249996</v>
      </c>
    </row>
    <row r="2477" spans="6:9">
      <c r="F2477" s="1">
        <v>192</v>
      </c>
      <c r="G2477" s="1" t="s">
        <v>1</v>
      </c>
      <c r="H2477" s="35">
        <f t="shared" si="94"/>
        <v>5178.4275102729116</v>
      </c>
      <c r="I2477" s="35">
        <f t="shared" si="95"/>
        <v>1179.7507562499998</v>
      </c>
    </row>
    <row r="2478" spans="6:9">
      <c r="F2478" s="1">
        <v>80</v>
      </c>
      <c r="G2478" s="1" t="s">
        <v>1</v>
      </c>
      <c r="H2478" s="35">
        <f t="shared" si="94"/>
        <v>33841.756862186208</v>
      </c>
      <c r="I2478" s="35">
        <f t="shared" si="95"/>
        <v>21417.59075625</v>
      </c>
    </row>
    <row r="2479" spans="6:9">
      <c r="F2479" s="1">
        <v>121</v>
      </c>
      <c r="G2479" s="1" t="s">
        <v>1</v>
      </c>
      <c r="H2479" s="35">
        <f t="shared" si="94"/>
        <v>20437.930938717949</v>
      </c>
      <c r="I2479" s="35">
        <f t="shared" si="95"/>
        <v>11098.095756249999</v>
      </c>
    </row>
    <row r="2480" spans="6:9">
      <c r="F2480" s="1">
        <v>106</v>
      </c>
      <c r="G2480" s="1" t="s">
        <v>1</v>
      </c>
      <c r="H2480" s="35">
        <f t="shared" si="94"/>
        <v>24951.769691206337</v>
      </c>
      <c r="I2480" s="35">
        <f t="shared" si="95"/>
        <v>14483.52075625</v>
      </c>
    </row>
    <row r="2481" spans="6:9">
      <c r="F2481" s="1">
        <v>230</v>
      </c>
      <c r="G2481" s="1" t="s">
        <v>1</v>
      </c>
      <c r="H2481" s="35">
        <f t="shared" si="94"/>
        <v>1153.3693373023279</v>
      </c>
      <c r="I2481" s="35">
        <f t="shared" si="95"/>
        <v>13.340756250000025</v>
      </c>
    </row>
    <row r="2482" spans="6:9">
      <c r="F2482" s="1">
        <v>125</v>
      </c>
      <c r="G2482" s="1" t="s">
        <v>1</v>
      </c>
      <c r="H2482" s="35">
        <f t="shared" si="94"/>
        <v>19310.240604721046</v>
      </c>
      <c r="I2482" s="35">
        <f t="shared" si="95"/>
        <v>10271.31575625</v>
      </c>
    </row>
    <row r="2483" spans="6:9">
      <c r="F2483" s="1">
        <v>67</v>
      </c>
      <c r="G2483" s="1" t="s">
        <v>1</v>
      </c>
      <c r="H2483" s="35">
        <f t="shared" si="94"/>
        <v>38793.750447676146</v>
      </c>
      <c r="I2483" s="35">
        <f t="shared" si="95"/>
        <v>25391.62575625</v>
      </c>
    </row>
    <row r="2484" spans="6:9">
      <c r="F2484" s="1">
        <v>26</v>
      </c>
      <c r="G2484" s="1" t="s">
        <v>1</v>
      </c>
      <c r="H2484" s="35">
        <f t="shared" si="94"/>
        <v>56625.576371144409</v>
      </c>
      <c r="I2484" s="35">
        <f t="shared" si="95"/>
        <v>40139.120756249999</v>
      </c>
    </row>
    <row r="2485" spans="6:9">
      <c r="F2485" s="1">
        <v>395</v>
      </c>
      <c r="G2485" s="1" t="s">
        <v>1</v>
      </c>
      <c r="H2485" s="35">
        <f t="shared" si="94"/>
        <v>17171.143059930058</v>
      </c>
      <c r="I2485" s="35">
        <f t="shared" si="95"/>
        <v>28443.66575625</v>
      </c>
    </row>
    <row r="2486" spans="6:9">
      <c r="F2486" s="1">
        <v>603</v>
      </c>
      <c r="G2486" s="1" t="s">
        <v>1</v>
      </c>
      <c r="H2486" s="35">
        <f t="shared" si="94"/>
        <v>114947.24569209108</v>
      </c>
      <c r="I2486" s="35">
        <f t="shared" si="95"/>
        <v>141867.10575625004</v>
      </c>
    </row>
    <row r="2487" spans="6:9">
      <c r="F2487" s="1">
        <v>185</v>
      </c>
      <c r="G2487" s="1" t="s">
        <v>1</v>
      </c>
      <c r="H2487" s="35">
        <f t="shared" si="94"/>
        <v>6234.8855947674929</v>
      </c>
      <c r="I2487" s="35">
        <f t="shared" si="95"/>
        <v>1709.6157562499998</v>
      </c>
    </row>
    <row r="2488" spans="6:9">
      <c r="F2488" s="1">
        <v>287</v>
      </c>
      <c r="G2488" s="1" t="s">
        <v>1</v>
      </c>
      <c r="H2488" s="35">
        <f t="shared" si="94"/>
        <v>530.78207784645281</v>
      </c>
      <c r="I2488" s="35">
        <f t="shared" si="95"/>
        <v>3678.7257562500004</v>
      </c>
    </row>
    <row r="2489" spans="6:9">
      <c r="F2489" s="1">
        <v>149</v>
      </c>
      <c r="G2489" s="1" t="s">
        <v>1</v>
      </c>
      <c r="H2489" s="35">
        <f t="shared" si="94"/>
        <v>13216.098600739624</v>
      </c>
      <c r="I2489" s="35">
        <f t="shared" si="95"/>
        <v>5982.6357562499998</v>
      </c>
    </row>
    <row r="2490" spans="6:9">
      <c r="F2490" s="1">
        <v>173</v>
      </c>
      <c r="G2490" s="1" t="s">
        <v>1</v>
      </c>
      <c r="H2490" s="35">
        <f t="shared" si="94"/>
        <v>8273.9565967582039</v>
      </c>
      <c r="I2490" s="35">
        <f t="shared" si="95"/>
        <v>2845.9557562499995</v>
      </c>
    </row>
    <row r="2491" spans="6:9">
      <c r="F2491" s="1">
        <v>118</v>
      </c>
      <c r="G2491" s="1" t="s">
        <v>1</v>
      </c>
      <c r="H2491" s="35">
        <f t="shared" si="94"/>
        <v>21304.698689215627</v>
      </c>
      <c r="I2491" s="35">
        <f t="shared" si="95"/>
        <v>11739.18075625</v>
      </c>
    </row>
    <row r="2492" spans="6:9">
      <c r="F2492" s="1">
        <v>314</v>
      </c>
      <c r="G2492" s="1" t="s">
        <v>1</v>
      </c>
      <c r="H2492" s="35">
        <f t="shared" si="94"/>
        <v>2503.8723233673541</v>
      </c>
      <c r="I2492" s="35">
        <f t="shared" si="95"/>
        <v>7682.9607562500005</v>
      </c>
    </row>
    <row r="2493" spans="6:9">
      <c r="F2493" s="1">
        <v>378</v>
      </c>
      <c r="G2493" s="1" t="s">
        <v>1</v>
      </c>
      <c r="H2493" s="35">
        <f t="shared" si="94"/>
        <v>13004.826979416897</v>
      </c>
      <c r="I2493" s="35">
        <f t="shared" si="95"/>
        <v>22998.480756250003</v>
      </c>
    </row>
    <row r="2494" spans="6:9">
      <c r="F2494" s="1">
        <v>94</v>
      </c>
      <c r="G2494" s="1" t="s">
        <v>1</v>
      </c>
      <c r="H2494" s="35">
        <f t="shared" si="94"/>
        <v>28886.840693197046</v>
      </c>
      <c r="I2494" s="35">
        <f t="shared" si="95"/>
        <v>17515.86075625</v>
      </c>
    </row>
    <row r="2495" spans="6:9">
      <c r="F2495" s="1">
        <v>108</v>
      </c>
      <c r="G2495" s="1" t="s">
        <v>1</v>
      </c>
      <c r="H2495" s="35">
        <f t="shared" si="94"/>
        <v>24323.924524207887</v>
      </c>
      <c r="I2495" s="35">
        <f t="shared" si="95"/>
        <v>14006.130756249999</v>
      </c>
    </row>
    <row r="2496" spans="6:9">
      <c r="F2496" s="1">
        <v>203</v>
      </c>
      <c r="G2496" s="1" t="s">
        <v>1</v>
      </c>
      <c r="H2496" s="35">
        <f t="shared" si="94"/>
        <v>3716.2790917814268</v>
      </c>
      <c r="I2496" s="35">
        <f t="shared" si="95"/>
        <v>545.10575624999979</v>
      </c>
    </row>
    <row r="2497" spans="6:9">
      <c r="F2497" s="1">
        <v>121</v>
      </c>
      <c r="G2497" s="1" t="s">
        <v>1</v>
      </c>
      <c r="H2497" s="35">
        <f t="shared" si="94"/>
        <v>20437.930938717949</v>
      </c>
      <c r="I2497" s="35">
        <f t="shared" si="95"/>
        <v>11098.095756249999</v>
      </c>
    </row>
    <row r="2498" spans="6:9">
      <c r="F2498" s="1">
        <v>489</v>
      </c>
      <c r="G2498" s="1" t="s">
        <v>1</v>
      </c>
      <c r="H2498" s="35">
        <f t="shared" si="94"/>
        <v>50642.420211002827</v>
      </c>
      <c r="I2498" s="35">
        <f t="shared" si="95"/>
        <v>68986.335756250017</v>
      </c>
    </row>
    <row r="2499" spans="6:9">
      <c r="F2499" s="1">
        <v>287</v>
      </c>
      <c r="G2499" s="1" t="s">
        <v>1</v>
      </c>
      <c r="H2499" s="35">
        <f t="shared" ref="H2499:H2562" si="96">(F2499-$L$4)^2</f>
        <v>530.78207784645281</v>
      </c>
      <c r="I2499" s="35">
        <f t="shared" ref="I2499:I2562" si="97">(F2499-$L$3)^2</f>
        <v>3678.7257562500004</v>
      </c>
    </row>
    <row r="2500" spans="6:9">
      <c r="F2500" s="1">
        <v>652</v>
      </c>
      <c r="G2500" s="1" t="s">
        <v>1</v>
      </c>
      <c r="H2500" s="35">
        <f t="shared" si="96"/>
        <v>150574.03910062902</v>
      </c>
      <c r="I2500" s="35">
        <f t="shared" si="97"/>
        <v>181180.05075625001</v>
      </c>
    </row>
    <row r="2501" spans="6:9">
      <c r="F2501" s="1">
        <v>612</v>
      </c>
      <c r="G2501" s="1" t="s">
        <v>1</v>
      </c>
      <c r="H2501" s="35">
        <f t="shared" si="96"/>
        <v>121130.94244059804</v>
      </c>
      <c r="I2501" s="35">
        <f t="shared" si="97"/>
        <v>148727.85075625003</v>
      </c>
    </row>
    <row r="2502" spans="6:9">
      <c r="F2502" s="1">
        <v>53</v>
      </c>
      <c r="G2502" s="1" t="s">
        <v>1</v>
      </c>
      <c r="H2502" s="35">
        <f t="shared" si="96"/>
        <v>44504.666616665309</v>
      </c>
      <c r="I2502" s="35">
        <f t="shared" si="97"/>
        <v>30049.355756249999</v>
      </c>
    </row>
    <row r="2503" spans="6:9">
      <c r="F2503" s="1">
        <v>394</v>
      </c>
      <c r="G2503" s="1" t="s">
        <v>1</v>
      </c>
      <c r="H2503" s="35">
        <f t="shared" si="96"/>
        <v>16910.065643429283</v>
      </c>
      <c r="I2503" s="35">
        <f t="shared" si="97"/>
        <v>28107.36075625</v>
      </c>
    </row>
    <row r="2504" spans="6:9">
      <c r="F2504" s="1">
        <v>230</v>
      </c>
      <c r="G2504" s="1" t="s">
        <v>1</v>
      </c>
      <c r="H2504" s="35">
        <f t="shared" si="96"/>
        <v>1153.3693373023279</v>
      </c>
      <c r="I2504" s="35">
        <f t="shared" si="97"/>
        <v>13.340756250000025</v>
      </c>
    </row>
    <row r="2505" spans="6:9">
      <c r="F2505" s="1">
        <v>161</v>
      </c>
      <c r="G2505" s="1" t="s">
        <v>1</v>
      </c>
      <c r="H2505" s="35">
        <f t="shared" si="96"/>
        <v>10601.027598748913</v>
      </c>
      <c r="I2505" s="35">
        <f t="shared" si="97"/>
        <v>4270.2957562499996</v>
      </c>
    </row>
    <row r="2506" spans="6:9">
      <c r="F2506" s="1">
        <v>188</v>
      </c>
      <c r="G2506" s="1" t="s">
        <v>1</v>
      </c>
      <c r="H2506" s="35">
        <f t="shared" si="96"/>
        <v>5770.1178442698147</v>
      </c>
      <c r="I2506" s="35">
        <f t="shared" si="97"/>
        <v>1470.5307562499997</v>
      </c>
    </row>
    <row r="2507" spans="6:9">
      <c r="F2507" s="1">
        <v>23</v>
      </c>
      <c r="G2507" s="1" t="s">
        <v>1</v>
      </c>
      <c r="H2507" s="35">
        <f t="shared" si="96"/>
        <v>58062.344121642083</v>
      </c>
      <c r="I2507" s="35">
        <f t="shared" si="97"/>
        <v>41350.205756249998</v>
      </c>
    </row>
    <row r="2508" spans="6:9">
      <c r="F2508" s="1">
        <v>176</v>
      </c>
      <c r="G2508" s="1" t="s">
        <v>1</v>
      </c>
      <c r="H2508" s="35">
        <f t="shared" si="96"/>
        <v>7737.1888462605257</v>
      </c>
      <c r="I2508" s="35">
        <f t="shared" si="97"/>
        <v>2534.8707562499994</v>
      </c>
    </row>
    <row r="2509" spans="6:9">
      <c r="F2509" s="1">
        <v>26</v>
      </c>
      <c r="G2509" s="1" t="s">
        <v>1</v>
      </c>
      <c r="H2509" s="35">
        <f t="shared" si="96"/>
        <v>56625.576371144409</v>
      </c>
      <c r="I2509" s="35">
        <f t="shared" si="97"/>
        <v>40139.120756249999</v>
      </c>
    </row>
    <row r="2510" spans="6:9">
      <c r="F2510" s="1">
        <v>212</v>
      </c>
      <c r="G2510" s="1" t="s">
        <v>1</v>
      </c>
      <c r="H2510" s="35">
        <f t="shared" si="96"/>
        <v>2699.9758402883936</v>
      </c>
      <c r="I2510" s="35">
        <f t="shared" si="97"/>
        <v>205.8507562499999</v>
      </c>
    </row>
    <row r="2511" spans="6:9">
      <c r="F2511" s="1">
        <v>119</v>
      </c>
      <c r="G2511" s="1" t="s">
        <v>1</v>
      </c>
      <c r="H2511" s="35">
        <f t="shared" si="96"/>
        <v>21013.776105716399</v>
      </c>
      <c r="I2511" s="35">
        <f t="shared" si="97"/>
        <v>11523.48575625</v>
      </c>
    </row>
    <row r="2512" spans="6:9">
      <c r="F2512" s="1">
        <v>205</v>
      </c>
      <c r="G2512" s="1" t="s">
        <v>1</v>
      </c>
      <c r="H2512" s="35">
        <f t="shared" si="96"/>
        <v>3476.4339247829748</v>
      </c>
      <c r="I2512" s="35">
        <f t="shared" si="97"/>
        <v>455.71575624999986</v>
      </c>
    </row>
    <row r="2513" spans="6:9">
      <c r="F2513" s="1">
        <v>73</v>
      </c>
      <c r="G2513" s="1" t="s">
        <v>1</v>
      </c>
      <c r="H2513" s="35">
        <f t="shared" si="96"/>
        <v>36466.21494668079</v>
      </c>
      <c r="I2513" s="35">
        <f t="shared" si="97"/>
        <v>23515.455756249998</v>
      </c>
    </row>
    <row r="2514" spans="6:9">
      <c r="F2514" s="1">
        <v>57</v>
      </c>
      <c r="G2514" s="1" t="s">
        <v>1</v>
      </c>
      <c r="H2514" s="35">
        <f t="shared" si="96"/>
        <v>42832.976282668402</v>
      </c>
      <c r="I2514" s="35">
        <f t="shared" si="97"/>
        <v>28678.57575625</v>
      </c>
    </row>
    <row r="2515" spans="6:9">
      <c r="F2515" s="1">
        <v>115</v>
      </c>
      <c r="G2515" s="1" t="s">
        <v>1</v>
      </c>
      <c r="H2515" s="35">
        <f t="shared" si="96"/>
        <v>22189.466439713306</v>
      </c>
      <c r="I2515" s="35">
        <f t="shared" si="97"/>
        <v>12398.265756249999</v>
      </c>
    </row>
    <row r="2516" spans="6:9">
      <c r="F2516" s="1">
        <v>58</v>
      </c>
      <c r="G2516" s="1" t="s">
        <v>1</v>
      </c>
      <c r="H2516" s="35">
        <f t="shared" si="96"/>
        <v>42420.053699169177</v>
      </c>
      <c r="I2516" s="35">
        <f t="shared" si="97"/>
        <v>28340.880756250001</v>
      </c>
    </row>
    <row r="2517" spans="6:9">
      <c r="F2517" s="1">
        <v>238</v>
      </c>
      <c r="G2517" s="1" t="s">
        <v>1</v>
      </c>
      <c r="H2517" s="35">
        <f t="shared" si="96"/>
        <v>673.98866930852091</v>
      </c>
      <c r="I2517" s="35">
        <f t="shared" si="97"/>
        <v>135.78075625000008</v>
      </c>
    </row>
    <row r="2518" spans="6:9">
      <c r="F2518" s="1">
        <v>207</v>
      </c>
      <c r="G2518" s="1" t="s">
        <v>1</v>
      </c>
      <c r="H2518" s="35">
        <f t="shared" si="96"/>
        <v>3244.5887577845233</v>
      </c>
      <c r="I2518" s="35">
        <f t="shared" si="97"/>
        <v>374.32575624999987</v>
      </c>
    </row>
    <row r="2519" spans="6:9">
      <c r="F2519" s="1">
        <v>178</v>
      </c>
      <c r="G2519" s="1" t="s">
        <v>1</v>
      </c>
      <c r="H2519" s="35">
        <f t="shared" si="96"/>
        <v>7389.3436792620732</v>
      </c>
      <c r="I2519" s="35">
        <f t="shared" si="97"/>
        <v>2337.4807562499996</v>
      </c>
    </row>
    <row r="2520" spans="6:9">
      <c r="F2520" s="1">
        <v>20</v>
      </c>
      <c r="G2520" s="1" t="s">
        <v>1</v>
      </c>
      <c r="H2520" s="35">
        <f t="shared" si="96"/>
        <v>59517.111872139765</v>
      </c>
      <c r="I2520" s="35">
        <f t="shared" si="97"/>
        <v>42579.290756249997</v>
      </c>
    </row>
    <row r="2521" spans="6:9">
      <c r="F2521" s="1">
        <v>143</v>
      </c>
      <c r="G2521" s="1" t="s">
        <v>1</v>
      </c>
      <c r="H2521" s="35">
        <f t="shared" si="96"/>
        <v>14631.634101734979</v>
      </c>
      <c r="I2521" s="35">
        <f t="shared" si="97"/>
        <v>6946.8057562499998</v>
      </c>
    </row>
    <row r="2522" spans="6:9">
      <c r="F2522" s="1">
        <v>127</v>
      </c>
      <c r="G2522" s="1" t="s">
        <v>1</v>
      </c>
      <c r="H2522" s="35">
        <f t="shared" si="96"/>
        <v>18758.395437722593</v>
      </c>
      <c r="I2522" s="35">
        <f t="shared" si="97"/>
        <v>9869.9257562499988</v>
      </c>
    </row>
    <row r="2523" spans="6:9">
      <c r="F2523" s="1">
        <v>380</v>
      </c>
      <c r="G2523" s="1" t="s">
        <v>1</v>
      </c>
      <c r="H2523" s="35">
        <f t="shared" si="96"/>
        <v>13464.981812418446</v>
      </c>
      <c r="I2523" s="35">
        <f t="shared" si="97"/>
        <v>23609.09075625</v>
      </c>
    </row>
    <row r="2524" spans="6:9">
      <c r="F2524" s="1">
        <v>167</v>
      </c>
      <c r="G2524" s="1" t="s">
        <v>1</v>
      </c>
      <c r="H2524" s="35">
        <f t="shared" si="96"/>
        <v>9401.4920977535585</v>
      </c>
      <c r="I2524" s="35">
        <f t="shared" si="97"/>
        <v>3522.1257562499995</v>
      </c>
    </row>
    <row r="2525" spans="6:9">
      <c r="F2525" s="1">
        <v>303</v>
      </c>
      <c r="G2525" s="1" t="s">
        <v>1</v>
      </c>
      <c r="H2525" s="35">
        <f t="shared" si="96"/>
        <v>1524.0207418588386</v>
      </c>
      <c r="I2525" s="35">
        <f t="shared" si="97"/>
        <v>5875.6057562500009</v>
      </c>
    </row>
    <row r="2526" spans="6:9">
      <c r="F2526" s="1">
        <v>407</v>
      </c>
      <c r="G2526" s="1" t="s">
        <v>1</v>
      </c>
      <c r="H2526" s="35">
        <f t="shared" si="96"/>
        <v>20460.072057939346</v>
      </c>
      <c r="I2526" s="35">
        <f t="shared" si="97"/>
        <v>32635.32575625</v>
      </c>
    </row>
    <row r="2527" spans="6:9">
      <c r="F2527" s="1">
        <v>229</v>
      </c>
      <c r="G2527" s="1" t="s">
        <v>1</v>
      </c>
      <c r="H2527" s="35">
        <f t="shared" si="96"/>
        <v>1222.2919208015537</v>
      </c>
      <c r="I2527" s="35">
        <f t="shared" si="97"/>
        <v>7.0357562500000181</v>
      </c>
    </row>
    <row r="2528" spans="6:9">
      <c r="F2528" s="1">
        <v>108</v>
      </c>
      <c r="G2528" s="1" t="s">
        <v>1</v>
      </c>
      <c r="H2528" s="35">
        <f t="shared" si="96"/>
        <v>24323.924524207887</v>
      </c>
      <c r="I2528" s="35">
        <f t="shared" si="97"/>
        <v>14006.130756249999</v>
      </c>
    </row>
    <row r="2529" spans="6:9">
      <c r="F2529" s="1">
        <v>265</v>
      </c>
      <c r="G2529" s="1" t="s">
        <v>1</v>
      </c>
      <c r="H2529" s="35">
        <f t="shared" si="96"/>
        <v>1.0789148294221476</v>
      </c>
      <c r="I2529" s="35">
        <f t="shared" si="97"/>
        <v>1494.0157562500003</v>
      </c>
    </row>
    <row r="2530" spans="6:9">
      <c r="F2530" s="1">
        <v>168</v>
      </c>
      <c r="G2530" s="1" t="s">
        <v>1</v>
      </c>
      <c r="H2530" s="35">
        <f t="shared" si="96"/>
        <v>9208.5695142543318</v>
      </c>
      <c r="I2530" s="35">
        <f t="shared" si="97"/>
        <v>3404.4307562499994</v>
      </c>
    </row>
    <row r="2531" spans="6:9">
      <c r="F2531" s="1">
        <v>97</v>
      </c>
      <c r="G2531" s="1" t="s">
        <v>1</v>
      </c>
      <c r="H2531" s="35">
        <f t="shared" si="96"/>
        <v>27876.072942699371</v>
      </c>
      <c r="I2531" s="35">
        <f t="shared" si="97"/>
        <v>16730.775756249997</v>
      </c>
    </row>
    <row r="2532" spans="6:9">
      <c r="F2532" s="1">
        <v>169</v>
      </c>
      <c r="G2532" s="1" t="s">
        <v>1</v>
      </c>
      <c r="H2532" s="35">
        <f t="shared" si="96"/>
        <v>9017.646930755107</v>
      </c>
      <c r="I2532" s="35">
        <f t="shared" si="97"/>
        <v>3288.7357562499997</v>
      </c>
    </row>
    <row r="2533" spans="6:9">
      <c r="F2533" s="1">
        <v>103</v>
      </c>
      <c r="G2533" s="1" t="s">
        <v>1</v>
      </c>
      <c r="H2533" s="35">
        <f t="shared" si="96"/>
        <v>25908.537441704015</v>
      </c>
      <c r="I2533" s="35">
        <f t="shared" si="97"/>
        <v>15214.605756249999</v>
      </c>
    </row>
    <row r="2534" spans="6:9">
      <c r="F2534" s="1">
        <v>599</v>
      </c>
      <c r="G2534" s="1" t="s">
        <v>1</v>
      </c>
      <c r="H2534" s="35">
        <f t="shared" si="96"/>
        <v>112250.93602608798</v>
      </c>
      <c r="I2534" s="35">
        <f t="shared" si="97"/>
        <v>138869.88575625003</v>
      </c>
    </row>
    <row r="2535" spans="6:9">
      <c r="F2535" s="1">
        <v>322</v>
      </c>
      <c r="G2535" s="1" t="s">
        <v>1</v>
      </c>
      <c r="H2535" s="35">
        <f t="shared" si="96"/>
        <v>3368.491655373547</v>
      </c>
      <c r="I2535" s="35">
        <f t="shared" si="97"/>
        <v>9149.400756250001</v>
      </c>
    </row>
    <row r="2536" spans="6:9">
      <c r="F2536" s="1">
        <v>304</v>
      </c>
      <c r="G2536" s="1" t="s">
        <v>1</v>
      </c>
      <c r="H2536" s="35">
        <f t="shared" si="96"/>
        <v>1603.0981583596129</v>
      </c>
      <c r="I2536" s="35">
        <f t="shared" si="97"/>
        <v>6029.9107562500003</v>
      </c>
    </row>
    <row r="2537" spans="6:9">
      <c r="F2537" s="1">
        <v>52</v>
      </c>
      <c r="G2537" s="1" t="s">
        <v>1</v>
      </c>
      <c r="H2537" s="35">
        <f t="shared" si="96"/>
        <v>44927.589200164533</v>
      </c>
      <c r="I2537" s="35">
        <f t="shared" si="97"/>
        <v>30397.050756249999</v>
      </c>
    </row>
    <row r="2538" spans="6:9">
      <c r="F2538" s="1">
        <v>101</v>
      </c>
      <c r="G2538" s="1" t="s">
        <v>1</v>
      </c>
      <c r="H2538" s="35">
        <f t="shared" si="96"/>
        <v>26556.382608702468</v>
      </c>
      <c r="I2538" s="35">
        <f t="shared" si="97"/>
        <v>15711.995756249999</v>
      </c>
    </row>
    <row r="2539" spans="6:9">
      <c r="F2539" s="1">
        <v>65</v>
      </c>
      <c r="G2539" s="1" t="s">
        <v>1</v>
      </c>
      <c r="H2539" s="35">
        <f t="shared" si="96"/>
        <v>39585.595614674596</v>
      </c>
      <c r="I2539" s="35">
        <f t="shared" si="97"/>
        <v>26033.015756249999</v>
      </c>
    </row>
    <row r="2540" spans="6:9">
      <c r="F2540" s="1">
        <v>173</v>
      </c>
      <c r="G2540" s="1" t="s">
        <v>1</v>
      </c>
      <c r="H2540" s="35">
        <f t="shared" si="96"/>
        <v>8273.9565967582039</v>
      </c>
      <c r="I2540" s="35">
        <f t="shared" si="97"/>
        <v>2845.9557562499995</v>
      </c>
    </row>
    <row r="2541" spans="6:9">
      <c r="F2541" s="1">
        <v>162</v>
      </c>
      <c r="G2541" s="1" t="s">
        <v>1</v>
      </c>
      <c r="H2541" s="35">
        <f t="shared" si="96"/>
        <v>10396.105015249688</v>
      </c>
      <c r="I2541" s="35">
        <f t="shared" si="97"/>
        <v>4140.6007562499999</v>
      </c>
    </row>
    <row r="2542" spans="6:9">
      <c r="F2542" s="1">
        <v>78</v>
      </c>
      <c r="G2542" s="1" t="s">
        <v>1</v>
      </c>
      <c r="H2542" s="35">
        <f t="shared" si="96"/>
        <v>34581.602029184658</v>
      </c>
      <c r="I2542" s="35">
        <f t="shared" si="97"/>
        <v>22006.980756249999</v>
      </c>
    </row>
    <row r="2543" spans="6:9">
      <c r="F2543" s="1">
        <v>114</v>
      </c>
      <c r="G2543" s="1" t="s">
        <v>1</v>
      </c>
      <c r="H2543" s="35">
        <f t="shared" si="96"/>
        <v>22488.38902321253</v>
      </c>
      <c r="I2543" s="35">
        <f t="shared" si="97"/>
        <v>12621.960756249999</v>
      </c>
    </row>
    <row r="2544" spans="6:9">
      <c r="F2544" s="1">
        <v>141</v>
      </c>
      <c r="G2544" s="1" t="s">
        <v>1</v>
      </c>
      <c r="H2544" s="35">
        <f t="shared" si="96"/>
        <v>15119.479268733432</v>
      </c>
      <c r="I2544" s="35">
        <f t="shared" si="97"/>
        <v>7284.1957562499992</v>
      </c>
    </row>
    <row r="2545" spans="6:9">
      <c r="F2545" s="1">
        <v>133</v>
      </c>
      <c r="G2545" s="1" t="s">
        <v>1</v>
      </c>
      <c r="H2545" s="35">
        <f t="shared" si="96"/>
        <v>17150.85993672724</v>
      </c>
      <c r="I2545" s="35">
        <f t="shared" si="97"/>
        <v>8713.7557562499987</v>
      </c>
    </row>
    <row r="2546" spans="6:9">
      <c r="F2546" s="1">
        <v>1994</v>
      </c>
      <c r="G2546" s="1" t="s">
        <v>1</v>
      </c>
      <c r="H2546" s="35">
        <f t="shared" si="96"/>
        <v>2993033.9320446681</v>
      </c>
      <c r="I2546" s="35">
        <f t="shared" si="97"/>
        <v>3124595.3607562496</v>
      </c>
    </row>
    <row r="2547" spans="6:9">
      <c r="F2547" s="1">
        <v>140</v>
      </c>
      <c r="G2547" s="1" t="s">
        <v>1</v>
      </c>
      <c r="H2547" s="35">
        <f t="shared" si="96"/>
        <v>15366.401852232657</v>
      </c>
      <c r="I2547" s="35">
        <f t="shared" si="97"/>
        <v>7455.890756249999</v>
      </c>
    </row>
    <row r="2548" spans="6:9">
      <c r="F2548" s="1">
        <v>82</v>
      </c>
      <c r="G2548" s="1" t="s">
        <v>1</v>
      </c>
      <c r="H2548" s="35">
        <f t="shared" si="96"/>
        <v>33109.911695187759</v>
      </c>
      <c r="I2548" s="35">
        <f t="shared" si="97"/>
        <v>20836.20075625</v>
      </c>
    </row>
    <row r="2549" spans="6:9">
      <c r="F2549" s="1">
        <v>150</v>
      </c>
      <c r="G2549" s="1" t="s">
        <v>1</v>
      </c>
      <c r="H2549" s="35">
        <f t="shared" si="96"/>
        <v>12987.176017240397</v>
      </c>
      <c r="I2549" s="35">
        <f t="shared" si="97"/>
        <v>5828.9407562499991</v>
      </c>
    </row>
    <row r="2550" spans="6:9">
      <c r="F2550" s="1">
        <v>605</v>
      </c>
      <c r="G2550" s="1" t="s">
        <v>1</v>
      </c>
      <c r="H2550" s="35">
        <f t="shared" si="96"/>
        <v>116307.40052509263</v>
      </c>
      <c r="I2550" s="35">
        <f t="shared" si="97"/>
        <v>143377.71575625002</v>
      </c>
    </row>
    <row r="2551" spans="6:9">
      <c r="F2551" s="1">
        <v>164</v>
      </c>
      <c r="G2551" s="1" t="s">
        <v>1</v>
      </c>
      <c r="H2551" s="35">
        <f t="shared" si="96"/>
        <v>9992.2598482512367</v>
      </c>
      <c r="I2551" s="35">
        <f t="shared" si="97"/>
        <v>3887.2107562499996</v>
      </c>
    </row>
    <row r="2552" spans="6:9">
      <c r="F2552" s="1">
        <v>36</v>
      </c>
      <c r="G2552" s="1" t="s">
        <v>1</v>
      </c>
      <c r="H2552" s="35">
        <f t="shared" si="96"/>
        <v>51966.350536152146</v>
      </c>
      <c r="I2552" s="35">
        <f t="shared" si="97"/>
        <v>36232.170756250001</v>
      </c>
    </row>
    <row r="2553" spans="6:9">
      <c r="F2553" s="1">
        <v>290</v>
      </c>
      <c r="G2553" s="1" t="s">
        <v>1</v>
      </c>
      <c r="H2553" s="35">
        <f t="shared" si="96"/>
        <v>678.01432734877517</v>
      </c>
      <c r="I2553" s="35">
        <f t="shared" si="97"/>
        <v>4051.6407562500003</v>
      </c>
    </row>
    <row r="2554" spans="6:9">
      <c r="F2554" s="1">
        <v>104</v>
      </c>
      <c r="G2554" s="1" t="s">
        <v>1</v>
      </c>
      <c r="H2554" s="35">
        <f t="shared" si="96"/>
        <v>25587.61485820479</v>
      </c>
      <c r="I2554" s="35">
        <f t="shared" si="97"/>
        <v>14968.910756249999</v>
      </c>
    </row>
    <row r="2555" spans="6:9">
      <c r="F2555" s="1">
        <v>413</v>
      </c>
      <c r="G2555" s="1" t="s">
        <v>1</v>
      </c>
      <c r="H2555" s="35">
        <f t="shared" si="96"/>
        <v>22212.536556943993</v>
      </c>
      <c r="I2555" s="35">
        <f t="shared" si="97"/>
        <v>34839.155756250002</v>
      </c>
    </row>
    <row r="2556" spans="6:9">
      <c r="F2556" s="1">
        <v>153</v>
      </c>
      <c r="G2556" s="1" t="s">
        <v>1</v>
      </c>
      <c r="H2556" s="35">
        <f t="shared" si="96"/>
        <v>12312.408266742721</v>
      </c>
      <c r="I2556" s="35">
        <f t="shared" si="97"/>
        <v>5379.8557562499991</v>
      </c>
    </row>
    <row r="2557" spans="6:9">
      <c r="F2557" s="1">
        <v>237</v>
      </c>
      <c r="G2557" s="1" t="s">
        <v>1</v>
      </c>
      <c r="H2557" s="35">
        <f t="shared" si="96"/>
        <v>726.91125280774679</v>
      </c>
      <c r="I2557" s="35">
        <f t="shared" si="97"/>
        <v>113.47575625000007</v>
      </c>
    </row>
    <row r="2558" spans="6:9">
      <c r="F2558" s="1">
        <v>82</v>
      </c>
      <c r="G2558" s="1" t="s">
        <v>1</v>
      </c>
      <c r="H2558" s="35">
        <f t="shared" si="96"/>
        <v>33109.911695187759</v>
      </c>
      <c r="I2558" s="35">
        <f t="shared" si="97"/>
        <v>20836.20075625</v>
      </c>
    </row>
    <row r="2559" spans="6:9">
      <c r="F2559" s="1">
        <v>924</v>
      </c>
      <c r="G2559" s="1" t="s">
        <v>1</v>
      </c>
      <c r="H2559" s="35">
        <f t="shared" si="96"/>
        <v>435651.09638883965</v>
      </c>
      <c r="I2559" s="35">
        <f t="shared" si="97"/>
        <v>486719.01075625006</v>
      </c>
    </row>
    <row r="2560" spans="6:9">
      <c r="F2560" s="1">
        <v>117</v>
      </c>
      <c r="G2560" s="1" t="s">
        <v>1</v>
      </c>
      <c r="H2560" s="35">
        <f t="shared" si="96"/>
        <v>21597.621272714852</v>
      </c>
      <c r="I2560" s="35">
        <f t="shared" si="97"/>
        <v>11956.87575625</v>
      </c>
    </row>
    <row r="2561" spans="6:9">
      <c r="F2561" s="1">
        <v>5</v>
      </c>
      <c r="G2561" s="1" t="s">
        <v>1</v>
      </c>
      <c r="H2561" s="35">
        <f t="shared" si="96"/>
        <v>67060.950624628153</v>
      </c>
      <c r="I2561" s="35">
        <f t="shared" si="97"/>
        <v>48994.71575625</v>
      </c>
    </row>
    <row r="2562" spans="6:9">
      <c r="F2562" s="1">
        <v>181</v>
      </c>
      <c r="G2562" s="1" t="s">
        <v>1</v>
      </c>
      <c r="H2562" s="35">
        <f t="shared" si="96"/>
        <v>6882.5759287643959</v>
      </c>
      <c r="I2562" s="35">
        <f t="shared" si="97"/>
        <v>2056.3957562499995</v>
      </c>
    </row>
    <row r="2563" spans="6:9">
      <c r="F2563" s="1">
        <v>325</v>
      </c>
      <c r="G2563" s="1" t="s">
        <v>1</v>
      </c>
      <c r="H2563" s="35">
        <f t="shared" ref="H2563:H2626" si="98">(F2563-$L$4)^2</f>
        <v>3725.7239048758693</v>
      </c>
      <c r="I2563" s="35">
        <f t="shared" ref="I2563:I2626" si="99">(F2563-$L$3)^2</f>
        <v>9732.31575625</v>
      </c>
    </row>
    <row r="2564" spans="6:9">
      <c r="F2564" s="1">
        <v>345</v>
      </c>
      <c r="G2564" s="1" t="s">
        <v>1</v>
      </c>
      <c r="H2564" s="35">
        <f t="shared" si="98"/>
        <v>6567.2722348913521</v>
      </c>
      <c r="I2564" s="35">
        <f t="shared" si="99"/>
        <v>14078.41575625</v>
      </c>
    </row>
    <row r="2565" spans="6:9">
      <c r="F2565" s="1">
        <v>331</v>
      </c>
      <c r="G2565" s="1" t="s">
        <v>1</v>
      </c>
      <c r="H2565" s="35">
        <f t="shared" si="98"/>
        <v>4494.1884038805138</v>
      </c>
      <c r="I2565" s="35">
        <f t="shared" si="99"/>
        <v>10952.14575625</v>
      </c>
    </row>
    <row r="2566" spans="6:9">
      <c r="F2566" s="1">
        <v>112</v>
      </c>
      <c r="G2566" s="1" t="s">
        <v>1</v>
      </c>
      <c r="H2566" s="35">
        <f t="shared" si="98"/>
        <v>23092.23419021098</v>
      </c>
      <c r="I2566" s="35">
        <f t="shared" si="99"/>
        <v>13075.35075625</v>
      </c>
    </row>
    <row r="2567" spans="6:9">
      <c r="F2567" s="1">
        <v>115</v>
      </c>
      <c r="G2567" s="1" t="s">
        <v>1</v>
      </c>
      <c r="H2567" s="35">
        <f t="shared" si="98"/>
        <v>22189.466439713306</v>
      </c>
      <c r="I2567" s="35">
        <f t="shared" si="99"/>
        <v>12398.265756249999</v>
      </c>
    </row>
    <row r="2568" spans="6:9">
      <c r="F2568" s="1">
        <v>381</v>
      </c>
      <c r="G2568" s="1" t="s">
        <v>1</v>
      </c>
      <c r="H2568" s="35">
        <f t="shared" si="98"/>
        <v>13698.059228919221</v>
      </c>
      <c r="I2568" s="35">
        <f t="shared" si="99"/>
        <v>23917.39575625</v>
      </c>
    </row>
    <row r="2569" spans="6:9">
      <c r="F2569" s="1">
        <v>119</v>
      </c>
      <c r="G2569" s="1" t="s">
        <v>1</v>
      </c>
      <c r="H2569" s="35">
        <f t="shared" si="98"/>
        <v>21013.776105716399</v>
      </c>
      <c r="I2569" s="35">
        <f t="shared" si="99"/>
        <v>11523.48575625</v>
      </c>
    </row>
    <row r="2570" spans="6:9">
      <c r="F2570" s="1">
        <v>25</v>
      </c>
      <c r="G2570" s="1" t="s">
        <v>1</v>
      </c>
      <c r="H2570" s="35">
        <f t="shared" si="98"/>
        <v>57102.498954643634</v>
      </c>
      <c r="I2570" s="35">
        <f t="shared" si="99"/>
        <v>40540.815756249998</v>
      </c>
    </row>
    <row r="2571" spans="6:9">
      <c r="F2571" s="1">
        <v>929</v>
      </c>
      <c r="G2571" s="1" t="s">
        <v>1</v>
      </c>
      <c r="H2571" s="35">
        <f t="shared" si="98"/>
        <v>442276.48347134353</v>
      </c>
      <c r="I2571" s="35">
        <f t="shared" si="99"/>
        <v>493720.53575625003</v>
      </c>
    </row>
    <row r="2572" spans="6:9">
      <c r="F2572" s="1">
        <v>429</v>
      </c>
      <c r="G2572" s="1" t="s">
        <v>1</v>
      </c>
      <c r="H2572" s="35">
        <f t="shared" si="98"/>
        <v>27237.775220956377</v>
      </c>
      <c r="I2572" s="35">
        <f t="shared" si="99"/>
        <v>41068.035756249999</v>
      </c>
    </row>
    <row r="2573" spans="6:9">
      <c r="F2573" s="1">
        <v>491</v>
      </c>
      <c r="G2573" s="1" t="s">
        <v>1</v>
      </c>
      <c r="H2573" s="35">
        <f t="shared" si="98"/>
        <v>51546.57504400437</v>
      </c>
      <c r="I2573" s="35">
        <f t="shared" si="99"/>
        <v>70040.945756250017</v>
      </c>
    </row>
    <row r="2574" spans="6:9">
      <c r="F2574" s="1">
        <v>146</v>
      </c>
      <c r="G2574" s="1" t="s">
        <v>1</v>
      </c>
      <c r="H2574" s="35">
        <f t="shared" si="98"/>
        <v>13914.866351237302</v>
      </c>
      <c r="I2574" s="35">
        <f t="shared" si="99"/>
        <v>6455.7207562499998</v>
      </c>
    </row>
    <row r="2575" spans="6:9">
      <c r="F2575" s="1">
        <v>191</v>
      </c>
      <c r="G2575" s="1" t="s">
        <v>1</v>
      </c>
      <c r="H2575" s="35">
        <f t="shared" si="98"/>
        <v>5323.3500937721374</v>
      </c>
      <c r="I2575" s="35">
        <f t="shared" si="99"/>
        <v>1249.4457562499997</v>
      </c>
    </row>
    <row r="2576" spans="6:9">
      <c r="F2576" s="1">
        <v>406</v>
      </c>
      <c r="G2576" s="1" t="s">
        <v>1</v>
      </c>
      <c r="H2576" s="35">
        <f t="shared" si="98"/>
        <v>20174.994641438574</v>
      </c>
      <c r="I2576" s="35">
        <f t="shared" si="99"/>
        <v>32275.02075625</v>
      </c>
    </row>
    <row r="2577" spans="6:9">
      <c r="F2577" s="1">
        <v>220</v>
      </c>
      <c r="G2577" s="1" t="s">
        <v>1</v>
      </c>
      <c r="H2577" s="35">
        <f t="shared" si="98"/>
        <v>1932.5951722945867</v>
      </c>
      <c r="I2577" s="35">
        <f t="shared" si="99"/>
        <v>40.290756249999959</v>
      </c>
    </row>
    <row r="2578" spans="6:9">
      <c r="F2578" s="1">
        <v>253</v>
      </c>
      <c r="G2578" s="1" t="s">
        <v>1</v>
      </c>
      <c r="H2578" s="35">
        <f t="shared" si="98"/>
        <v>120.1499168201327</v>
      </c>
      <c r="I2578" s="35">
        <f t="shared" si="99"/>
        <v>710.35575625000013</v>
      </c>
    </row>
    <row r="2579" spans="6:9">
      <c r="F2579" s="1">
        <v>340</v>
      </c>
      <c r="G2579" s="1" t="s">
        <v>1</v>
      </c>
      <c r="H2579" s="35">
        <f t="shared" si="98"/>
        <v>5781.885152387481</v>
      </c>
      <c r="I2579" s="35">
        <f t="shared" si="99"/>
        <v>12916.890756250001</v>
      </c>
    </row>
    <row r="2580" spans="6:9">
      <c r="F2580" s="1">
        <v>121</v>
      </c>
      <c r="G2580" s="1" t="s">
        <v>1</v>
      </c>
      <c r="H2580" s="35">
        <f t="shared" si="98"/>
        <v>20437.930938717949</v>
      </c>
      <c r="I2580" s="35">
        <f t="shared" si="99"/>
        <v>11098.095756249999</v>
      </c>
    </row>
    <row r="2581" spans="6:9">
      <c r="F2581" s="1">
        <v>104</v>
      </c>
      <c r="G2581" s="1" t="s">
        <v>1</v>
      </c>
      <c r="H2581" s="35">
        <f t="shared" si="98"/>
        <v>25587.61485820479</v>
      </c>
      <c r="I2581" s="35">
        <f t="shared" si="99"/>
        <v>14968.910756249999</v>
      </c>
    </row>
    <row r="2582" spans="6:9">
      <c r="F2582" s="1">
        <v>127</v>
      </c>
      <c r="G2582" s="1" t="s">
        <v>1</v>
      </c>
      <c r="H2582" s="35">
        <f t="shared" si="98"/>
        <v>18758.395437722593</v>
      </c>
      <c r="I2582" s="35">
        <f t="shared" si="99"/>
        <v>9869.9257562499988</v>
      </c>
    </row>
    <row r="2583" spans="6:9">
      <c r="F2583" s="1">
        <v>149</v>
      </c>
      <c r="G2583" s="1" t="s">
        <v>1</v>
      </c>
      <c r="H2583" s="35">
        <f t="shared" si="98"/>
        <v>13216.098600739624</v>
      </c>
      <c r="I2583" s="35">
        <f t="shared" si="99"/>
        <v>5982.6357562499998</v>
      </c>
    </row>
    <row r="2584" spans="6:9">
      <c r="F2584" s="1">
        <v>87</v>
      </c>
      <c r="G2584" s="1" t="s">
        <v>1</v>
      </c>
      <c r="H2584" s="35">
        <f t="shared" si="98"/>
        <v>31315.298777691627</v>
      </c>
      <c r="I2584" s="35">
        <f t="shared" si="99"/>
        <v>19417.725756249998</v>
      </c>
    </row>
    <row r="2585" spans="6:9">
      <c r="F2585" s="1">
        <v>719</v>
      </c>
      <c r="G2585" s="1" t="s">
        <v>1</v>
      </c>
      <c r="H2585" s="35">
        <f t="shared" si="98"/>
        <v>207060.22600618086</v>
      </c>
      <c r="I2585" s="35">
        <f t="shared" si="99"/>
        <v>242706.48575625004</v>
      </c>
    </row>
    <row r="2586" spans="6:9">
      <c r="F2586" s="1">
        <v>292</v>
      </c>
      <c r="G2586" s="1" t="s">
        <v>1</v>
      </c>
      <c r="H2586" s="35">
        <f t="shared" si="98"/>
        <v>786.16916035032341</v>
      </c>
      <c r="I2586" s="35">
        <f t="shared" si="99"/>
        <v>4310.2507562500004</v>
      </c>
    </row>
    <row r="2587" spans="6:9">
      <c r="F2587" s="1">
        <v>145</v>
      </c>
      <c r="G2587" s="1" t="s">
        <v>1</v>
      </c>
      <c r="H2587" s="35">
        <f t="shared" si="98"/>
        <v>14151.788934736527</v>
      </c>
      <c r="I2587" s="35">
        <f t="shared" si="99"/>
        <v>6617.4157562499995</v>
      </c>
    </row>
    <row r="2588" spans="6:9">
      <c r="F2588" s="1">
        <v>52</v>
      </c>
      <c r="G2588" s="1" t="s">
        <v>1</v>
      </c>
      <c r="H2588" s="35">
        <f t="shared" si="98"/>
        <v>44927.589200164533</v>
      </c>
      <c r="I2588" s="35">
        <f t="shared" si="99"/>
        <v>30397.050756249999</v>
      </c>
    </row>
    <row r="2589" spans="6:9">
      <c r="F2589" s="1">
        <v>146</v>
      </c>
      <c r="G2589" s="1" t="s">
        <v>1</v>
      </c>
      <c r="H2589" s="35">
        <f t="shared" si="98"/>
        <v>13914.866351237302</v>
      </c>
      <c r="I2589" s="35">
        <f t="shared" si="99"/>
        <v>6455.7207562499998</v>
      </c>
    </row>
    <row r="2590" spans="6:9">
      <c r="F2590" s="1">
        <v>167</v>
      </c>
      <c r="G2590" s="1" t="s">
        <v>1</v>
      </c>
      <c r="H2590" s="35">
        <f t="shared" si="98"/>
        <v>9401.4920977535585</v>
      </c>
      <c r="I2590" s="35">
        <f t="shared" si="99"/>
        <v>3522.1257562499995</v>
      </c>
    </row>
    <row r="2591" spans="6:9">
      <c r="F2591" s="1">
        <v>98</v>
      </c>
      <c r="G2591" s="1" t="s">
        <v>1</v>
      </c>
      <c r="H2591" s="35">
        <f t="shared" si="98"/>
        <v>27543.150359200143</v>
      </c>
      <c r="I2591" s="35">
        <f t="shared" si="99"/>
        <v>16473.080756249998</v>
      </c>
    </row>
    <row r="2592" spans="6:9">
      <c r="F2592" s="1">
        <v>238</v>
      </c>
      <c r="G2592" s="1" t="s">
        <v>1</v>
      </c>
      <c r="H2592" s="35">
        <f t="shared" si="98"/>
        <v>673.98866930852091</v>
      </c>
      <c r="I2592" s="35">
        <f t="shared" si="99"/>
        <v>135.78075625000008</v>
      </c>
    </row>
    <row r="2593" spans="6:9">
      <c r="F2593" s="1">
        <v>85</v>
      </c>
      <c r="G2593" s="1" t="s">
        <v>1</v>
      </c>
      <c r="H2593" s="35">
        <f t="shared" si="98"/>
        <v>32027.14394469008</v>
      </c>
      <c r="I2593" s="35">
        <f t="shared" si="99"/>
        <v>19979.115756249998</v>
      </c>
    </row>
    <row r="2594" spans="6:9">
      <c r="F2594" s="1">
        <v>323</v>
      </c>
      <c r="G2594" s="1" t="s">
        <v>1</v>
      </c>
      <c r="H2594" s="35">
        <f t="shared" si="98"/>
        <v>3485.5690718743213</v>
      </c>
      <c r="I2594" s="35">
        <f t="shared" si="99"/>
        <v>9341.7057562500013</v>
      </c>
    </row>
    <row r="2595" spans="6:9">
      <c r="F2595" s="1">
        <v>116</v>
      </c>
      <c r="G2595" s="1" t="s">
        <v>1</v>
      </c>
      <c r="H2595" s="35">
        <f t="shared" si="98"/>
        <v>21892.543856214077</v>
      </c>
      <c r="I2595" s="35">
        <f t="shared" si="99"/>
        <v>12176.570756249999</v>
      </c>
    </row>
    <row r="2596" spans="6:9">
      <c r="F2596" s="1">
        <v>304</v>
      </c>
      <c r="G2596" s="1" t="s">
        <v>1</v>
      </c>
      <c r="H2596" s="35">
        <f t="shared" si="98"/>
        <v>1603.0981583596129</v>
      </c>
      <c r="I2596" s="35">
        <f t="shared" si="99"/>
        <v>6029.9107562500003</v>
      </c>
    </row>
    <row r="2597" spans="6:9">
      <c r="F2597" s="1">
        <v>267</v>
      </c>
      <c r="G2597" s="1" t="s">
        <v>1</v>
      </c>
      <c r="H2597" s="35">
        <f t="shared" si="98"/>
        <v>9.2337478309703886</v>
      </c>
      <c r="I2597" s="35">
        <f t="shared" si="99"/>
        <v>1652.6257562500002</v>
      </c>
    </row>
    <row r="2598" spans="6:9">
      <c r="F2598" s="1">
        <v>201</v>
      </c>
      <c r="G2598" s="1" t="s">
        <v>1</v>
      </c>
      <c r="H2598" s="35">
        <f t="shared" si="98"/>
        <v>3964.1242587798783</v>
      </c>
      <c r="I2598" s="35">
        <f t="shared" si="99"/>
        <v>642.49575624999977</v>
      </c>
    </row>
    <row r="2599" spans="6:9">
      <c r="F2599" s="1">
        <v>105</v>
      </c>
      <c r="G2599" s="1" t="s">
        <v>1</v>
      </c>
      <c r="H2599" s="35">
        <f t="shared" si="98"/>
        <v>25268.692274705561</v>
      </c>
      <c r="I2599" s="35">
        <f t="shared" si="99"/>
        <v>14725.21575625</v>
      </c>
    </row>
    <row r="2600" spans="6:9">
      <c r="F2600" s="1">
        <v>193</v>
      </c>
      <c r="G2600" s="1" t="s">
        <v>1</v>
      </c>
      <c r="H2600" s="35">
        <f t="shared" si="98"/>
        <v>5035.5049267736858</v>
      </c>
      <c r="I2600" s="35">
        <f t="shared" si="99"/>
        <v>1112.0557562499998</v>
      </c>
    </row>
    <row r="2601" spans="6:9">
      <c r="F2601" s="1">
        <v>113</v>
      </c>
      <c r="G2601" s="1" t="s">
        <v>1</v>
      </c>
      <c r="H2601" s="35">
        <f t="shared" si="98"/>
        <v>22789.311606711755</v>
      </c>
      <c r="I2601" s="35">
        <f t="shared" si="99"/>
        <v>12847.655756249998</v>
      </c>
    </row>
    <row r="2602" spans="6:9">
      <c r="F2602" s="1">
        <v>151</v>
      </c>
      <c r="G2602" s="1" t="s">
        <v>1</v>
      </c>
      <c r="H2602" s="35">
        <f t="shared" si="98"/>
        <v>12760.253433741173</v>
      </c>
      <c r="I2602" s="35">
        <f t="shared" si="99"/>
        <v>5677.2457562499994</v>
      </c>
    </row>
    <row r="2603" spans="6:9">
      <c r="F2603" s="1">
        <v>200</v>
      </c>
      <c r="G2603" s="1" t="s">
        <v>1</v>
      </c>
      <c r="H2603" s="35">
        <f t="shared" si="98"/>
        <v>4091.0468422791041</v>
      </c>
      <c r="I2603" s="35">
        <f t="shared" si="99"/>
        <v>694.19075624999982</v>
      </c>
    </row>
    <row r="2604" spans="6:9">
      <c r="F2604" s="1">
        <v>145</v>
      </c>
      <c r="G2604" s="1" t="s">
        <v>1</v>
      </c>
      <c r="H2604" s="35">
        <f t="shared" si="98"/>
        <v>14151.788934736527</v>
      </c>
      <c r="I2604" s="35">
        <f t="shared" si="99"/>
        <v>6617.4157562499995</v>
      </c>
    </row>
    <row r="2605" spans="6:9">
      <c r="F2605" s="1">
        <v>36</v>
      </c>
      <c r="G2605" s="1" t="s">
        <v>1</v>
      </c>
      <c r="H2605" s="35">
        <f t="shared" si="98"/>
        <v>51966.350536152146</v>
      </c>
      <c r="I2605" s="35">
        <f t="shared" si="99"/>
        <v>36232.170756250001</v>
      </c>
    </row>
    <row r="2606" spans="6:9">
      <c r="F2606" s="1">
        <v>58</v>
      </c>
      <c r="G2606" s="1" t="s">
        <v>1</v>
      </c>
      <c r="H2606" s="35">
        <f t="shared" si="98"/>
        <v>42420.053699169177</v>
      </c>
      <c r="I2606" s="35">
        <f t="shared" si="99"/>
        <v>28340.880756250001</v>
      </c>
    </row>
    <row r="2607" spans="6:9">
      <c r="F2607" s="1">
        <v>174</v>
      </c>
      <c r="G2607" s="1" t="s">
        <v>1</v>
      </c>
      <c r="H2607" s="35">
        <f t="shared" si="98"/>
        <v>8093.0340132589772</v>
      </c>
      <c r="I2607" s="35">
        <f t="shared" si="99"/>
        <v>2740.2607562499998</v>
      </c>
    </row>
    <row r="2608" spans="6:9">
      <c r="F2608" s="1">
        <v>112</v>
      </c>
      <c r="G2608" s="1" t="s">
        <v>1</v>
      </c>
      <c r="H2608" s="35">
        <f t="shared" si="98"/>
        <v>23092.23419021098</v>
      </c>
      <c r="I2608" s="35">
        <f t="shared" si="99"/>
        <v>13075.35075625</v>
      </c>
    </row>
    <row r="2609" spans="6:9">
      <c r="F2609" s="1">
        <v>175</v>
      </c>
      <c r="G2609" s="1" t="s">
        <v>1</v>
      </c>
      <c r="H2609" s="35">
        <f t="shared" si="98"/>
        <v>7914.1114297597514</v>
      </c>
      <c r="I2609" s="35">
        <f t="shared" si="99"/>
        <v>2636.5657562499996</v>
      </c>
    </row>
    <row r="2610" spans="6:9">
      <c r="F2610" s="1">
        <v>279</v>
      </c>
      <c r="G2610" s="1" t="s">
        <v>1</v>
      </c>
      <c r="H2610" s="35">
        <f t="shared" si="98"/>
        <v>226.16274584025984</v>
      </c>
      <c r="I2610" s="35">
        <f t="shared" si="99"/>
        <v>2772.2857562500003</v>
      </c>
    </row>
    <row r="2611" spans="6:9">
      <c r="F2611" s="1">
        <v>116</v>
      </c>
      <c r="G2611" s="1" t="s">
        <v>1</v>
      </c>
      <c r="H2611" s="35">
        <f t="shared" si="98"/>
        <v>21892.543856214077</v>
      </c>
      <c r="I2611" s="35">
        <f t="shared" si="99"/>
        <v>12176.570756249999</v>
      </c>
    </row>
    <row r="2612" spans="6:9">
      <c r="F2612" s="1">
        <v>129</v>
      </c>
      <c r="G2612" s="1" t="s">
        <v>1</v>
      </c>
      <c r="H2612" s="35">
        <f t="shared" si="98"/>
        <v>18214.550270724143</v>
      </c>
      <c r="I2612" s="35">
        <f t="shared" si="99"/>
        <v>9476.5357562499994</v>
      </c>
    </row>
    <row r="2613" spans="6:9">
      <c r="F2613" s="1">
        <v>38</v>
      </c>
      <c r="G2613" s="1" t="s">
        <v>1</v>
      </c>
      <c r="H2613" s="35">
        <f t="shared" si="98"/>
        <v>51058.505369153696</v>
      </c>
      <c r="I2613" s="35">
        <f t="shared" si="99"/>
        <v>35474.780756250002</v>
      </c>
    </row>
    <row r="2614" spans="6:9">
      <c r="F2614" s="1">
        <v>138</v>
      </c>
      <c r="G2614" s="1" t="s">
        <v>1</v>
      </c>
      <c r="H2614" s="35">
        <f t="shared" si="98"/>
        <v>15866.247019231108</v>
      </c>
      <c r="I2614" s="35">
        <f t="shared" si="99"/>
        <v>7805.2807562499993</v>
      </c>
    </row>
    <row r="2615" spans="6:9">
      <c r="F2615" s="1">
        <v>565</v>
      </c>
      <c r="G2615" s="1" t="s">
        <v>1</v>
      </c>
      <c r="H2615" s="35">
        <f t="shared" si="98"/>
        <v>90624.303865061665</v>
      </c>
      <c r="I2615" s="35">
        <f t="shared" si="99"/>
        <v>114685.51575625002</v>
      </c>
    </row>
    <row r="2616" spans="6:9">
      <c r="F2616" s="1">
        <v>77</v>
      </c>
      <c r="G2616" s="1" t="s">
        <v>1</v>
      </c>
      <c r="H2616" s="35">
        <f t="shared" si="98"/>
        <v>34954.52461268389</v>
      </c>
      <c r="I2616" s="35">
        <f t="shared" si="99"/>
        <v>22304.675756249999</v>
      </c>
    </row>
    <row r="2617" spans="6:9">
      <c r="F2617" s="1">
        <v>314</v>
      </c>
      <c r="G2617" s="1" t="s">
        <v>1</v>
      </c>
      <c r="H2617" s="35">
        <f t="shared" si="98"/>
        <v>2503.8723233673541</v>
      </c>
      <c r="I2617" s="35">
        <f t="shared" si="99"/>
        <v>7682.9607562500005</v>
      </c>
    </row>
    <row r="2618" spans="6:9">
      <c r="F2618" s="1">
        <v>179</v>
      </c>
      <c r="G2618" s="1" t="s">
        <v>1</v>
      </c>
      <c r="H2618" s="35">
        <f t="shared" si="98"/>
        <v>7218.4210957628475</v>
      </c>
      <c r="I2618" s="35">
        <f t="shared" si="99"/>
        <v>2241.7857562499998</v>
      </c>
    </row>
    <row r="2619" spans="6:9">
      <c r="F2619" s="1">
        <v>294</v>
      </c>
      <c r="G2619" s="1" t="s">
        <v>1</v>
      </c>
      <c r="H2619" s="35">
        <f t="shared" si="98"/>
        <v>902.32399335187165</v>
      </c>
      <c r="I2619" s="35">
        <f t="shared" si="99"/>
        <v>4576.8607562500001</v>
      </c>
    </row>
    <row r="2620" spans="6:9">
      <c r="F2620" s="1">
        <v>298</v>
      </c>
      <c r="G2620" s="1" t="s">
        <v>1</v>
      </c>
      <c r="H2620" s="35">
        <f t="shared" si="98"/>
        <v>1158.6336593549681</v>
      </c>
      <c r="I2620" s="35">
        <f t="shared" si="99"/>
        <v>5134.0807562500004</v>
      </c>
    </row>
    <row r="2621" spans="6:9">
      <c r="F2621" s="1">
        <v>427</v>
      </c>
      <c r="G2621" s="1" t="s">
        <v>1</v>
      </c>
      <c r="H2621" s="35">
        <f t="shared" si="98"/>
        <v>26581.62038795483</v>
      </c>
      <c r="I2621" s="35">
        <f t="shared" si="99"/>
        <v>40261.425756249999</v>
      </c>
    </row>
    <row r="2622" spans="6:9">
      <c r="F2622" s="1">
        <v>87</v>
      </c>
      <c r="G2622" s="1" t="s">
        <v>1</v>
      </c>
      <c r="H2622" s="35">
        <f t="shared" si="98"/>
        <v>31315.298777691627</v>
      </c>
      <c r="I2622" s="35">
        <f t="shared" si="99"/>
        <v>19417.725756249998</v>
      </c>
    </row>
    <row r="2623" spans="6:9">
      <c r="F2623" s="1">
        <v>74</v>
      </c>
      <c r="G2623" s="1" t="s">
        <v>1</v>
      </c>
      <c r="H2623" s="35">
        <f t="shared" si="98"/>
        <v>36085.292363181565</v>
      </c>
      <c r="I2623" s="35">
        <f t="shared" si="99"/>
        <v>23209.760756249998</v>
      </c>
    </row>
    <row r="2624" spans="6:9">
      <c r="F2624" s="1">
        <v>148</v>
      </c>
      <c r="G2624" s="1" t="s">
        <v>1</v>
      </c>
      <c r="H2624" s="35">
        <f t="shared" si="98"/>
        <v>13447.021184238851</v>
      </c>
      <c r="I2624" s="35">
        <f t="shared" si="99"/>
        <v>6138.3307562499995</v>
      </c>
    </row>
    <row r="2625" spans="6:9">
      <c r="F2625" s="1">
        <v>161</v>
      </c>
      <c r="G2625" s="1" t="s">
        <v>1</v>
      </c>
      <c r="H2625" s="35">
        <f t="shared" si="98"/>
        <v>10601.027598748913</v>
      </c>
      <c r="I2625" s="35">
        <f t="shared" si="99"/>
        <v>4270.2957562499996</v>
      </c>
    </row>
    <row r="2626" spans="6:9">
      <c r="F2626" s="1">
        <v>110</v>
      </c>
      <c r="G2626" s="1" t="s">
        <v>1</v>
      </c>
      <c r="H2626" s="35">
        <f t="shared" si="98"/>
        <v>23704.079357209434</v>
      </c>
      <c r="I2626" s="35">
        <f t="shared" si="99"/>
        <v>13536.740756249999</v>
      </c>
    </row>
    <row r="2627" spans="6:9">
      <c r="F2627" s="1">
        <v>1529</v>
      </c>
      <c r="G2627" s="1" t="s">
        <v>1</v>
      </c>
      <c r="H2627" s="35">
        <f t="shared" ref="H2627:H2690" si="100">(F2627-$L$4)^2</f>
        <v>1600322.9333718081</v>
      </c>
      <c r="I2627" s="35">
        <f t="shared" ref="I2627:I2690" si="101">(F2627-$L$3)^2</f>
        <v>1696903.5357562497</v>
      </c>
    </row>
    <row r="2628" spans="6:9">
      <c r="F2628" s="1">
        <v>236</v>
      </c>
      <c r="G2628" s="1" t="s">
        <v>1</v>
      </c>
      <c r="H2628" s="35">
        <f t="shared" si="100"/>
        <v>781.83383630697267</v>
      </c>
      <c r="I2628" s="35">
        <f t="shared" si="101"/>
        <v>93.170756250000068</v>
      </c>
    </row>
    <row r="2629" spans="6:9">
      <c r="F2629" s="1">
        <v>89</v>
      </c>
      <c r="G2629" s="1" t="s">
        <v>1</v>
      </c>
      <c r="H2629" s="35">
        <f t="shared" si="100"/>
        <v>30611.453610693177</v>
      </c>
      <c r="I2629" s="35">
        <f t="shared" si="101"/>
        <v>18864.335756249999</v>
      </c>
    </row>
    <row r="2630" spans="6:9">
      <c r="F2630" s="1">
        <v>390</v>
      </c>
      <c r="G2630" s="1" t="s">
        <v>1</v>
      </c>
      <c r="H2630" s="35">
        <f t="shared" si="100"/>
        <v>15885.755977426186</v>
      </c>
      <c r="I2630" s="35">
        <f t="shared" si="101"/>
        <v>26782.140756250003</v>
      </c>
    </row>
    <row r="2631" spans="6:9">
      <c r="F2631" s="1">
        <v>183</v>
      </c>
      <c r="G2631" s="1" t="s">
        <v>1</v>
      </c>
      <c r="H2631" s="35">
        <f t="shared" si="100"/>
        <v>6554.7307617659444</v>
      </c>
      <c r="I2631" s="35">
        <f t="shared" si="101"/>
        <v>1879.0057562499996</v>
      </c>
    </row>
    <row r="2632" spans="6:9">
      <c r="F2632" s="1">
        <v>168</v>
      </c>
      <c r="G2632" s="1" t="s">
        <v>1</v>
      </c>
      <c r="H2632" s="35">
        <f t="shared" si="100"/>
        <v>9208.5695142543318</v>
      </c>
      <c r="I2632" s="35">
        <f t="shared" si="101"/>
        <v>3404.4307562499994</v>
      </c>
    </row>
    <row r="2633" spans="6:9">
      <c r="F2633" s="1">
        <v>66</v>
      </c>
      <c r="G2633" s="1" t="s">
        <v>1</v>
      </c>
      <c r="H2633" s="35">
        <f t="shared" si="100"/>
        <v>39188.673031175371</v>
      </c>
      <c r="I2633" s="35">
        <f t="shared" si="101"/>
        <v>25711.320756249999</v>
      </c>
    </row>
    <row r="2634" spans="6:9">
      <c r="F2634" s="1">
        <v>160</v>
      </c>
      <c r="G2634" s="1" t="s">
        <v>1</v>
      </c>
      <c r="H2634" s="35">
        <f t="shared" si="100"/>
        <v>10807.95018224814</v>
      </c>
      <c r="I2634" s="35">
        <f t="shared" si="101"/>
        <v>4401.9907562499993</v>
      </c>
    </row>
    <row r="2635" spans="6:9">
      <c r="F2635" s="1">
        <v>14</v>
      </c>
      <c r="G2635" s="1" t="s">
        <v>1</v>
      </c>
      <c r="H2635" s="35">
        <f t="shared" si="100"/>
        <v>62480.647373135114</v>
      </c>
      <c r="I2635" s="35">
        <f t="shared" si="101"/>
        <v>45091.460756249995</v>
      </c>
    </row>
    <row r="2636" spans="6:9">
      <c r="F2636" s="1">
        <v>220</v>
      </c>
      <c r="G2636" s="1" t="s">
        <v>1</v>
      </c>
      <c r="H2636" s="35">
        <f t="shared" si="100"/>
        <v>1932.5951722945867</v>
      </c>
      <c r="I2636" s="35">
        <f t="shared" si="101"/>
        <v>40.290756249999959</v>
      </c>
    </row>
    <row r="2637" spans="6:9">
      <c r="F2637" s="1">
        <v>149</v>
      </c>
      <c r="G2637" s="1" t="s">
        <v>1</v>
      </c>
      <c r="H2637" s="35">
        <f t="shared" si="100"/>
        <v>13216.098600739624</v>
      </c>
      <c r="I2637" s="35">
        <f t="shared" si="101"/>
        <v>5982.6357562499998</v>
      </c>
    </row>
    <row r="2638" spans="6:9">
      <c r="F2638" s="1">
        <v>665</v>
      </c>
      <c r="G2638" s="1" t="s">
        <v>1</v>
      </c>
      <c r="H2638" s="35">
        <f t="shared" si="100"/>
        <v>160832.04551513906</v>
      </c>
      <c r="I2638" s="35">
        <f t="shared" si="101"/>
        <v>192416.01575625004</v>
      </c>
    </row>
    <row r="2639" spans="6:9">
      <c r="F2639" s="1">
        <v>174</v>
      </c>
      <c r="G2639" s="1" t="s">
        <v>1</v>
      </c>
      <c r="H2639" s="35">
        <f t="shared" si="100"/>
        <v>8093.0340132589772</v>
      </c>
      <c r="I2639" s="35">
        <f t="shared" si="101"/>
        <v>2740.2607562499998</v>
      </c>
    </row>
    <row r="2640" spans="6:9">
      <c r="F2640" s="1">
        <v>105</v>
      </c>
      <c r="G2640" s="1" t="s">
        <v>1</v>
      </c>
      <c r="H2640" s="35">
        <f t="shared" si="100"/>
        <v>25268.692274705561</v>
      </c>
      <c r="I2640" s="35">
        <f t="shared" si="101"/>
        <v>14725.21575625</v>
      </c>
    </row>
    <row r="2641" spans="6:9">
      <c r="F2641" s="1">
        <v>582</v>
      </c>
      <c r="G2641" s="1" t="s">
        <v>1</v>
      </c>
      <c r="H2641" s="35">
        <f t="shared" si="100"/>
        <v>101148.61994557481</v>
      </c>
      <c r="I2641" s="35">
        <f t="shared" si="101"/>
        <v>126488.70075625002</v>
      </c>
    </row>
    <row r="2642" spans="6:9">
      <c r="F2642" s="1">
        <v>136</v>
      </c>
      <c r="G2642" s="1" t="s">
        <v>1</v>
      </c>
      <c r="H2642" s="35">
        <f t="shared" si="100"/>
        <v>16374.09218622956</v>
      </c>
      <c r="I2642" s="35">
        <f t="shared" si="101"/>
        <v>8162.6707562499996</v>
      </c>
    </row>
    <row r="2643" spans="6:9">
      <c r="F2643" s="1">
        <v>205</v>
      </c>
      <c r="G2643" s="1" t="s">
        <v>1</v>
      </c>
      <c r="H2643" s="35">
        <f t="shared" si="100"/>
        <v>3476.4339247829748</v>
      </c>
      <c r="I2643" s="35">
        <f t="shared" si="101"/>
        <v>455.71575624999986</v>
      </c>
    </row>
    <row r="2644" spans="6:9">
      <c r="F2644" s="1">
        <v>214</v>
      </c>
      <c r="G2644" s="1" t="s">
        <v>1</v>
      </c>
      <c r="H2644" s="35">
        <f t="shared" si="100"/>
        <v>2496.130673289942</v>
      </c>
      <c r="I2644" s="35">
        <f t="shared" si="101"/>
        <v>152.46075624999992</v>
      </c>
    </row>
    <row r="2645" spans="6:9">
      <c r="F2645" s="1">
        <v>217</v>
      </c>
      <c r="G2645" s="1" t="s">
        <v>1</v>
      </c>
      <c r="H2645" s="35">
        <f t="shared" si="100"/>
        <v>2205.3629227922643</v>
      </c>
      <c r="I2645" s="35">
        <f t="shared" si="101"/>
        <v>87.375756249999938</v>
      </c>
    </row>
    <row r="2646" spans="6:9">
      <c r="F2646" s="1">
        <v>171</v>
      </c>
      <c r="G2646" s="1" t="s">
        <v>1</v>
      </c>
      <c r="H2646" s="35">
        <f t="shared" si="100"/>
        <v>8641.8017637566554</v>
      </c>
      <c r="I2646" s="35">
        <f t="shared" si="101"/>
        <v>3063.3457562499998</v>
      </c>
    </row>
    <row r="2647" spans="6:9">
      <c r="F2647" s="1">
        <v>50</v>
      </c>
      <c r="G2647" s="1" t="s">
        <v>1</v>
      </c>
      <c r="H2647" s="35">
        <f t="shared" si="100"/>
        <v>45779.434367162983</v>
      </c>
      <c r="I2647" s="35">
        <f t="shared" si="101"/>
        <v>31098.440756249998</v>
      </c>
    </row>
    <row r="2648" spans="6:9">
      <c r="F2648" s="1">
        <v>65</v>
      </c>
      <c r="G2648" s="1" t="s">
        <v>1</v>
      </c>
      <c r="H2648" s="35">
        <f t="shared" si="100"/>
        <v>39585.595614674596</v>
      </c>
      <c r="I2648" s="35">
        <f t="shared" si="101"/>
        <v>26033.015756249999</v>
      </c>
    </row>
    <row r="2649" spans="6:9">
      <c r="F2649" s="1">
        <v>55</v>
      </c>
      <c r="G2649" s="1" t="s">
        <v>1</v>
      </c>
      <c r="H2649" s="35">
        <f t="shared" si="100"/>
        <v>43664.821449666859</v>
      </c>
      <c r="I2649" s="35">
        <f t="shared" si="101"/>
        <v>29359.96575625</v>
      </c>
    </row>
    <row r="2650" spans="6:9">
      <c r="F2650" s="1">
        <v>256</v>
      </c>
      <c r="G2650" s="1" t="s">
        <v>1</v>
      </c>
      <c r="H2650" s="35">
        <f t="shared" si="100"/>
        <v>63.382166322455063</v>
      </c>
      <c r="I2650" s="35">
        <f t="shared" si="101"/>
        <v>879.2707562500002</v>
      </c>
    </row>
    <row r="2651" spans="6:9">
      <c r="F2651" s="1">
        <v>151</v>
      </c>
      <c r="G2651" s="1" t="s">
        <v>1</v>
      </c>
      <c r="H2651" s="35">
        <f t="shared" si="100"/>
        <v>12760.253433741173</v>
      </c>
      <c r="I2651" s="35">
        <f t="shared" si="101"/>
        <v>5677.2457562499994</v>
      </c>
    </row>
    <row r="2652" spans="6:9">
      <c r="F2652" s="1">
        <v>226</v>
      </c>
      <c r="G2652" s="1" t="s">
        <v>1</v>
      </c>
      <c r="H2652" s="35">
        <f t="shared" si="100"/>
        <v>1441.0596712992315</v>
      </c>
      <c r="I2652" s="35">
        <f t="shared" si="101"/>
        <v>0.12075624999999764</v>
      </c>
    </row>
    <row r="2653" spans="6:9">
      <c r="F2653" s="1">
        <v>97</v>
      </c>
      <c r="G2653" s="1" t="s">
        <v>1</v>
      </c>
      <c r="H2653" s="35">
        <f t="shared" si="100"/>
        <v>27876.072942699371</v>
      </c>
      <c r="I2653" s="35">
        <f t="shared" si="101"/>
        <v>16730.775756249997</v>
      </c>
    </row>
    <row r="2654" spans="6:9">
      <c r="F2654" s="1">
        <v>92</v>
      </c>
      <c r="G2654" s="1" t="s">
        <v>1</v>
      </c>
      <c r="H2654" s="35">
        <f t="shared" si="100"/>
        <v>29570.685860195499</v>
      </c>
      <c r="I2654" s="35">
        <f t="shared" si="101"/>
        <v>18049.25075625</v>
      </c>
    </row>
    <row r="2655" spans="6:9">
      <c r="F2655" s="1">
        <v>343</v>
      </c>
      <c r="G2655" s="1" t="s">
        <v>1</v>
      </c>
      <c r="H2655" s="35">
        <f t="shared" si="100"/>
        <v>6247.1174018898037</v>
      </c>
      <c r="I2655" s="35">
        <f t="shared" si="101"/>
        <v>13607.805756250002</v>
      </c>
    </row>
    <row r="2656" spans="6:9">
      <c r="F2656" s="1">
        <v>493</v>
      </c>
      <c r="G2656" s="1" t="s">
        <v>1</v>
      </c>
      <c r="H2656" s="35">
        <f t="shared" si="100"/>
        <v>52458.729877005921</v>
      </c>
      <c r="I2656" s="35">
        <f t="shared" si="101"/>
        <v>71103.555756250018</v>
      </c>
    </row>
    <row r="2657" spans="6:9">
      <c r="F2657" s="1">
        <v>216</v>
      </c>
      <c r="G2657" s="1" t="s">
        <v>1</v>
      </c>
      <c r="H2657" s="35">
        <f t="shared" si="100"/>
        <v>2300.28550629149</v>
      </c>
      <c r="I2657" s="35">
        <f t="shared" si="101"/>
        <v>107.07075624999993</v>
      </c>
    </row>
    <row r="2658" spans="6:9">
      <c r="F2658" s="1">
        <v>224</v>
      </c>
      <c r="G2658" s="1" t="s">
        <v>1</v>
      </c>
      <c r="H2658" s="35">
        <f t="shared" si="100"/>
        <v>1596.9048382976832</v>
      </c>
      <c r="I2658" s="35">
        <f t="shared" si="101"/>
        <v>5.510756249999984</v>
      </c>
    </row>
    <row r="2659" spans="6:9">
      <c r="F2659" s="1">
        <v>222</v>
      </c>
      <c r="G2659" s="1" t="s">
        <v>1</v>
      </c>
      <c r="H2659" s="35">
        <f t="shared" si="100"/>
        <v>1760.750005296135</v>
      </c>
      <c r="I2659" s="35">
        <f t="shared" si="101"/>
        <v>18.900756249999969</v>
      </c>
    </row>
    <row r="2660" spans="6:9">
      <c r="F2660" s="1">
        <v>612</v>
      </c>
      <c r="G2660" s="1" t="s">
        <v>1</v>
      </c>
      <c r="H2660" s="35">
        <f t="shared" si="100"/>
        <v>121130.94244059804</v>
      </c>
      <c r="I2660" s="35">
        <f t="shared" si="101"/>
        <v>148727.85075625003</v>
      </c>
    </row>
    <row r="2661" spans="6:9">
      <c r="F2661" s="1">
        <v>137</v>
      </c>
      <c r="G2661" s="1" t="s">
        <v>1</v>
      </c>
      <c r="H2661" s="35">
        <f t="shared" si="100"/>
        <v>16119.169602730335</v>
      </c>
      <c r="I2661" s="35">
        <f t="shared" si="101"/>
        <v>7982.975756249999</v>
      </c>
    </row>
    <row r="2662" spans="6:9">
      <c r="F2662" s="1">
        <v>104</v>
      </c>
      <c r="G2662" s="1" t="s">
        <v>1</v>
      </c>
      <c r="H2662" s="35">
        <f t="shared" si="100"/>
        <v>25587.61485820479</v>
      </c>
      <c r="I2662" s="35">
        <f t="shared" si="101"/>
        <v>14968.910756249999</v>
      </c>
    </row>
    <row r="2663" spans="6:9">
      <c r="F2663" s="1">
        <v>206</v>
      </c>
      <c r="G2663" s="1" t="s">
        <v>1</v>
      </c>
      <c r="H2663" s="35">
        <f t="shared" si="100"/>
        <v>3359.5113412837491</v>
      </c>
      <c r="I2663" s="35">
        <f t="shared" si="101"/>
        <v>414.02075624999986</v>
      </c>
    </row>
    <row r="2664" spans="6:9">
      <c r="F2664" s="1">
        <v>172</v>
      </c>
      <c r="G2664" s="1" t="s">
        <v>1</v>
      </c>
      <c r="H2664" s="35">
        <f t="shared" si="100"/>
        <v>8456.8791802574287</v>
      </c>
      <c r="I2664" s="35">
        <f t="shared" si="101"/>
        <v>2953.6507562499996</v>
      </c>
    </row>
    <row r="2665" spans="6:9">
      <c r="F2665" s="1">
        <v>114</v>
      </c>
      <c r="G2665" s="1" t="s">
        <v>1</v>
      </c>
      <c r="H2665" s="35">
        <f t="shared" si="100"/>
        <v>22488.38902321253</v>
      </c>
      <c r="I2665" s="35">
        <f t="shared" si="101"/>
        <v>12621.960756249999</v>
      </c>
    </row>
    <row r="2666" spans="6:9">
      <c r="F2666" s="1">
        <v>89</v>
      </c>
      <c r="G2666" s="1" t="s">
        <v>1</v>
      </c>
      <c r="H2666" s="35">
        <f t="shared" si="100"/>
        <v>30611.453610693177</v>
      </c>
      <c r="I2666" s="35">
        <f t="shared" si="101"/>
        <v>18864.335756249999</v>
      </c>
    </row>
    <row r="2667" spans="6:9">
      <c r="F2667" s="1">
        <v>158</v>
      </c>
      <c r="G2667" s="1" t="s">
        <v>1</v>
      </c>
      <c r="H2667" s="35">
        <f t="shared" si="100"/>
        <v>11227.795349246591</v>
      </c>
      <c r="I2667" s="35">
        <f t="shared" si="101"/>
        <v>4671.3807562499996</v>
      </c>
    </row>
    <row r="2668" spans="6:9">
      <c r="F2668" s="1">
        <v>326</v>
      </c>
      <c r="G2668" s="1" t="s">
        <v>1</v>
      </c>
      <c r="H2668" s="35">
        <f t="shared" si="100"/>
        <v>3848.8013213766435</v>
      </c>
      <c r="I2668" s="35">
        <f t="shared" si="101"/>
        <v>9930.6207562500003</v>
      </c>
    </row>
    <row r="2669" spans="6:9">
      <c r="F2669" s="1">
        <v>215</v>
      </c>
      <c r="G2669" s="1" t="s">
        <v>1</v>
      </c>
      <c r="H2669" s="35">
        <f t="shared" si="100"/>
        <v>2397.2080897907163</v>
      </c>
      <c r="I2669" s="35">
        <f t="shared" si="101"/>
        <v>128.76575624999992</v>
      </c>
    </row>
    <row r="2670" spans="6:9">
      <c r="F2670" s="1">
        <v>53</v>
      </c>
      <c r="G2670" s="1" t="s">
        <v>1</v>
      </c>
      <c r="H2670" s="35">
        <f t="shared" si="100"/>
        <v>44504.666616665309</v>
      </c>
      <c r="I2670" s="35">
        <f t="shared" si="101"/>
        <v>30049.355756249999</v>
      </c>
    </row>
    <row r="2671" spans="6:9">
      <c r="F2671" s="1">
        <v>71</v>
      </c>
      <c r="G2671" s="1" t="s">
        <v>1</v>
      </c>
      <c r="H2671" s="35">
        <f t="shared" si="100"/>
        <v>37234.060113679239</v>
      </c>
      <c r="I2671" s="35">
        <f t="shared" si="101"/>
        <v>24132.845756250001</v>
      </c>
    </row>
    <row r="2672" spans="6:9">
      <c r="F2672" s="1">
        <v>487</v>
      </c>
      <c r="G2672" s="1" t="s">
        <v>1</v>
      </c>
      <c r="H2672" s="35">
        <f t="shared" si="100"/>
        <v>49746.265378001277</v>
      </c>
      <c r="I2672" s="35">
        <f t="shared" si="101"/>
        <v>67939.725756250016</v>
      </c>
    </row>
    <row r="2673" spans="6:9">
      <c r="F2673" s="1">
        <v>340</v>
      </c>
      <c r="G2673" s="1" t="s">
        <v>1</v>
      </c>
      <c r="H2673" s="35">
        <f t="shared" si="100"/>
        <v>5781.885152387481</v>
      </c>
      <c r="I2673" s="35">
        <f t="shared" si="101"/>
        <v>12916.890756250001</v>
      </c>
    </row>
    <row r="2674" spans="6:9">
      <c r="F2674" s="1">
        <v>183</v>
      </c>
      <c r="G2674" s="1" t="s">
        <v>1</v>
      </c>
      <c r="H2674" s="35">
        <f t="shared" si="100"/>
        <v>6554.7307617659444</v>
      </c>
      <c r="I2674" s="35">
        <f t="shared" si="101"/>
        <v>1879.0057562499996</v>
      </c>
    </row>
    <row r="2675" spans="6:9">
      <c r="F2675" s="1">
        <v>131</v>
      </c>
      <c r="G2675" s="1" t="s">
        <v>1</v>
      </c>
      <c r="H2675" s="35">
        <f t="shared" si="100"/>
        <v>17678.70510372569</v>
      </c>
      <c r="I2675" s="35">
        <f t="shared" si="101"/>
        <v>9091.14575625</v>
      </c>
    </row>
    <row r="2676" spans="6:9">
      <c r="F2676" s="1">
        <v>208</v>
      </c>
      <c r="G2676" s="1" t="s">
        <v>1</v>
      </c>
      <c r="H2676" s="35">
        <f t="shared" si="100"/>
        <v>3131.6661742852971</v>
      </c>
      <c r="I2676" s="35">
        <f t="shared" si="101"/>
        <v>336.63075624999988</v>
      </c>
    </row>
    <row r="2677" spans="6:9">
      <c r="F2677" s="1">
        <v>311</v>
      </c>
      <c r="G2677" s="1" t="s">
        <v>1</v>
      </c>
      <c r="H2677" s="35">
        <f t="shared" si="100"/>
        <v>2212.6400738650318</v>
      </c>
      <c r="I2677" s="35">
        <f t="shared" si="101"/>
        <v>7166.0457562500005</v>
      </c>
    </row>
    <row r="2678" spans="6:9">
      <c r="F2678" s="1">
        <v>83</v>
      </c>
      <c r="G2678" s="1" t="s">
        <v>1</v>
      </c>
      <c r="H2678" s="35">
        <f t="shared" si="100"/>
        <v>32746.989111688534</v>
      </c>
      <c r="I2678" s="35">
        <f t="shared" si="101"/>
        <v>20548.505756250001</v>
      </c>
    </row>
    <row r="2679" spans="6:9">
      <c r="F2679" s="1">
        <v>25</v>
      </c>
      <c r="G2679" s="1" t="s">
        <v>1</v>
      </c>
      <c r="H2679" s="35">
        <f t="shared" si="100"/>
        <v>57102.498954643634</v>
      </c>
      <c r="I2679" s="35">
        <f t="shared" si="101"/>
        <v>40540.815756249998</v>
      </c>
    </row>
    <row r="2680" spans="6:9">
      <c r="F2680" s="1">
        <v>497</v>
      </c>
      <c r="G2680" s="1" t="s">
        <v>1</v>
      </c>
      <c r="H2680" s="35">
        <f t="shared" si="100"/>
        <v>54307.039543009021</v>
      </c>
      <c r="I2680" s="35">
        <f t="shared" si="101"/>
        <v>73252.775756250019</v>
      </c>
    </row>
    <row r="2681" spans="6:9">
      <c r="F2681" s="1">
        <v>180</v>
      </c>
      <c r="G2681" s="1" t="s">
        <v>1</v>
      </c>
      <c r="H2681" s="35">
        <f t="shared" si="100"/>
        <v>7049.4985122636217</v>
      </c>
      <c r="I2681" s="35">
        <f t="shared" si="101"/>
        <v>2148.0907562499997</v>
      </c>
    </row>
    <row r="2682" spans="6:9">
      <c r="F2682" s="1">
        <v>134</v>
      </c>
      <c r="G2682" s="1" t="s">
        <v>1</v>
      </c>
      <c r="H2682" s="35">
        <f t="shared" si="100"/>
        <v>16889.937353228011</v>
      </c>
      <c r="I2682" s="35">
        <f t="shared" si="101"/>
        <v>8528.060756249999</v>
      </c>
    </row>
    <row r="2683" spans="6:9">
      <c r="F2683" s="1">
        <v>223</v>
      </c>
      <c r="G2683" s="1" t="s">
        <v>1</v>
      </c>
      <c r="H2683" s="35">
        <f t="shared" si="100"/>
        <v>1677.827421796909</v>
      </c>
      <c r="I2683" s="35">
        <f t="shared" si="101"/>
        <v>11.205756249999977</v>
      </c>
    </row>
    <row r="2684" spans="6:9">
      <c r="F2684" s="1">
        <v>420</v>
      </c>
      <c r="G2684" s="1" t="s">
        <v>1</v>
      </c>
      <c r="H2684" s="35">
        <f t="shared" si="100"/>
        <v>24348.078472449411</v>
      </c>
      <c r="I2684" s="35">
        <f t="shared" si="101"/>
        <v>37501.290756250004</v>
      </c>
    </row>
    <row r="2685" spans="6:9">
      <c r="F2685" s="1">
        <v>233</v>
      </c>
      <c r="G2685" s="1" t="s">
        <v>1</v>
      </c>
      <c r="H2685" s="35">
        <f t="shared" si="100"/>
        <v>958.60158680465031</v>
      </c>
      <c r="I2685" s="35">
        <f t="shared" si="101"/>
        <v>44.255756250000047</v>
      </c>
    </row>
    <row r="2686" spans="6:9">
      <c r="F2686" s="1">
        <v>702</v>
      </c>
      <c r="G2686" s="1" t="s">
        <v>1</v>
      </c>
      <c r="H2686" s="35">
        <f t="shared" si="100"/>
        <v>191877.90992566771</v>
      </c>
      <c r="I2686" s="35">
        <f t="shared" si="101"/>
        <v>226245.30075625004</v>
      </c>
    </row>
    <row r="2687" spans="6:9">
      <c r="F2687" s="1">
        <v>110</v>
      </c>
      <c r="G2687" s="1" t="s">
        <v>1</v>
      </c>
      <c r="H2687" s="35">
        <f t="shared" si="100"/>
        <v>23704.079357209434</v>
      </c>
      <c r="I2687" s="35">
        <f t="shared" si="101"/>
        <v>13536.740756249999</v>
      </c>
    </row>
    <row r="2688" spans="6:9">
      <c r="F2688" s="1">
        <v>27</v>
      </c>
      <c r="G2688" s="1" t="s">
        <v>1</v>
      </c>
      <c r="H2688" s="35">
        <f t="shared" si="100"/>
        <v>56150.653787645184</v>
      </c>
      <c r="I2688" s="35">
        <f t="shared" si="101"/>
        <v>39739.425756249999</v>
      </c>
    </row>
    <row r="2689" spans="6:9">
      <c r="F2689" s="1">
        <v>58</v>
      </c>
      <c r="G2689" s="1" t="s">
        <v>1</v>
      </c>
      <c r="H2689" s="35">
        <f t="shared" si="100"/>
        <v>42420.053699169177</v>
      </c>
      <c r="I2689" s="35">
        <f t="shared" si="101"/>
        <v>28340.880756250001</v>
      </c>
    </row>
    <row r="2690" spans="6:9">
      <c r="F2690" s="1">
        <v>68</v>
      </c>
      <c r="G2690" s="1" t="s">
        <v>1</v>
      </c>
      <c r="H2690" s="35">
        <f t="shared" si="100"/>
        <v>38400.827864176921</v>
      </c>
      <c r="I2690" s="35">
        <f t="shared" si="101"/>
        <v>25073.93075625</v>
      </c>
    </row>
    <row r="2691" spans="6:9">
      <c r="F2691" s="1">
        <v>92</v>
      </c>
      <c r="G2691" s="1" t="s">
        <v>1</v>
      </c>
      <c r="H2691" s="35">
        <f t="shared" ref="H2691:H2754" si="102">(F2691-$L$4)^2</f>
        <v>29570.685860195499</v>
      </c>
      <c r="I2691" s="35">
        <f t="shared" ref="I2691:I2754" si="103">(F2691-$L$3)^2</f>
        <v>18049.25075625</v>
      </c>
    </row>
    <row r="2692" spans="6:9">
      <c r="F2692" s="1">
        <v>45</v>
      </c>
      <c r="G2692" s="1" t="s">
        <v>1</v>
      </c>
      <c r="H2692" s="35">
        <f t="shared" si="102"/>
        <v>47944.047284659115</v>
      </c>
      <c r="I2692" s="35">
        <f t="shared" si="103"/>
        <v>32886.915756249997</v>
      </c>
    </row>
    <row r="2693" spans="6:9">
      <c r="F2693" s="1">
        <v>79</v>
      </c>
      <c r="G2693" s="1" t="s">
        <v>1</v>
      </c>
      <c r="H2693" s="35">
        <f t="shared" si="102"/>
        <v>34210.679445685433</v>
      </c>
      <c r="I2693" s="35">
        <f t="shared" si="103"/>
        <v>21711.285756249999</v>
      </c>
    </row>
    <row r="2694" spans="6:9">
      <c r="F2694" s="1">
        <v>11</v>
      </c>
      <c r="G2694" s="1" t="s">
        <v>1</v>
      </c>
      <c r="H2694" s="35">
        <f t="shared" si="102"/>
        <v>63989.415123632796</v>
      </c>
      <c r="I2694" s="35">
        <f t="shared" si="103"/>
        <v>46374.545756250001</v>
      </c>
    </row>
    <row r="2695" spans="6:9">
      <c r="F2695" s="1">
        <v>520</v>
      </c>
      <c r="G2695" s="1" t="s">
        <v>1</v>
      </c>
      <c r="H2695" s="35">
        <f t="shared" si="102"/>
        <v>65555.820122526828</v>
      </c>
      <c r="I2695" s="35">
        <f t="shared" si="103"/>
        <v>86231.790756250019</v>
      </c>
    </row>
    <row r="2696" spans="6:9">
      <c r="F2696" s="1">
        <v>86</v>
      </c>
      <c r="G2696" s="1" t="s">
        <v>1</v>
      </c>
      <c r="H2696" s="35">
        <f t="shared" si="102"/>
        <v>31670.221361190856</v>
      </c>
      <c r="I2696" s="35">
        <f t="shared" si="103"/>
        <v>19697.420756249998</v>
      </c>
    </row>
    <row r="2697" spans="6:9">
      <c r="F2697" s="1">
        <v>16</v>
      </c>
      <c r="G2697" s="1" t="s">
        <v>1</v>
      </c>
      <c r="H2697" s="35">
        <f t="shared" si="102"/>
        <v>61484.802206136665</v>
      </c>
      <c r="I2697" s="35">
        <f t="shared" si="103"/>
        <v>44246.070756249996</v>
      </c>
    </row>
    <row r="2698" spans="6:9">
      <c r="F2698" s="1">
        <v>154</v>
      </c>
      <c r="G2698" s="1" t="s">
        <v>1</v>
      </c>
      <c r="H2698" s="35">
        <f t="shared" si="102"/>
        <v>12091.485683243494</v>
      </c>
      <c r="I2698" s="35">
        <f t="shared" si="103"/>
        <v>5234.1607562499994</v>
      </c>
    </row>
    <row r="2699" spans="6:9">
      <c r="F2699" s="1">
        <v>91</v>
      </c>
      <c r="G2699" s="1" t="s">
        <v>1</v>
      </c>
      <c r="H2699" s="35">
        <f t="shared" si="102"/>
        <v>29915.608443694724</v>
      </c>
      <c r="I2699" s="35">
        <f t="shared" si="103"/>
        <v>18318.945756249999</v>
      </c>
    </row>
    <row r="2700" spans="6:9">
      <c r="F2700" s="1">
        <v>389</v>
      </c>
      <c r="G2700" s="1" t="s">
        <v>1</v>
      </c>
      <c r="H2700" s="35">
        <f t="shared" si="102"/>
        <v>15634.678560925413</v>
      </c>
      <c r="I2700" s="35">
        <f t="shared" si="103"/>
        <v>26455.835756250002</v>
      </c>
    </row>
    <row r="2701" spans="6:9">
      <c r="F2701" s="1">
        <v>71</v>
      </c>
      <c r="G2701" s="1" t="s">
        <v>1</v>
      </c>
      <c r="H2701" s="35">
        <f t="shared" si="102"/>
        <v>37234.060113679239</v>
      </c>
      <c r="I2701" s="35">
        <f t="shared" si="103"/>
        <v>24132.845756250001</v>
      </c>
    </row>
    <row r="2702" spans="6:9">
      <c r="F2702" s="1">
        <v>111</v>
      </c>
      <c r="G2702" s="1" t="s">
        <v>1</v>
      </c>
      <c r="H2702" s="35">
        <f t="shared" si="102"/>
        <v>23397.156773710209</v>
      </c>
      <c r="I2702" s="35">
        <f t="shared" si="103"/>
        <v>13305.04575625</v>
      </c>
    </row>
    <row r="2703" spans="6:9">
      <c r="F2703" s="1">
        <v>68</v>
      </c>
      <c r="G2703" s="1" t="s">
        <v>1</v>
      </c>
      <c r="H2703" s="35">
        <f t="shared" si="102"/>
        <v>38400.827864176921</v>
      </c>
      <c r="I2703" s="35">
        <f t="shared" si="103"/>
        <v>25073.93075625</v>
      </c>
    </row>
    <row r="2704" spans="6:9">
      <c r="F2704" s="1">
        <v>75</v>
      </c>
      <c r="G2704" s="1" t="s">
        <v>1</v>
      </c>
      <c r="H2704" s="35">
        <f t="shared" si="102"/>
        <v>35706.36977968234</v>
      </c>
      <c r="I2704" s="35">
        <f t="shared" si="103"/>
        <v>22906.065756249998</v>
      </c>
    </row>
    <row r="2705" spans="6:9">
      <c r="F2705" s="1">
        <v>212</v>
      </c>
      <c r="G2705" s="1" t="s">
        <v>1</v>
      </c>
      <c r="H2705" s="35">
        <f t="shared" si="102"/>
        <v>2699.9758402883936</v>
      </c>
      <c r="I2705" s="35">
        <f t="shared" si="103"/>
        <v>205.8507562499999</v>
      </c>
    </row>
    <row r="2706" spans="6:9">
      <c r="F2706" s="1">
        <v>91</v>
      </c>
      <c r="G2706" s="1" t="s">
        <v>1</v>
      </c>
      <c r="H2706" s="35">
        <f t="shared" si="102"/>
        <v>29915.608443694724</v>
      </c>
      <c r="I2706" s="35">
        <f t="shared" si="103"/>
        <v>18318.945756249999</v>
      </c>
    </row>
    <row r="2707" spans="6:9">
      <c r="F2707" s="1">
        <v>79</v>
      </c>
      <c r="G2707" s="1" t="s">
        <v>1</v>
      </c>
      <c r="H2707" s="35">
        <f t="shared" si="102"/>
        <v>34210.679445685433</v>
      </c>
      <c r="I2707" s="35">
        <f t="shared" si="103"/>
        <v>21711.285756249999</v>
      </c>
    </row>
    <row r="2708" spans="6:9">
      <c r="F2708" s="1">
        <v>646</v>
      </c>
      <c r="G2708" s="1" t="s">
        <v>1</v>
      </c>
      <c r="H2708" s="35">
        <f t="shared" si="102"/>
        <v>145953.57460162436</v>
      </c>
      <c r="I2708" s="35">
        <f t="shared" si="103"/>
        <v>176108.22075625003</v>
      </c>
    </row>
    <row r="2709" spans="6:9">
      <c r="F2709" s="1">
        <v>206</v>
      </c>
      <c r="G2709" s="1" t="s">
        <v>1</v>
      </c>
      <c r="H2709" s="35">
        <f t="shared" si="102"/>
        <v>3359.5113412837491</v>
      </c>
      <c r="I2709" s="35">
        <f t="shared" si="103"/>
        <v>414.02075624999986</v>
      </c>
    </row>
    <row r="2710" spans="6:9">
      <c r="F2710" s="1">
        <v>81</v>
      </c>
      <c r="G2710" s="1" t="s">
        <v>1</v>
      </c>
      <c r="H2710" s="35">
        <f t="shared" si="102"/>
        <v>33474.834278686983</v>
      </c>
      <c r="I2710" s="35">
        <f t="shared" si="103"/>
        <v>21125.89575625</v>
      </c>
    </row>
    <row r="2711" spans="6:9">
      <c r="F2711" s="1">
        <v>470</v>
      </c>
      <c r="G2711" s="1" t="s">
        <v>1</v>
      </c>
      <c r="H2711" s="35">
        <f t="shared" si="102"/>
        <v>42451.949297488114</v>
      </c>
      <c r="I2711" s="35">
        <f t="shared" si="103"/>
        <v>59366.540756250004</v>
      </c>
    </row>
    <row r="2712" spans="6:9">
      <c r="F2712" s="1">
        <v>133</v>
      </c>
      <c r="G2712" s="1" t="s">
        <v>1</v>
      </c>
      <c r="H2712" s="35">
        <f t="shared" si="102"/>
        <v>17150.85993672724</v>
      </c>
      <c r="I2712" s="35">
        <f t="shared" si="103"/>
        <v>8713.7557562499987</v>
      </c>
    </row>
    <row r="2713" spans="6:9">
      <c r="F2713" s="1">
        <v>230</v>
      </c>
      <c r="G2713" s="1" t="s">
        <v>1</v>
      </c>
      <c r="H2713" s="35">
        <f t="shared" si="102"/>
        <v>1153.3693373023279</v>
      </c>
      <c r="I2713" s="35">
        <f t="shared" si="103"/>
        <v>13.340756250000025</v>
      </c>
    </row>
    <row r="2714" spans="6:9">
      <c r="F2714" s="1">
        <v>76</v>
      </c>
      <c r="G2714" s="1" t="s">
        <v>1</v>
      </c>
      <c r="H2714" s="35">
        <f t="shared" si="102"/>
        <v>35329.447196183115</v>
      </c>
      <c r="I2714" s="35">
        <f t="shared" si="103"/>
        <v>22604.370756249999</v>
      </c>
    </row>
    <row r="2715" spans="6:9">
      <c r="F2715" s="1">
        <v>26</v>
      </c>
      <c r="G2715" s="1" t="s">
        <v>1</v>
      </c>
      <c r="H2715" s="35">
        <f t="shared" si="102"/>
        <v>56625.576371144409</v>
      </c>
      <c r="I2715" s="35">
        <f t="shared" si="103"/>
        <v>40139.120756249999</v>
      </c>
    </row>
    <row r="2716" spans="6:9">
      <c r="F2716" s="1">
        <v>154</v>
      </c>
      <c r="G2716" s="1" t="s">
        <v>1</v>
      </c>
      <c r="H2716" s="35">
        <f t="shared" si="102"/>
        <v>12091.485683243494</v>
      </c>
      <c r="I2716" s="35">
        <f t="shared" si="103"/>
        <v>5234.1607562499994</v>
      </c>
    </row>
    <row r="2717" spans="6:9">
      <c r="F2717" s="1">
        <v>94</v>
      </c>
      <c r="G2717" s="1" t="s">
        <v>1</v>
      </c>
      <c r="H2717" s="35">
        <f t="shared" si="102"/>
        <v>28886.840693197046</v>
      </c>
      <c r="I2717" s="35">
        <f t="shared" si="103"/>
        <v>17515.86075625</v>
      </c>
    </row>
    <row r="2718" spans="6:9">
      <c r="F2718" s="1">
        <v>1156</v>
      </c>
      <c r="G2718" s="1" t="s">
        <v>1</v>
      </c>
      <c r="H2718" s="35">
        <f t="shared" si="102"/>
        <v>795733.05701701925</v>
      </c>
      <c r="I2718" s="35">
        <f t="shared" si="103"/>
        <v>864253.77075625001</v>
      </c>
    </row>
    <row r="2719" spans="6:9">
      <c r="F2719" s="1">
        <v>248</v>
      </c>
      <c r="G2719" s="1" t="s">
        <v>1</v>
      </c>
      <c r="H2719" s="35">
        <f t="shared" si="102"/>
        <v>254.76283431626211</v>
      </c>
      <c r="I2719" s="35">
        <f t="shared" si="103"/>
        <v>468.83075625000015</v>
      </c>
    </row>
    <row r="2720" spans="6:9">
      <c r="F2720" s="1">
        <v>884</v>
      </c>
      <c r="G2720" s="1" t="s">
        <v>1</v>
      </c>
      <c r="H2720" s="35">
        <f t="shared" si="102"/>
        <v>384447.99972880865</v>
      </c>
      <c r="I2720" s="35">
        <f t="shared" si="103"/>
        <v>432506.81075625005</v>
      </c>
    </row>
    <row r="2721" spans="6:9">
      <c r="F2721" s="1">
        <v>275</v>
      </c>
      <c r="G2721" s="1" t="s">
        <v>1</v>
      </c>
      <c r="H2721" s="35">
        <f t="shared" si="102"/>
        <v>121.85307983716335</v>
      </c>
      <c r="I2721" s="35">
        <f t="shared" si="103"/>
        <v>2367.0657562500005</v>
      </c>
    </row>
    <row r="2722" spans="6:9">
      <c r="F2722" s="1">
        <v>200</v>
      </c>
      <c r="G2722" s="1" t="s">
        <v>1</v>
      </c>
      <c r="H2722" s="35">
        <f t="shared" si="102"/>
        <v>4091.0468422791041</v>
      </c>
      <c r="I2722" s="35">
        <f t="shared" si="103"/>
        <v>694.19075624999982</v>
      </c>
    </row>
    <row r="2723" spans="6:9">
      <c r="F2723" s="1">
        <v>228</v>
      </c>
      <c r="G2723" s="1" t="s">
        <v>1</v>
      </c>
      <c r="H2723" s="35">
        <f t="shared" si="102"/>
        <v>1293.2145043007797</v>
      </c>
      <c r="I2723" s="35">
        <f t="shared" si="103"/>
        <v>2.7307562500000113</v>
      </c>
    </row>
    <row r="2724" spans="6:9">
      <c r="F2724" s="1">
        <v>393</v>
      </c>
      <c r="G2724" s="1" t="s">
        <v>1</v>
      </c>
      <c r="H2724" s="35">
        <f t="shared" si="102"/>
        <v>16650.988226928508</v>
      </c>
      <c r="I2724" s="35">
        <f t="shared" si="103"/>
        <v>27773.05575625</v>
      </c>
    </row>
    <row r="2725" spans="6:9">
      <c r="F2725" s="1">
        <v>156</v>
      </c>
      <c r="G2725" s="1" t="s">
        <v>1</v>
      </c>
      <c r="H2725" s="35">
        <f t="shared" si="102"/>
        <v>11655.640516245043</v>
      </c>
      <c r="I2725" s="35">
        <f t="shared" si="103"/>
        <v>4948.7707562499991</v>
      </c>
    </row>
    <row r="2726" spans="6:9">
      <c r="F2726" s="1">
        <v>244</v>
      </c>
      <c r="G2726" s="1" t="s">
        <v>1</v>
      </c>
      <c r="H2726" s="35">
        <f t="shared" si="102"/>
        <v>398.45316831316563</v>
      </c>
      <c r="I2726" s="35">
        <f t="shared" si="103"/>
        <v>311.61075625000012</v>
      </c>
    </row>
    <row r="2727" spans="6:9">
      <c r="F2727" s="1">
        <v>118</v>
      </c>
      <c r="G2727" s="1" t="s">
        <v>1</v>
      </c>
      <c r="H2727" s="35">
        <f t="shared" si="102"/>
        <v>21304.698689215627</v>
      </c>
      <c r="I2727" s="35">
        <f t="shared" si="103"/>
        <v>11739.18075625</v>
      </c>
    </row>
    <row r="2728" spans="6:9">
      <c r="F2728" s="1">
        <v>40</v>
      </c>
      <c r="G2728" s="1" t="s">
        <v>1</v>
      </c>
      <c r="H2728" s="35">
        <f t="shared" si="102"/>
        <v>50158.660202155246</v>
      </c>
      <c r="I2728" s="35">
        <f t="shared" si="103"/>
        <v>34725.390756249995</v>
      </c>
    </row>
    <row r="2729" spans="6:9">
      <c r="F2729" s="1">
        <v>700</v>
      </c>
      <c r="G2729" s="1" t="s">
        <v>1</v>
      </c>
      <c r="H2729" s="35">
        <f t="shared" si="102"/>
        <v>190129.75509266616</v>
      </c>
      <c r="I2729" s="35">
        <f t="shared" si="103"/>
        <v>224346.69075625003</v>
      </c>
    </row>
    <row r="2730" spans="6:9">
      <c r="F2730" s="1">
        <v>97</v>
      </c>
      <c r="G2730" s="1" t="s">
        <v>1</v>
      </c>
      <c r="H2730" s="35">
        <f t="shared" si="102"/>
        <v>27876.072942699371</v>
      </c>
      <c r="I2730" s="35">
        <f t="shared" si="103"/>
        <v>16730.775756249997</v>
      </c>
    </row>
    <row r="2731" spans="6:9">
      <c r="F2731" s="1">
        <v>360</v>
      </c>
      <c r="G2731" s="1" t="s">
        <v>1</v>
      </c>
      <c r="H2731" s="35">
        <f t="shared" si="102"/>
        <v>9223.4334824029629</v>
      </c>
      <c r="I2731" s="35">
        <f t="shared" si="103"/>
        <v>17862.990756250001</v>
      </c>
    </row>
    <row r="2732" spans="6:9">
      <c r="F2732" s="1">
        <v>235</v>
      </c>
      <c r="G2732" s="1" t="s">
        <v>1</v>
      </c>
      <c r="H2732" s="35">
        <f t="shared" si="102"/>
        <v>838.75641980619855</v>
      </c>
      <c r="I2732" s="35">
        <f t="shared" si="103"/>
        <v>74.865756250000061</v>
      </c>
    </row>
    <row r="2733" spans="6:9">
      <c r="F2733" s="1">
        <v>1521</v>
      </c>
      <c r="G2733" s="1" t="s">
        <v>1</v>
      </c>
      <c r="H2733" s="35">
        <f t="shared" si="102"/>
        <v>1580146.3140398019</v>
      </c>
      <c r="I2733" s="35">
        <f t="shared" si="103"/>
        <v>1676125.0957562497</v>
      </c>
    </row>
    <row r="2734" spans="6:9">
      <c r="F2734" s="1">
        <v>105</v>
      </c>
      <c r="G2734" s="1" t="s">
        <v>1</v>
      </c>
      <c r="H2734" s="35">
        <f t="shared" si="102"/>
        <v>25268.692274705561</v>
      </c>
      <c r="I2734" s="35">
        <f t="shared" si="103"/>
        <v>14725.21575625</v>
      </c>
    </row>
    <row r="2735" spans="6:9">
      <c r="F2735" s="1">
        <v>86</v>
      </c>
      <c r="G2735" s="1" t="s">
        <v>1</v>
      </c>
      <c r="H2735" s="35">
        <f t="shared" si="102"/>
        <v>31670.221361190856</v>
      </c>
      <c r="I2735" s="35">
        <f t="shared" si="103"/>
        <v>19697.420756249998</v>
      </c>
    </row>
    <row r="2736" spans="6:9">
      <c r="F2736" s="1">
        <v>484</v>
      </c>
      <c r="G2736" s="1" t="s">
        <v>1</v>
      </c>
      <c r="H2736" s="35">
        <f t="shared" si="102"/>
        <v>48417.033128498952</v>
      </c>
      <c r="I2736" s="35">
        <f t="shared" si="103"/>
        <v>66384.810756250023</v>
      </c>
    </row>
    <row r="2737" spans="6:9">
      <c r="F2737" s="1">
        <v>117</v>
      </c>
      <c r="G2737" s="1" t="s">
        <v>1</v>
      </c>
      <c r="H2737" s="35">
        <f t="shared" si="102"/>
        <v>21597.621272714852</v>
      </c>
      <c r="I2737" s="35">
        <f t="shared" si="103"/>
        <v>11956.87575625</v>
      </c>
    </row>
    <row r="2738" spans="6:9">
      <c r="F2738" s="1">
        <v>119</v>
      </c>
      <c r="G2738" s="1" t="s">
        <v>1</v>
      </c>
      <c r="H2738" s="35">
        <f t="shared" si="102"/>
        <v>21013.776105716399</v>
      </c>
      <c r="I2738" s="35">
        <f t="shared" si="103"/>
        <v>11523.48575625</v>
      </c>
    </row>
    <row r="2739" spans="6:9">
      <c r="F2739" s="1">
        <v>359</v>
      </c>
      <c r="G2739" s="1" t="s">
        <v>1</v>
      </c>
      <c r="H2739" s="35">
        <f t="shared" si="102"/>
        <v>9032.3560659021896</v>
      </c>
      <c r="I2739" s="35">
        <f t="shared" si="103"/>
        <v>17596.685756250001</v>
      </c>
    </row>
    <row r="2740" spans="6:9">
      <c r="F2740" s="1">
        <v>109</v>
      </c>
      <c r="G2740" s="1" t="s">
        <v>1</v>
      </c>
      <c r="H2740" s="35">
        <f t="shared" si="102"/>
        <v>24013.001940708658</v>
      </c>
      <c r="I2740" s="35">
        <f t="shared" si="103"/>
        <v>13770.435756249999</v>
      </c>
    </row>
    <row r="2741" spans="6:9">
      <c r="F2741" s="1">
        <v>236</v>
      </c>
      <c r="G2741" s="1" t="s">
        <v>1</v>
      </c>
      <c r="H2741" s="35">
        <f t="shared" si="102"/>
        <v>781.83383630697267</v>
      </c>
      <c r="I2741" s="35">
        <f t="shared" si="103"/>
        <v>93.170756250000068</v>
      </c>
    </row>
    <row r="2742" spans="6:9">
      <c r="F2742" s="1">
        <v>203</v>
      </c>
      <c r="G2742" s="1" t="s">
        <v>1</v>
      </c>
      <c r="H2742" s="35">
        <f t="shared" si="102"/>
        <v>3716.2790917814268</v>
      </c>
      <c r="I2742" s="35">
        <f t="shared" si="103"/>
        <v>545.10575624999979</v>
      </c>
    </row>
    <row r="2743" spans="6:9">
      <c r="F2743" s="1">
        <v>202</v>
      </c>
      <c r="G2743" s="1" t="s">
        <v>1</v>
      </c>
      <c r="H2743" s="35">
        <f t="shared" si="102"/>
        <v>3839.2016752806526</v>
      </c>
      <c r="I2743" s="35">
        <f t="shared" si="103"/>
        <v>592.80075624999984</v>
      </c>
    </row>
    <row r="2744" spans="6:9">
      <c r="F2744" s="1">
        <v>42</v>
      </c>
      <c r="G2744" s="1" t="s">
        <v>1</v>
      </c>
      <c r="H2744" s="35">
        <f t="shared" si="102"/>
        <v>49266.815035156797</v>
      </c>
      <c r="I2744" s="35">
        <f t="shared" si="103"/>
        <v>33984.000756249996</v>
      </c>
    </row>
    <row r="2745" spans="6:9">
      <c r="F2745" s="1">
        <v>21</v>
      </c>
      <c r="G2745" s="1" t="s">
        <v>1</v>
      </c>
      <c r="H2745" s="35">
        <f t="shared" si="102"/>
        <v>59030.18928864054</v>
      </c>
      <c r="I2745" s="35">
        <f t="shared" si="103"/>
        <v>42167.595756249997</v>
      </c>
    </row>
    <row r="2746" spans="6:9">
      <c r="F2746" s="1">
        <v>186</v>
      </c>
      <c r="G2746" s="1" t="s">
        <v>1</v>
      </c>
      <c r="H2746" s="35">
        <f t="shared" si="102"/>
        <v>6077.9630112682662</v>
      </c>
      <c r="I2746" s="35">
        <f t="shared" si="103"/>
        <v>1627.9207562499996</v>
      </c>
    </row>
    <row r="2747" spans="6:9">
      <c r="F2747" s="1">
        <v>172</v>
      </c>
      <c r="G2747" s="1" t="s">
        <v>1</v>
      </c>
      <c r="H2747" s="35">
        <f t="shared" si="102"/>
        <v>8456.8791802574287</v>
      </c>
      <c r="I2747" s="35">
        <f t="shared" si="103"/>
        <v>2953.6507562499996</v>
      </c>
    </row>
    <row r="2748" spans="6:9">
      <c r="F2748" s="1">
        <v>527</v>
      </c>
      <c r="G2748" s="1" t="s">
        <v>1</v>
      </c>
      <c r="H2748" s="35">
        <f t="shared" si="102"/>
        <v>69189.362038032239</v>
      </c>
      <c r="I2748" s="35">
        <f t="shared" si="103"/>
        <v>90391.925756250013</v>
      </c>
    </row>
    <row r="2749" spans="6:9">
      <c r="F2749" s="1">
        <v>175</v>
      </c>
      <c r="G2749" s="1" t="s">
        <v>1</v>
      </c>
      <c r="H2749" s="35">
        <f t="shared" si="102"/>
        <v>7914.1114297597514</v>
      </c>
      <c r="I2749" s="35">
        <f t="shared" si="103"/>
        <v>2636.5657562499996</v>
      </c>
    </row>
    <row r="2750" spans="6:9">
      <c r="F2750" s="1">
        <v>21</v>
      </c>
      <c r="G2750" s="1" t="s">
        <v>1</v>
      </c>
      <c r="H2750" s="35">
        <f t="shared" si="102"/>
        <v>59030.18928864054</v>
      </c>
      <c r="I2750" s="35">
        <f t="shared" si="103"/>
        <v>42167.595756249997</v>
      </c>
    </row>
    <row r="2751" spans="6:9">
      <c r="F2751" s="1">
        <v>370</v>
      </c>
      <c r="G2751" s="1" t="s">
        <v>1</v>
      </c>
      <c r="H2751" s="35">
        <f t="shared" si="102"/>
        <v>11244.207647410705</v>
      </c>
      <c r="I2751" s="35">
        <f t="shared" si="103"/>
        <v>20636.04075625</v>
      </c>
    </row>
    <row r="2752" spans="6:9">
      <c r="F2752" s="1">
        <v>54</v>
      </c>
      <c r="G2752" s="1" t="s">
        <v>1</v>
      </c>
      <c r="H2752" s="35">
        <f t="shared" si="102"/>
        <v>44083.744033166084</v>
      </c>
      <c r="I2752" s="35">
        <f t="shared" si="103"/>
        <v>29703.660756249999</v>
      </c>
    </row>
    <row r="2753" spans="6:9">
      <c r="F2753" s="1">
        <v>63</v>
      </c>
      <c r="G2753" s="1" t="s">
        <v>1</v>
      </c>
      <c r="H2753" s="35">
        <f t="shared" si="102"/>
        <v>40385.440781673053</v>
      </c>
      <c r="I2753" s="35">
        <f t="shared" si="103"/>
        <v>26682.405756249998</v>
      </c>
    </row>
    <row r="2754" spans="6:9">
      <c r="F2754" s="1">
        <v>116</v>
      </c>
      <c r="G2754" s="1" t="s">
        <v>1</v>
      </c>
      <c r="H2754" s="35">
        <f t="shared" si="102"/>
        <v>21892.543856214077</v>
      </c>
      <c r="I2754" s="35">
        <f t="shared" si="103"/>
        <v>12176.570756249999</v>
      </c>
    </row>
    <row r="2755" spans="6:9">
      <c r="F2755" s="1">
        <v>151</v>
      </c>
      <c r="G2755" s="1" t="s">
        <v>1</v>
      </c>
      <c r="H2755" s="35">
        <f t="shared" ref="H2755:H2818" si="104">(F2755-$L$4)^2</f>
        <v>12760.253433741173</v>
      </c>
      <c r="I2755" s="35">
        <f t="shared" ref="I2755:I2818" si="105">(F2755-$L$3)^2</f>
        <v>5677.2457562499994</v>
      </c>
    </row>
    <row r="2756" spans="6:9">
      <c r="F2756" s="1">
        <v>300</v>
      </c>
      <c r="G2756" s="1" t="s">
        <v>1</v>
      </c>
      <c r="H2756" s="35">
        <f t="shared" si="104"/>
        <v>1298.7884923565164</v>
      </c>
      <c r="I2756" s="35">
        <f t="shared" si="105"/>
        <v>5424.69075625</v>
      </c>
    </row>
    <row r="2757" spans="6:9">
      <c r="F2757" s="1">
        <v>48</v>
      </c>
      <c r="G2757" s="1" t="s">
        <v>1</v>
      </c>
      <c r="H2757" s="35">
        <f t="shared" si="104"/>
        <v>46639.27953416144</v>
      </c>
      <c r="I2757" s="35">
        <f t="shared" si="105"/>
        <v>31807.830756249998</v>
      </c>
    </row>
    <row r="2758" spans="6:9">
      <c r="F2758" s="1">
        <v>217</v>
      </c>
      <c r="G2758" s="1" t="s">
        <v>1</v>
      </c>
      <c r="H2758" s="35">
        <f t="shared" si="104"/>
        <v>2205.3629227922643</v>
      </c>
      <c r="I2758" s="35">
        <f t="shared" si="105"/>
        <v>87.375756249999938</v>
      </c>
    </row>
    <row r="2759" spans="6:9">
      <c r="F2759" s="1">
        <v>193</v>
      </c>
      <c r="G2759" s="1" t="s">
        <v>1</v>
      </c>
      <c r="H2759" s="35">
        <f t="shared" si="104"/>
        <v>5035.5049267736858</v>
      </c>
      <c r="I2759" s="35">
        <f t="shared" si="105"/>
        <v>1112.0557562499998</v>
      </c>
    </row>
    <row r="2760" spans="6:9">
      <c r="F2760" s="1">
        <v>72</v>
      </c>
      <c r="G2760" s="1" t="s">
        <v>1</v>
      </c>
      <c r="H2760" s="35">
        <f t="shared" si="104"/>
        <v>36849.137530180014</v>
      </c>
      <c r="I2760" s="35">
        <f t="shared" si="105"/>
        <v>23823.150756249997</v>
      </c>
    </row>
    <row r="2761" spans="6:9">
      <c r="F2761" s="1">
        <v>165</v>
      </c>
      <c r="G2761" s="1" t="s">
        <v>1</v>
      </c>
      <c r="H2761" s="35">
        <f t="shared" si="104"/>
        <v>9793.33726475201</v>
      </c>
      <c r="I2761" s="35">
        <f t="shared" si="105"/>
        <v>3763.5157562499994</v>
      </c>
    </row>
    <row r="2762" spans="6:9">
      <c r="F2762" s="1">
        <v>345</v>
      </c>
      <c r="G2762" s="1" t="s">
        <v>1</v>
      </c>
      <c r="H2762" s="35">
        <f t="shared" si="104"/>
        <v>6567.2722348913521</v>
      </c>
      <c r="I2762" s="35">
        <f t="shared" si="105"/>
        <v>14078.41575625</v>
      </c>
    </row>
    <row r="2763" spans="6:9">
      <c r="F2763" s="1">
        <v>206</v>
      </c>
      <c r="G2763" s="1" t="s">
        <v>1</v>
      </c>
      <c r="H2763" s="35">
        <f t="shared" si="104"/>
        <v>3359.5113412837491</v>
      </c>
      <c r="I2763" s="35">
        <f t="shared" si="105"/>
        <v>414.02075624999986</v>
      </c>
    </row>
    <row r="2764" spans="6:9">
      <c r="F2764" s="1">
        <v>127</v>
      </c>
      <c r="G2764" s="1" t="s">
        <v>1</v>
      </c>
      <c r="H2764" s="35">
        <f t="shared" si="104"/>
        <v>18758.395437722593</v>
      </c>
      <c r="I2764" s="35">
        <f t="shared" si="105"/>
        <v>9869.9257562499988</v>
      </c>
    </row>
    <row r="2765" spans="6:9">
      <c r="F2765" s="1">
        <v>29</v>
      </c>
      <c r="G2765" s="1" t="s">
        <v>1</v>
      </c>
      <c r="H2765" s="35">
        <f t="shared" si="104"/>
        <v>55206.808620646727</v>
      </c>
      <c r="I2765" s="35">
        <f t="shared" si="105"/>
        <v>38946.035756249999</v>
      </c>
    </row>
    <row r="2766" spans="6:9">
      <c r="F2766" s="1">
        <v>70</v>
      </c>
      <c r="G2766" s="1" t="s">
        <v>1</v>
      </c>
      <c r="H2766" s="35">
        <f t="shared" si="104"/>
        <v>37620.982697178471</v>
      </c>
      <c r="I2766" s="35">
        <f t="shared" si="105"/>
        <v>24444.54075625</v>
      </c>
    </row>
    <row r="2767" spans="6:9">
      <c r="F2767" s="1">
        <v>40</v>
      </c>
      <c r="G2767" s="1" t="s">
        <v>1</v>
      </c>
      <c r="H2767" s="35">
        <f t="shared" si="104"/>
        <v>50158.660202155246</v>
      </c>
      <c r="I2767" s="35">
        <f t="shared" si="105"/>
        <v>34725.390756249995</v>
      </c>
    </row>
    <row r="2768" spans="6:9">
      <c r="F2768" s="1">
        <v>185</v>
      </c>
      <c r="G2768" s="1" t="s">
        <v>1</v>
      </c>
      <c r="H2768" s="35">
        <f t="shared" si="104"/>
        <v>6234.8855947674929</v>
      </c>
      <c r="I2768" s="35">
        <f t="shared" si="105"/>
        <v>1709.6157562499998</v>
      </c>
    </row>
    <row r="2769" spans="6:9">
      <c r="F2769" s="1">
        <v>64</v>
      </c>
      <c r="G2769" s="1" t="s">
        <v>1</v>
      </c>
      <c r="H2769" s="35">
        <f t="shared" si="104"/>
        <v>39984.518198173821</v>
      </c>
      <c r="I2769" s="35">
        <f t="shared" si="105"/>
        <v>26356.710756249999</v>
      </c>
    </row>
    <row r="2770" spans="6:9">
      <c r="F2770" s="1">
        <v>97</v>
      </c>
      <c r="G2770" s="1" t="s">
        <v>1</v>
      </c>
      <c r="H2770" s="35">
        <f t="shared" si="104"/>
        <v>27876.072942699371</v>
      </c>
      <c r="I2770" s="35">
        <f t="shared" si="105"/>
        <v>16730.775756249997</v>
      </c>
    </row>
    <row r="2771" spans="6:9">
      <c r="F2771" s="1">
        <v>316</v>
      </c>
      <c r="G2771" s="1" t="s">
        <v>1</v>
      </c>
      <c r="H2771" s="35">
        <f t="shared" si="104"/>
        <v>2708.0271563689021</v>
      </c>
      <c r="I2771" s="35">
        <f t="shared" si="105"/>
        <v>8037.5707562500002</v>
      </c>
    </row>
    <row r="2772" spans="6:9">
      <c r="F2772" s="1">
        <v>125</v>
      </c>
      <c r="G2772" s="1" t="s">
        <v>1</v>
      </c>
      <c r="H2772" s="35">
        <f t="shared" si="104"/>
        <v>19310.240604721046</v>
      </c>
      <c r="I2772" s="35">
        <f t="shared" si="105"/>
        <v>10271.31575625</v>
      </c>
    </row>
    <row r="2773" spans="6:9">
      <c r="F2773" s="1">
        <v>233</v>
      </c>
      <c r="G2773" s="1" t="s">
        <v>1</v>
      </c>
      <c r="H2773" s="35">
        <f t="shared" si="104"/>
        <v>958.60158680465031</v>
      </c>
      <c r="I2773" s="35">
        <f t="shared" si="105"/>
        <v>44.255756250000047</v>
      </c>
    </row>
    <row r="2774" spans="6:9">
      <c r="F2774" s="1">
        <v>14</v>
      </c>
      <c r="G2774" s="1" t="s">
        <v>1</v>
      </c>
      <c r="H2774" s="35">
        <f t="shared" si="104"/>
        <v>62480.647373135114</v>
      </c>
      <c r="I2774" s="35">
        <f t="shared" si="105"/>
        <v>45091.460756249995</v>
      </c>
    </row>
    <row r="2775" spans="6:9">
      <c r="F2775" s="1">
        <v>109</v>
      </c>
      <c r="G2775" s="1" t="s">
        <v>1</v>
      </c>
      <c r="H2775" s="35">
        <f t="shared" si="104"/>
        <v>24013.001940708658</v>
      </c>
      <c r="I2775" s="35">
        <f t="shared" si="105"/>
        <v>13770.435756249999</v>
      </c>
    </row>
    <row r="2776" spans="6:9">
      <c r="F2776" s="1">
        <v>429</v>
      </c>
      <c r="G2776" s="1" t="s">
        <v>1</v>
      </c>
      <c r="H2776" s="35">
        <f t="shared" si="104"/>
        <v>27237.775220956377</v>
      </c>
      <c r="I2776" s="35">
        <f t="shared" si="105"/>
        <v>41068.035756249999</v>
      </c>
    </row>
    <row r="2777" spans="6:9">
      <c r="F2777" s="1">
        <v>133</v>
      </c>
      <c r="G2777" s="1" t="s">
        <v>1</v>
      </c>
      <c r="H2777" s="35">
        <f t="shared" si="104"/>
        <v>17150.85993672724</v>
      </c>
      <c r="I2777" s="35">
        <f t="shared" si="105"/>
        <v>8713.7557562499987</v>
      </c>
    </row>
    <row r="2778" spans="6:9">
      <c r="F2778" s="1">
        <v>70</v>
      </c>
      <c r="G2778" s="1" t="s">
        <v>1</v>
      </c>
      <c r="H2778" s="35">
        <f t="shared" si="104"/>
        <v>37620.982697178471</v>
      </c>
      <c r="I2778" s="35">
        <f t="shared" si="105"/>
        <v>24444.54075625</v>
      </c>
    </row>
    <row r="2779" spans="6:9">
      <c r="F2779" s="1">
        <v>118</v>
      </c>
      <c r="G2779" s="1" t="s">
        <v>1</v>
      </c>
      <c r="H2779" s="35">
        <f t="shared" si="104"/>
        <v>21304.698689215627</v>
      </c>
      <c r="I2779" s="35">
        <f t="shared" si="105"/>
        <v>11739.18075625</v>
      </c>
    </row>
    <row r="2780" spans="6:9">
      <c r="F2780" s="1">
        <v>29</v>
      </c>
      <c r="G2780" s="1" t="s">
        <v>1</v>
      </c>
      <c r="H2780" s="35">
        <f t="shared" si="104"/>
        <v>55206.808620646727</v>
      </c>
      <c r="I2780" s="35">
        <f t="shared" si="105"/>
        <v>38946.035756249999</v>
      </c>
    </row>
    <row r="2781" spans="6:9">
      <c r="F2781" s="1">
        <v>173</v>
      </c>
      <c r="G2781" s="1" t="s">
        <v>1</v>
      </c>
      <c r="H2781" s="35">
        <f t="shared" si="104"/>
        <v>8273.9565967582039</v>
      </c>
      <c r="I2781" s="35">
        <f t="shared" si="105"/>
        <v>2845.9557562499995</v>
      </c>
    </row>
    <row r="2782" spans="6:9">
      <c r="F2782" s="1">
        <v>13</v>
      </c>
      <c r="G2782" s="1" t="s">
        <v>1</v>
      </c>
      <c r="H2782" s="35">
        <f t="shared" si="104"/>
        <v>62981.569956634346</v>
      </c>
      <c r="I2782" s="35">
        <f t="shared" si="105"/>
        <v>45517.155756250002</v>
      </c>
    </row>
    <row r="2783" spans="6:9">
      <c r="F2783" s="1">
        <v>183</v>
      </c>
      <c r="G2783" s="1" t="s">
        <v>1</v>
      </c>
      <c r="H2783" s="35">
        <f t="shared" si="104"/>
        <v>6554.7307617659444</v>
      </c>
      <c r="I2783" s="35">
        <f t="shared" si="105"/>
        <v>1879.0057562499996</v>
      </c>
    </row>
    <row r="2784" spans="6:9">
      <c r="F2784" s="1">
        <v>175</v>
      </c>
      <c r="G2784" s="1" t="s">
        <v>1</v>
      </c>
      <c r="H2784" s="35">
        <f t="shared" si="104"/>
        <v>7914.1114297597514</v>
      </c>
      <c r="I2784" s="35">
        <f t="shared" si="105"/>
        <v>2636.5657562499996</v>
      </c>
    </row>
    <row r="2785" spans="6:9">
      <c r="F2785" s="1">
        <v>123</v>
      </c>
      <c r="G2785" s="1" t="s">
        <v>1</v>
      </c>
      <c r="H2785" s="35">
        <f t="shared" si="104"/>
        <v>19870.085771719496</v>
      </c>
      <c r="I2785" s="35">
        <f t="shared" si="105"/>
        <v>10680.705756249999</v>
      </c>
    </row>
    <row r="2786" spans="6:9">
      <c r="F2786" s="1">
        <v>288</v>
      </c>
      <c r="G2786" s="1" t="s">
        <v>1</v>
      </c>
      <c r="H2786" s="35">
        <f t="shared" si="104"/>
        <v>577.85949434722693</v>
      </c>
      <c r="I2786" s="35">
        <f t="shared" si="105"/>
        <v>3801.0307562500002</v>
      </c>
    </row>
    <row r="2787" spans="6:9">
      <c r="F2787" s="1">
        <v>19</v>
      </c>
      <c r="G2787" s="1" t="s">
        <v>1</v>
      </c>
      <c r="H2787" s="35">
        <f t="shared" si="104"/>
        <v>60006.03445563899</v>
      </c>
      <c r="I2787" s="35">
        <f t="shared" si="105"/>
        <v>42992.985756249996</v>
      </c>
    </row>
    <row r="2788" spans="6:9">
      <c r="F2788" s="1">
        <v>136</v>
      </c>
      <c r="G2788" s="1" t="s">
        <v>1</v>
      </c>
      <c r="H2788" s="35">
        <f t="shared" si="104"/>
        <v>16374.09218622956</v>
      </c>
      <c r="I2788" s="35">
        <f t="shared" si="105"/>
        <v>8162.6707562499996</v>
      </c>
    </row>
    <row r="2789" spans="6:9">
      <c r="F2789" s="1">
        <v>437</v>
      </c>
      <c r="G2789" s="1" t="s">
        <v>1</v>
      </c>
      <c r="H2789" s="35">
        <f t="shared" si="104"/>
        <v>29942.394552962571</v>
      </c>
      <c r="I2789" s="35">
        <f t="shared" si="105"/>
        <v>44374.475756250002</v>
      </c>
    </row>
    <row r="2790" spans="6:9">
      <c r="F2790" s="1">
        <v>1225</v>
      </c>
      <c r="G2790" s="1" t="s">
        <v>1</v>
      </c>
      <c r="H2790" s="35">
        <f t="shared" si="104"/>
        <v>923595.39875557274</v>
      </c>
      <c r="I2790" s="35">
        <f t="shared" si="105"/>
        <v>997306.81575625006</v>
      </c>
    </row>
    <row r="2791" spans="6:9">
      <c r="F2791" s="1">
        <v>526</v>
      </c>
      <c r="G2791" s="1" t="s">
        <v>1</v>
      </c>
      <c r="H2791" s="35">
        <f t="shared" si="104"/>
        <v>68664.284621531464</v>
      </c>
      <c r="I2791" s="35">
        <f t="shared" si="105"/>
        <v>89791.62075625002</v>
      </c>
    </row>
    <row r="2792" spans="6:9">
      <c r="F2792" s="1">
        <v>91</v>
      </c>
      <c r="G2792" s="1" t="s">
        <v>1</v>
      </c>
      <c r="H2792" s="35">
        <f t="shared" si="104"/>
        <v>29915.608443694724</v>
      </c>
      <c r="I2792" s="35">
        <f t="shared" si="105"/>
        <v>18318.945756249999</v>
      </c>
    </row>
    <row r="2793" spans="6:9">
      <c r="F2793" s="1">
        <v>123</v>
      </c>
      <c r="G2793" s="1" t="s">
        <v>1</v>
      </c>
      <c r="H2793" s="35">
        <f t="shared" si="104"/>
        <v>19870.085771719496</v>
      </c>
      <c r="I2793" s="35">
        <f t="shared" si="105"/>
        <v>10680.705756249999</v>
      </c>
    </row>
    <row r="2794" spans="6:9">
      <c r="F2794" s="1">
        <v>62</v>
      </c>
      <c r="G2794" s="1" t="s">
        <v>1</v>
      </c>
      <c r="H2794" s="35">
        <f t="shared" si="104"/>
        <v>40788.363365172278</v>
      </c>
      <c r="I2794" s="35">
        <f t="shared" si="105"/>
        <v>27010.100756249998</v>
      </c>
    </row>
    <row r="2795" spans="6:9">
      <c r="F2795" s="1">
        <v>865</v>
      </c>
      <c r="G2795" s="1" t="s">
        <v>1</v>
      </c>
      <c r="H2795" s="35">
        <f t="shared" si="104"/>
        <v>361247.52881529398</v>
      </c>
      <c r="I2795" s="35">
        <f t="shared" si="105"/>
        <v>407877.01575625007</v>
      </c>
    </row>
    <row r="2796" spans="6:9">
      <c r="F2796" s="1">
        <v>82</v>
      </c>
      <c r="G2796" s="1" t="s">
        <v>1</v>
      </c>
      <c r="H2796" s="35">
        <f t="shared" si="104"/>
        <v>33109.911695187759</v>
      </c>
      <c r="I2796" s="35">
        <f t="shared" si="105"/>
        <v>20836.20075625</v>
      </c>
    </row>
    <row r="2797" spans="6:9">
      <c r="F2797" s="1">
        <v>219</v>
      </c>
      <c r="G2797" s="1" t="s">
        <v>1</v>
      </c>
      <c r="H2797" s="35">
        <f t="shared" si="104"/>
        <v>2021.5177557938125</v>
      </c>
      <c r="I2797" s="35">
        <f t="shared" si="105"/>
        <v>53.985756249999952</v>
      </c>
    </row>
    <row r="2798" spans="6:9">
      <c r="F2798" s="1">
        <v>238</v>
      </c>
      <c r="G2798" s="1" t="s">
        <v>1</v>
      </c>
      <c r="H2798" s="35">
        <f t="shared" si="104"/>
        <v>673.98866930852091</v>
      </c>
      <c r="I2798" s="35">
        <f t="shared" si="105"/>
        <v>135.78075625000008</v>
      </c>
    </row>
    <row r="2799" spans="6:9">
      <c r="F2799" s="1">
        <v>346</v>
      </c>
      <c r="G2799" s="1" t="s">
        <v>1</v>
      </c>
      <c r="H2799" s="35">
        <f t="shared" si="104"/>
        <v>6730.3496513921255</v>
      </c>
      <c r="I2799" s="35">
        <f t="shared" si="105"/>
        <v>14316.720756250001</v>
      </c>
    </row>
    <row r="2800" spans="6:9">
      <c r="F2800" s="1">
        <v>161</v>
      </c>
      <c r="G2800" s="1" t="s">
        <v>1</v>
      </c>
      <c r="H2800" s="35">
        <f t="shared" si="104"/>
        <v>10601.027598748913</v>
      </c>
      <c r="I2800" s="35">
        <f t="shared" si="105"/>
        <v>4270.2957562499996</v>
      </c>
    </row>
    <row r="2801" spans="6:9">
      <c r="F2801" s="1">
        <v>51</v>
      </c>
      <c r="G2801" s="1" t="s">
        <v>1</v>
      </c>
      <c r="H2801" s="35">
        <f t="shared" si="104"/>
        <v>45352.511783663758</v>
      </c>
      <c r="I2801" s="35">
        <f t="shared" si="105"/>
        <v>30746.745756249999</v>
      </c>
    </row>
    <row r="2802" spans="6:9">
      <c r="F2802" s="1">
        <v>37</v>
      </c>
      <c r="G2802" s="1" t="s">
        <v>1</v>
      </c>
      <c r="H2802" s="35">
        <f t="shared" si="104"/>
        <v>51511.427952652921</v>
      </c>
      <c r="I2802" s="35">
        <f t="shared" si="105"/>
        <v>35852.475756250002</v>
      </c>
    </row>
    <row r="2803" spans="6:9">
      <c r="F2803" s="1">
        <v>141</v>
      </c>
      <c r="G2803" s="1" t="s">
        <v>1</v>
      </c>
      <c r="H2803" s="35">
        <f t="shared" si="104"/>
        <v>15119.479268733432</v>
      </c>
      <c r="I2803" s="35">
        <f t="shared" si="105"/>
        <v>7284.1957562499992</v>
      </c>
    </row>
    <row r="2804" spans="6:9">
      <c r="F2804" s="1">
        <v>173</v>
      </c>
      <c r="G2804" s="1" t="s">
        <v>1</v>
      </c>
      <c r="H2804" s="35">
        <f t="shared" si="104"/>
        <v>8273.9565967582039</v>
      </c>
      <c r="I2804" s="35">
        <f t="shared" si="105"/>
        <v>2845.9557562499995</v>
      </c>
    </row>
    <row r="2805" spans="6:9">
      <c r="F2805" s="1">
        <v>66</v>
      </c>
      <c r="G2805" s="1" t="s">
        <v>1</v>
      </c>
      <c r="H2805" s="35">
        <f t="shared" si="104"/>
        <v>39188.673031175371</v>
      </c>
      <c r="I2805" s="35">
        <f t="shared" si="105"/>
        <v>25711.320756249999</v>
      </c>
    </row>
    <row r="2806" spans="6:9">
      <c r="F2806" s="1">
        <v>209</v>
      </c>
      <c r="G2806" s="1" t="s">
        <v>1</v>
      </c>
      <c r="H2806" s="35">
        <f t="shared" si="104"/>
        <v>3020.7435907860713</v>
      </c>
      <c r="I2806" s="35">
        <f t="shared" si="105"/>
        <v>300.93575624999988</v>
      </c>
    </row>
    <row r="2807" spans="6:9">
      <c r="F2807" s="1">
        <v>1011</v>
      </c>
      <c r="G2807" s="1" t="s">
        <v>1</v>
      </c>
      <c r="H2807" s="35">
        <f t="shared" si="104"/>
        <v>558066.83162440697</v>
      </c>
      <c r="I2807" s="35">
        <f t="shared" si="105"/>
        <v>615679.54575625004</v>
      </c>
    </row>
    <row r="2808" spans="6:9">
      <c r="F2808" s="1">
        <v>147</v>
      </c>
      <c r="G2808" s="1" t="s">
        <v>1</v>
      </c>
      <c r="H2808" s="35">
        <f t="shared" si="104"/>
        <v>13679.943767738076</v>
      </c>
      <c r="I2808" s="35">
        <f t="shared" si="105"/>
        <v>6296.0257562499992</v>
      </c>
    </row>
    <row r="2809" spans="6:9">
      <c r="F2809" s="1">
        <v>88</v>
      </c>
      <c r="G2809" s="1" t="s">
        <v>1</v>
      </c>
      <c r="H2809" s="35">
        <f t="shared" si="104"/>
        <v>30962.376194192402</v>
      </c>
      <c r="I2809" s="35">
        <f t="shared" si="105"/>
        <v>19140.030756249998</v>
      </c>
    </row>
    <row r="2810" spans="6:9">
      <c r="F2810" s="1">
        <v>52</v>
      </c>
      <c r="G2810" s="1" t="s">
        <v>1</v>
      </c>
      <c r="H2810" s="35">
        <f t="shared" si="104"/>
        <v>44927.589200164533</v>
      </c>
      <c r="I2810" s="35">
        <f t="shared" si="105"/>
        <v>30397.050756249999</v>
      </c>
    </row>
    <row r="2811" spans="6:9">
      <c r="F2811" s="1">
        <v>544</v>
      </c>
      <c r="G2811" s="1" t="s">
        <v>1</v>
      </c>
      <c r="H2811" s="35">
        <f t="shared" si="104"/>
        <v>78421.678118545402</v>
      </c>
      <c r="I2811" s="35">
        <f t="shared" si="105"/>
        <v>100903.11075625003</v>
      </c>
    </row>
    <row r="2812" spans="6:9">
      <c r="F2812" s="1">
        <v>95</v>
      </c>
      <c r="G2812" s="1" t="s">
        <v>1</v>
      </c>
      <c r="H2812" s="35">
        <f t="shared" si="104"/>
        <v>28547.918109697821</v>
      </c>
      <c r="I2812" s="35">
        <f t="shared" si="105"/>
        <v>17252.16575625</v>
      </c>
    </row>
    <row r="2813" spans="6:9">
      <c r="F2813" s="1">
        <v>322</v>
      </c>
      <c r="G2813" s="1" t="s">
        <v>1</v>
      </c>
      <c r="H2813" s="35">
        <f t="shared" si="104"/>
        <v>3368.491655373547</v>
      </c>
      <c r="I2813" s="35">
        <f t="shared" si="105"/>
        <v>9149.400756250001</v>
      </c>
    </row>
    <row r="2814" spans="6:9">
      <c r="F2814" s="1">
        <v>106</v>
      </c>
      <c r="G2814" s="1" t="s">
        <v>1</v>
      </c>
      <c r="H2814" s="35">
        <f t="shared" si="104"/>
        <v>24951.769691206337</v>
      </c>
      <c r="I2814" s="35">
        <f t="shared" si="105"/>
        <v>14483.52075625</v>
      </c>
    </row>
    <row r="2815" spans="6:9">
      <c r="F2815" s="1">
        <v>20</v>
      </c>
      <c r="G2815" s="1" t="s">
        <v>1</v>
      </c>
      <c r="H2815" s="35">
        <f t="shared" si="104"/>
        <v>59517.111872139765</v>
      </c>
      <c r="I2815" s="35">
        <f t="shared" si="105"/>
        <v>42579.290756249997</v>
      </c>
    </row>
    <row r="2816" spans="6:9">
      <c r="F2816" s="1">
        <v>178</v>
      </c>
      <c r="G2816" s="1" t="s">
        <v>1</v>
      </c>
      <c r="H2816" s="35">
        <f t="shared" si="104"/>
        <v>7389.3436792620732</v>
      </c>
      <c r="I2816" s="35">
        <f t="shared" si="105"/>
        <v>2337.4807562499996</v>
      </c>
    </row>
    <row r="2817" spans="6:9">
      <c r="F2817" s="1">
        <v>325</v>
      </c>
      <c r="G2817" s="1" t="s">
        <v>1</v>
      </c>
      <c r="H2817" s="35">
        <f t="shared" si="104"/>
        <v>3725.7239048758693</v>
      </c>
      <c r="I2817" s="35">
        <f t="shared" si="105"/>
        <v>9732.31575625</v>
      </c>
    </row>
    <row r="2818" spans="6:9">
      <c r="F2818" s="1">
        <v>343</v>
      </c>
      <c r="G2818" s="1" t="s">
        <v>1</v>
      </c>
      <c r="H2818" s="35">
        <f t="shared" si="104"/>
        <v>6247.1174018898037</v>
      </c>
      <c r="I2818" s="35">
        <f t="shared" si="105"/>
        <v>13607.805756250002</v>
      </c>
    </row>
    <row r="2819" spans="6:9">
      <c r="F2819" s="1">
        <v>193</v>
      </c>
      <c r="G2819" s="1" t="s">
        <v>1</v>
      </c>
      <c r="H2819" s="35">
        <f t="shared" ref="H2819:H2882" si="106">(F2819-$L$4)^2</f>
        <v>5035.5049267736858</v>
      </c>
      <c r="I2819" s="35">
        <f t="shared" ref="I2819:I2882" si="107">(F2819-$L$3)^2</f>
        <v>1112.0557562499998</v>
      </c>
    </row>
    <row r="2820" spans="6:9">
      <c r="F2820" s="1">
        <v>168</v>
      </c>
      <c r="G2820" s="1" t="s">
        <v>1</v>
      </c>
      <c r="H2820" s="35">
        <f t="shared" si="106"/>
        <v>9208.5695142543318</v>
      </c>
      <c r="I2820" s="35">
        <f t="shared" si="107"/>
        <v>3404.4307562499994</v>
      </c>
    </row>
    <row r="2821" spans="6:9">
      <c r="F2821" s="1">
        <v>218</v>
      </c>
      <c r="G2821" s="1" t="s">
        <v>1</v>
      </c>
      <c r="H2821" s="35">
        <f t="shared" si="106"/>
        <v>2112.4403392930385</v>
      </c>
      <c r="I2821" s="35">
        <f t="shared" si="107"/>
        <v>69.680756249999945</v>
      </c>
    </row>
    <row r="2822" spans="6:9">
      <c r="F2822" s="1">
        <v>158</v>
      </c>
      <c r="G2822" s="1" t="s">
        <v>1</v>
      </c>
      <c r="H2822" s="35">
        <f t="shared" si="106"/>
        <v>11227.795349246591</v>
      </c>
      <c r="I2822" s="35">
        <f t="shared" si="107"/>
        <v>4671.3807562499996</v>
      </c>
    </row>
    <row r="2823" spans="6:9">
      <c r="F2823" s="1">
        <v>433</v>
      </c>
      <c r="G2823" s="1" t="s">
        <v>1</v>
      </c>
      <c r="H2823" s="35">
        <f t="shared" si="106"/>
        <v>28574.084886959474</v>
      </c>
      <c r="I2823" s="35">
        <f t="shared" si="107"/>
        <v>42705.255756250001</v>
      </c>
    </row>
    <row r="2824" spans="6:9">
      <c r="F2824" s="1">
        <v>252</v>
      </c>
      <c r="G2824" s="1" t="s">
        <v>1</v>
      </c>
      <c r="H2824" s="35">
        <f t="shared" si="106"/>
        <v>143.0725003193586</v>
      </c>
      <c r="I2824" s="35">
        <f t="shared" si="107"/>
        <v>658.05075625000018</v>
      </c>
    </row>
    <row r="2825" spans="6:9">
      <c r="F2825" s="1">
        <v>175</v>
      </c>
      <c r="G2825" s="1" t="s">
        <v>1</v>
      </c>
      <c r="H2825" s="35">
        <f t="shared" si="106"/>
        <v>7914.1114297597514</v>
      </c>
      <c r="I2825" s="35">
        <f t="shared" si="107"/>
        <v>2636.5657562499996</v>
      </c>
    </row>
    <row r="2826" spans="6:9">
      <c r="F2826" s="1">
        <v>192</v>
      </c>
      <c r="G2826" s="1" t="s">
        <v>1</v>
      </c>
      <c r="H2826" s="35">
        <f t="shared" si="106"/>
        <v>5178.4275102729116</v>
      </c>
      <c r="I2826" s="35">
        <f t="shared" si="107"/>
        <v>1179.7507562499998</v>
      </c>
    </row>
    <row r="2827" spans="6:9">
      <c r="F2827" s="1">
        <v>158</v>
      </c>
      <c r="G2827" s="1" t="s">
        <v>1</v>
      </c>
      <c r="H2827" s="35">
        <f t="shared" si="106"/>
        <v>11227.795349246591</v>
      </c>
      <c r="I2827" s="35">
        <f t="shared" si="107"/>
        <v>4671.3807562499996</v>
      </c>
    </row>
    <row r="2828" spans="6:9">
      <c r="F2828" s="1">
        <v>114</v>
      </c>
      <c r="G2828" s="1" t="s">
        <v>1</v>
      </c>
      <c r="H2828" s="35">
        <f t="shared" si="106"/>
        <v>22488.38902321253</v>
      </c>
      <c r="I2828" s="35">
        <f t="shared" si="107"/>
        <v>12621.960756249999</v>
      </c>
    </row>
    <row r="2829" spans="6:9">
      <c r="F2829" s="1">
        <v>246</v>
      </c>
      <c r="G2829" s="1" t="s">
        <v>1</v>
      </c>
      <c r="H2829" s="35">
        <f t="shared" si="106"/>
        <v>322.60800131471387</v>
      </c>
      <c r="I2829" s="35">
        <f t="shared" si="107"/>
        <v>386.22075625000014</v>
      </c>
    </row>
    <row r="2830" spans="6:9">
      <c r="F2830" s="1">
        <v>44</v>
      </c>
      <c r="G2830" s="1" t="s">
        <v>1</v>
      </c>
      <c r="H2830" s="35">
        <f t="shared" si="106"/>
        <v>48382.96986815834</v>
      </c>
      <c r="I2830" s="35">
        <f t="shared" si="107"/>
        <v>33250.610756249996</v>
      </c>
    </row>
    <row r="2831" spans="6:9">
      <c r="F2831" s="1">
        <v>136</v>
      </c>
      <c r="G2831" s="1" t="s">
        <v>1</v>
      </c>
      <c r="H2831" s="35">
        <f t="shared" si="106"/>
        <v>16374.09218622956</v>
      </c>
      <c r="I2831" s="35">
        <f t="shared" si="107"/>
        <v>8162.6707562499996</v>
      </c>
    </row>
    <row r="2832" spans="6:9">
      <c r="F2832" s="1">
        <v>247</v>
      </c>
      <c r="G2832" s="1" t="s">
        <v>1</v>
      </c>
      <c r="H2832" s="35">
        <f t="shared" si="106"/>
        <v>287.68541781548799</v>
      </c>
      <c r="I2832" s="35">
        <f t="shared" si="107"/>
        <v>426.52575625000014</v>
      </c>
    </row>
    <row r="2833" spans="6:9">
      <c r="F2833" s="1">
        <v>227</v>
      </c>
      <c r="G2833" s="1" t="s">
        <v>1</v>
      </c>
      <c r="H2833" s="35">
        <f t="shared" si="106"/>
        <v>1366.1370878000055</v>
      </c>
      <c r="I2833" s="35">
        <f t="shared" si="107"/>
        <v>0.42575625000000444</v>
      </c>
    </row>
    <row r="2834" spans="6:9">
      <c r="F2834" s="1">
        <v>219</v>
      </c>
      <c r="G2834" s="1" t="s">
        <v>1</v>
      </c>
      <c r="H2834" s="35">
        <f t="shared" si="106"/>
        <v>2021.5177557938125</v>
      </c>
      <c r="I2834" s="35">
        <f t="shared" si="107"/>
        <v>53.985756249999952</v>
      </c>
    </row>
    <row r="2835" spans="6:9">
      <c r="F2835" s="1">
        <v>226</v>
      </c>
      <c r="G2835" s="1" t="s">
        <v>1</v>
      </c>
      <c r="H2835" s="35">
        <f t="shared" si="106"/>
        <v>1441.0596712992315</v>
      </c>
      <c r="I2835" s="35">
        <f t="shared" si="107"/>
        <v>0.12075624999999764</v>
      </c>
    </row>
    <row r="2836" spans="6:9">
      <c r="F2836" s="1">
        <v>351</v>
      </c>
      <c r="G2836" s="1" t="s">
        <v>1</v>
      </c>
      <c r="H2836" s="35">
        <f t="shared" si="106"/>
        <v>7575.7367338959966</v>
      </c>
      <c r="I2836" s="35">
        <f t="shared" si="107"/>
        <v>15538.24575625</v>
      </c>
    </row>
    <row r="2837" spans="6:9">
      <c r="F2837" s="1">
        <v>341</v>
      </c>
      <c r="G2837" s="1" t="s">
        <v>1</v>
      </c>
      <c r="H2837" s="35">
        <f t="shared" si="106"/>
        <v>5934.9625688882552</v>
      </c>
      <c r="I2837" s="35">
        <f t="shared" si="107"/>
        <v>13145.195756250001</v>
      </c>
    </row>
    <row r="2838" spans="6:9">
      <c r="F2838" s="1">
        <v>124</v>
      </c>
      <c r="G2838" s="1" t="s">
        <v>1</v>
      </c>
      <c r="H2838" s="35">
        <f t="shared" si="106"/>
        <v>19589.163188220271</v>
      </c>
      <c r="I2838" s="35">
        <f t="shared" si="107"/>
        <v>10475.01075625</v>
      </c>
    </row>
    <row r="2839" spans="6:9">
      <c r="F2839" s="1">
        <v>123</v>
      </c>
      <c r="G2839" s="1" t="s">
        <v>1</v>
      </c>
      <c r="H2839" s="35">
        <f t="shared" si="106"/>
        <v>19870.085771719496</v>
      </c>
      <c r="I2839" s="35">
        <f t="shared" si="107"/>
        <v>10680.705756249999</v>
      </c>
    </row>
    <row r="2840" spans="6:9">
      <c r="F2840" s="1">
        <v>244</v>
      </c>
      <c r="G2840" s="1" t="s">
        <v>1</v>
      </c>
      <c r="H2840" s="35">
        <f t="shared" si="106"/>
        <v>398.45316831316563</v>
      </c>
      <c r="I2840" s="35">
        <f t="shared" si="107"/>
        <v>311.61075625000012</v>
      </c>
    </row>
    <row r="2841" spans="6:9">
      <c r="F2841" s="1">
        <v>151</v>
      </c>
      <c r="G2841" s="1" t="s">
        <v>1</v>
      </c>
      <c r="H2841" s="35">
        <f t="shared" si="106"/>
        <v>12760.253433741173</v>
      </c>
      <c r="I2841" s="35">
        <f t="shared" si="107"/>
        <v>5677.2457562499994</v>
      </c>
    </row>
    <row r="2842" spans="6:9">
      <c r="F2842" s="1">
        <v>736</v>
      </c>
      <c r="G2842" s="1" t="s">
        <v>1</v>
      </c>
      <c r="H2842" s="35">
        <f t="shared" si="106"/>
        <v>222820.54208669404</v>
      </c>
      <c r="I2842" s="35">
        <f t="shared" si="107"/>
        <v>259745.67075625004</v>
      </c>
    </row>
    <row r="2843" spans="6:9">
      <c r="F2843" s="1">
        <v>109</v>
      </c>
      <c r="G2843" s="1" t="s">
        <v>1</v>
      </c>
      <c r="H2843" s="35">
        <f t="shared" si="106"/>
        <v>24013.001940708658</v>
      </c>
      <c r="I2843" s="35">
        <f t="shared" si="107"/>
        <v>13770.435756249999</v>
      </c>
    </row>
    <row r="2844" spans="6:9">
      <c r="F2844" s="1">
        <v>117</v>
      </c>
      <c r="G2844" s="1" t="s">
        <v>1</v>
      </c>
      <c r="H2844" s="35">
        <f t="shared" si="106"/>
        <v>21597.621272714852</v>
      </c>
      <c r="I2844" s="35">
        <f t="shared" si="107"/>
        <v>11956.87575625</v>
      </c>
    </row>
    <row r="2845" spans="6:9">
      <c r="F2845" s="1">
        <v>77</v>
      </c>
      <c r="G2845" s="1" t="s">
        <v>1</v>
      </c>
      <c r="H2845" s="35">
        <f t="shared" si="106"/>
        <v>34954.52461268389</v>
      </c>
      <c r="I2845" s="35">
        <f t="shared" si="107"/>
        <v>22304.675756249999</v>
      </c>
    </row>
    <row r="2846" spans="6:9">
      <c r="F2846" s="1">
        <v>42</v>
      </c>
      <c r="G2846" s="1" t="s">
        <v>1</v>
      </c>
      <c r="H2846" s="35">
        <f t="shared" si="106"/>
        <v>49266.815035156797</v>
      </c>
      <c r="I2846" s="35">
        <f t="shared" si="107"/>
        <v>33984.000756249996</v>
      </c>
    </row>
    <row r="2847" spans="6:9">
      <c r="F2847" s="1">
        <v>252</v>
      </c>
      <c r="G2847" s="1" t="s">
        <v>1</v>
      </c>
      <c r="H2847" s="35">
        <f t="shared" si="106"/>
        <v>143.0725003193586</v>
      </c>
      <c r="I2847" s="35">
        <f t="shared" si="107"/>
        <v>658.05075625000018</v>
      </c>
    </row>
    <row r="2848" spans="6:9">
      <c r="F2848" s="1">
        <v>179</v>
      </c>
      <c r="G2848" s="1" t="s">
        <v>1</v>
      </c>
      <c r="H2848" s="35">
        <f t="shared" si="106"/>
        <v>7218.4210957628475</v>
      </c>
      <c r="I2848" s="35">
        <f t="shared" si="107"/>
        <v>2241.7857562499998</v>
      </c>
    </row>
    <row r="2849" spans="6:9">
      <c r="F2849" s="1">
        <v>106</v>
      </c>
      <c r="G2849" s="1" t="s">
        <v>1</v>
      </c>
      <c r="H2849" s="35">
        <f t="shared" si="106"/>
        <v>24951.769691206337</v>
      </c>
      <c r="I2849" s="35">
        <f t="shared" si="107"/>
        <v>14483.52075625</v>
      </c>
    </row>
    <row r="2850" spans="6:9">
      <c r="F2850" s="1">
        <v>281</v>
      </c>
      <c r="G2850" s="1" t="s">
        <v>1</v>
      </c>
      <c r="H2850" s="35">
        <f t="shared" si="106"/>
        <v>290.31757884180809</v>
      </c>
      <c r="I2850" s="35">
        <f t="shared" si="107"/>
        <v>2986.8957562500004</v>
      </c>
    </row>
    <row r="2851" spans="6:9">
      <c r="F2851" s="1">
        <v>217</v>
      </c>
      <c r="G2851" s="1" t="s">
        <v>1</v>
      </c>
      <c r="H2851" s="35">
        <f t="shared" si="106"/>
        <v>2205.3629227922643</v>
      </c>
      <c r="I2851" s="35">
        <f t="shared" si="107"/>
        <v>87.375756249999938</v>
      </c>
    </row>
    <row r="2852" spans="6:9">
      <c r="F2852" s="1">
        <v>144</v>
      </c>
      <c r="G2852" s="1" t="s">
        <v>1</v>
      </c>
      <c r="H2852" s="35">
        <f t="shared" si="106"/>
        <v>14390.711518235754</v>
      </c>
      <c r="I2852" s="35">
        <f t="shared" si="107"/>
        <v>6781.1107562499992</v>
      </c>
    </row>
    <row r="2853" spans="6:9">
      <c r="F2853" s="1">
        <v>374</v>
      </c>
      <c r="G2853" s="1" t="s">
        <v>1</v>
      </c>
      <c r="H2853" s="35">
        <f t="shared" si="106"/>
        <v>12108.5173134138</v>
      </c>
      <c r="I2853" s="35">
        <f t="shared" si="107"/>
        <v>21801.260756250002</v>
      </c>
    </row>
    <row r="2854" spans="6:9">
      <c r="F2854" s="1">
        <v>298</v>
      </c>
      <c r="G2854" s="1" t="s">
        <v>1</v>
      </c>
      <c r="H2854" s="35">
        <f t="shared" si="106"/>
        <v>1158.6336593549681</v>
      </c>
      <c r="I2854" s="35">
        <f t="shared" si="107"/>
        <v>5134.0807562500004</v>
      </c>
    </row>
    <row r="2855" spans="6:9">
      <c r="F2855" s="1">
        <v>33</v>
      </c>
      <c r="G2855" s="1" t="s">
        <v>1</v>
      </c>
      <c r="H2855" s="35">
        <f t="shared" si="106"/>
        <v>53343.118286649827</v>
      </c>
      <c r="I2855" s="35">
        <f t="shared" si="107"/>
        <v>37383.255756250001</v>
      </c>
    </row>
    <row r="2856" spans="6:9">
      <c r="F2856" s="1">
        <v>128</v>
      </c>
      <c r="G2856" s="1" t="s">
        <v>1</v>
      </c>
      <c r="H2856" s="35">
        <f t="shared" si="106"/>
        <v>18485.472854223368</v>
      </c>
      <c r="I2856" s="35">
        <f t="shared" si="107"/>
        <v>9672.2307562499991</v>
      </c>
    </row>
    <row r="2857" spans="6:9">
      <c r="F2857" s="1">
        <v>129</v>
      </c>
      <c r="G2857" s="1" t="s">
        <v>1</v>
      </c>
      <c r="H2857" s="35">
        <f t="shared" si="106"/>
        <v>18214.550270724143</v>
      </c>
      <c r="I2857" s="35">
        <f t="shared" si="107"/>
        <v>9476.5357562499994</v>
      </c>
    </row>
    <row r="2858" spans="6:9">
      <c r="F2858" s="1">
        <v>274</v>
      </c>
      <c r="G2858" s="1" t="s">
        <v>1</v>
      </c>
      <c r="H2858" s="35">
        <f t="shared" si="106"/>
        <v>100.77566333638923</v>
      </c>
      <c r="I2858" s="35">
        <f t="shared" si="107"/>
        <v>2270.7607562500002</v>
      </c>
    </row>
    <row r="2859" spans="6:9">
      <c r="F2859" s="1">
        <v>413</v>
      </c>
      <c r="G2859" s="1" t="s">
        <v>1</v>
      </c>
      <c r="H2859" s="35">
        <f t="shared" si="106"/>
        <v>22212.536556943993</v>
      </c>
      <c r="I2859" s="35">
        <f t="shared" si="107"/>
        <v>34839.155756250002</v>
      </c>
    </row>
    <row r="2860" spans="6:9">
      <c r="F2860" s="1">
        <v>44</v>
      </c>
      <c r="G2860" s="1" t="s">
        <v>1</v>
      </c>
      <c r="H2860" s="35">
        <f t="shared" si="106"/>
        <v>48382.96986815834</v>
      </c>
      <c r="I2860" s="35">
        <f t="shared" si="107"/>
        <v>33250.610756249996</v>
      </c>
    </row>
    <row r="2861" spans="6:9">
      <c r="F2861" s="1">
        <v>70</v>
      </c>
      <c r="G2861" s="1" t="s">
        <v>1</v>
      </c>
      <c r="H2861" s="35">
        <f t="shared" si="106"/>
        <v>37620.982697178471</v>
      </c>
      <c r="I2861" s="35">
        <f t="shared" si="107"/>
        <v>24444.54075625</v>
      </c>
    </row>
    <row r="2862" spans="6:9">
      <c r="F2862" s="1">
        <v>463</v>
      </c>
      <c r="G2862" s="1" t="s">
        <v>1</v>
      </c>
      <c r="H2862" s="35">
        <f t="shared" si="106"/>
        <v>39616.407381982695</v>
      </c>
      <c r="I2862" s="35">
        <f t="shared" si="107"/>
        <v>56004.405756250002</v>
      </c>
    </row>
    <row r="2863" spans="6:9">
      <c r="F2863" s="1">
        <v>96</v>
      </c>
      <c r="G2863" s="1" t="s">
        <v>1</v>
      </c>
      <c r="H2863" s="35">
        <f t="shared" si="106"/>
        <v>28210.995526198596</v>
      </c>
      <c r="I2863" s="35">
        <f t="shared" si="107"/>
        <v>16990.470756250001</v>
      </c>
    </row>
    <row r="2864" spans="6:9">
      <c r="F2864" s="1">
        <v>276</v>
      </c>
      <c r="G2864" s="1" t="s">
        <v>1</v>
      </c>
      <c r="H2864" s="35">
        <f t="shared" si="106"/>
        <v>144.93049633793748</v>
      </c>
      <c r="I2864" s="35">
        <f t="shared" si="107"/>
        <v>2465.3707562500003</v>
      </c>
    </row>
    <row r="2865" spans="6:9">
      <c r="F2865" s="1">
        <v>257</v>
      </c>
      <c r="G2865" s="1" t="s">
        <v>1</v>
      </c>
      <c r="H2865" s="35">
        <f t="shared" si="106"/>
        <v>48.459582823229184</v>
      </c>
      <c r="I2865" s="35">
        <f t="shared" si="107"/>
        <v>939.57575625000015</v>
      </c>
    </row>
    <row r="2866" spans="6:9">
      <c r="F2866" s="1">
        <v>131</v>
      </c>
      <c r="G2866" s="1" t="s">
        <v>1</v>
      </c>
      <c r="H2866" s="35">
        <f t="shared" si="106"/>
        <v>17678.70510372569</v>
      </c>
      <c r="I2866" s="35">
        <f t="shared" si="107"/>
        <v>9091.14575625</v>
      </c>
    </row>
    <row r="2867" spans="6:9">
      <c r="F2867" s="1">
        <v>586</v>
      </c>
      <c r="G2867" s="1" t="s">
        <v>1</v>
      </c>
      <c r="H2867" s="35">
        <f t="shared" si="106"/>
        <v>103708.92961157791</v>
      </c>
      <c r="I2867" s="35">
        <f t="shared" si="107"/>
        <v>129349.92075625002</v>
      </c>
    </row>
    <row r="2868" spans="6:9">
      <c r="F2868" s="1">
        <v>29</v>
      </c>
      <c r="G2868" s="1" t="s">
        <v>1</v>
      </c>
      <c r="H2868" s="35">
        <f t="shared" si="106"/>
        <v>55206.808620646727</v>
      </c>
      <c r="I2868" s="35">
        <f t="shared" si="107"/>
        <v>38946.035756249999</v>
      </c>
    </row>
    <row r="2869" spans="6:9">
      <c r="F2869" s="1">
        <v>65</v>
      </c>
      <c r="G2869" s="1" t="s">
        <v>1</v>
      </c>
      <c r="H2869" s="35">
        <f t="shared" si="106"/>
        <v>39585.595614674596</v>
      </c>
      <c r="I2869" s="35">
        <f t="shared" si="107"/>
        <v>26033.015756249999</v>
      </c>
    </row>
    <row r="2870" spans="6:9">
      <c r="F2870" s="1">
        <v>67</v>
      </c>
      <c r="G2870" s="1" t="s">
        <v>1</v>
      </c>
      <c r="H2870" s="35">
        <f t="shared" si="106"/>
        <v>38793.750447676146</v>
      </c>
      <c r="I2870" s="35">
        <f t="shared" si="107"/>
        <v>25391.62575625</v>
      </c>
    </row>
    <row r="2871" spans="6:9">
      <c r="F2871" s="1">
        <v>190</v>
      </c>
      <c r="G2871" s="1" t="s">
        <v>1</v>
      </c>
      <c r="H2871" s="35">
        <f t="shared" si="106"/>
        <v>5470.2726772713631</v>
      </c>
      <c r="I2871" s="35">
        <f t="shared" si="107"/>
        <v>1321.1407562499996</v>
      </c>
    </row>
    <row r="2872" spans="6:9">
      <c r="F2872" s="1">
        <v>287</v>
      </c>
      <c r="G2872" s="1" t="s">
        <v>1</v>
      </c>
      <c r="H2872" s="35">
        <f t="shared" si="106"/>
        <v>530.78207784645281</v>
      </c>
      <c r="I2872" s="35">
        <f t="shared" si="107"/>
        <v>3678.7257562500004</v>
      </c>
    </row>
    <row r="2873" spans="6:9">
      <c r="F2873" s="1">
        <v>77</v>
      </c>
      <c r="G2873" s="1" t="s">
        <v>1</v>
      </c>
      <c r="H2873" s="35">
        <f t="shared" si="106"/>
        <v>34954.52461268389</v>
      </c>
      <c r="I2873" s="35">
        <f t="shared" si="107"/>
        <v>22304.675756249999</v>
      </c>
    </row>
    <row r="2874" spans="6:9">
      <c r="F2874" s="1">
        <v>169</v>
      </c>
      <c r="G2874" s="1" t="s">
        <v>1</v>
      </c>
      <c r="H2874" s="35">
        <f t="shared" si="106"/>
        <v>9017.646930755107</v>
      </c>
      <c r="I2874" s="35">
        <f t="shared" si="107"/>
        <v>3288.7357562499997</v>
      </c>
    </row>
    <row r="2875" spans="6:9">
      <c r="F2875" s="1">
        <v>25</v>
      </c>
      <c r="G2875" s="1" t="s">
        <v>1</v>
      </c>
      <c r="H2875" s="35">
        <f t="shared" si="106"/>
        <v>57102.498954643634</v>
      </c>
      <c r="I2875" s="35">
        <f t="shared" si="107"/>
        <v>40540.815756249998</v>
      </c>
    </row>
    <row r="2876" spans="6:9">
      <c r="F2876" s="1">
        <v>122</v>
      </c>
      <c r="G2876" s="1" t="s">
        <v>1</v>
      </c>
      <c r="H2876" s="35">
        <f t="shared" si="106"/>
        <v>20153.008355218724</v>
      </c>
      <c r="I2876" s="35">
        <f t="shared" si="107"/>
        <v>10888.400756249999</v>
      </c>
    </row>
    <row r="2877" spans="6:9">
      <c r="F2877" s="1">
        <v>167</v>
      </c>
      <c r="G2877" s="1" t="s">
        <v>1</v>
      </c>
      <c r="H2877" s="35">
        <f t="shared" si="106"/>
        <v>9401.4920977535585</v>
      </c>
      <c r="I2877" s="35">
        <f t="shared" si="107"/>
        <v>3522.1257562499995</v>
      </c>
    </row>
    <row r="2878" spans="6:9">
      <c r="F2878" s="1">
        <v>244</v>
      </c>
      <c r="G2878" s="1" t="s">
        <v>1</v>
      </c>
      <c r="H2878" s="35">
        <f t="shared" si="106"/>
        <v>398.45316831316563</v>
      </c>
      <c r="I2878" s="35">
        <f t="shared" si="107"/>
        <v>311.61075625000012</v>
      </c>
    </row>
    <row r="2879" spans="6:9">
      <c r="F2879" s="1">
        <v>99</v>
      </c>
      <c r="G2879" s="1" t="s">
        <v>1</v>
      </c>
      <c r="H2879" s="35">
        <f t="shared" si="106"/>
        <v>27212.227775700918</v>
      </c>
      <c r="I2879" s="35">
        <f t="shared" si="107"/>
        <v>16217.38575625</v>
      </c>
    </row>
    <row r="2880" spans="6:9">
      <c r="F2880" s="1">
        <v>76</v>
      </c>
      <c r="G2880" s="1" t="s">
        <v>1</v>
      </c>
      <c r="H2880" s="35">
        <f t="shared" si="106"/>
        <v>35329.447196183115</v>
      </c>
      <c r="I2880" s="35">
        <f t="shared" si="107"/>
        <v>22604.370756249999</v>
      </c>
    </row>
    <row r="2881" spans="6:9">
      <c r="F2881" s="1">
        <v>252</v>
      </c>
      <c r="G2881" s="1" t="s">
        <v>1</v>
      </c>
      <c r="H2881" s="35">
        <f t="shared" si="106"/>
        <v>143.0725003193586</v>
      </c>
      <c r="I2881" s="35">
        <f t="shared" si="107"/>
        <v>658.05075625000018</v>
      </c>
    </row>
    <row r="2882" spans="6:9">
      <c r="F2882" s="1">
        <v>14</v>
      </c>
      <c r="G2882" s="1" t="s">
        <v>1</v>
      </c>
      <c r="H2882" s="35">
        <f t="shared" si="106"/>
        <v>62480.647373135114</v>
      </c>
      <c r="I2882" s="35">
        <f t="shared" si="107"/>
        <v>45091.460756249995</v>
      </c>
    </row>
    <row r="2883" spans="6:9">
      <c r="F2883" s="1">
        <v>121</v>
      </c>
      <c r="G2883" s="1" t="s">
        <v>1</v>
      </c>
      <c r="H2883" s="35">
        <f t="shared" ref="H2883:H2946" si="108">(F2883-$L$4)^2</f>
        <v>20437.930938717949</v>
      </c>
      <c r="I2883" s="35">
        <f t="shared" ref="I2883:I2946" si="109">(F2883-$L$3)^2</f>
        <v>11098.095756249999</v>
      </c>
    </row>
    <row r="2884" spans="6:9">
      <c r="F2884" s="1">
        <v>153</v>
      </c>
      <c r="G2884" s="1" t="s">
        <v>1</v>
      </c>
      <c r="H2884" s="35">
        <f t="shared" si="108"/>
        <v>12312.408266742721</v>
      </c>
      <c r="I2884" s="35">
        <f t="shared" si="109"/>
        <v>5379.8557562499991</v>
      </c>
    </row>
    <row r="2885" spans="6:9">
      <c r="F2885" s="1">
        <v>8</v>
      </c>
      <c r="G2885" s="1" t="s">
        <v>1</v>
      </c>
      <c r="H2885" s="35">
        <f t="shared" si="108"/>
        <v>65516.182874130471</v>
      </c>
      <c r="I2885" s="35">
        <f t="shared" si="109"/>
        <v>47675.630756250001</v>
      </c>
    </row>
    <row r="2886" spans="6:9">
      <c r="F2886" s="1">
        <v>244</v>
      </c>
      <c r="G2886" s="1" t="s">
        <v>1</v>
      </c>
      <c r="H2886" s="35">
        <f t="shared" si="108"/>
        <v>398.45316831316563</v>
      </c>
      <c r="I2886" s="35">
        <f t="shared" si="109"/>
        <v>311.61075625000012</v>
      </c>
    </row>
    <row r="2887" spans="6:9">
      <c r="F2887" s="1">
        <v>67</v>
      </c>
      <c r="G2887" s="1" t="s">
        <v>1</v>
      </c>
      <c r="H2887" s="35">
        <f t="shared" si="108"/>
        <v>38793.750447676146</v>
      </c>
      <c r="I2887" s="35">
        <f t="shared" si="109"/>
        <v>25391.62575625</v>
      </c>
    </row>
    <row r="2888" spans="6:9">
      <c r="F2888" s="1">
        <v>169</v>
      </c>
      <c r="G2888" s="1" t="s">
        <v>1</v>
      </c>
      <c r="H2888" s="35">
        <f t="shared" si="108"/>
        <v>9017.646930755107</v>
      </c>
      <c r="I2888" s="35">
        <f t="shared" si="109"/>
        <v>3288.7357562499997</v>
      </c>
    </row>
    <row r="2889" spans="6:9">
      <c r="F2889" s="1">
        <v>86</v>
      </c>
      <c r="G2889" s="1" t="s">
        <v>1</v>
      </c>
      <c r="H2889" s="35">
        <f t="shared" si="108"/>
        <v>31670.221361190856</v>
      </c>
      <c r="I2889" s="35">
        <f t="shared" si="109"/>
        <v>19697.420756249998</v>
      </c>
    </row>
    <row r="2890" spans="6:9">
      <c r="F2890" s="1">
        <v>277</v>
      </c>
      <c r="G2890" s="1" t="s">
        <v>1</v>
      </c>
      <c r="H2890" s="35">
        <f t="shared" si="108"/>
        <v>170.0079128387116</v>
      </c>
      <c r="I2890" s="35">
        <f t="shared" si="109"/>
        <v>2565.6757562500002</v>
      </c>
    </row>
    <row r="2891" spans="6:9">
      <c r="F2891" s="1">
        <v>154</v>
      </c>
      <c r="G2891" s="1" t="s">
        <v>1</v>
      </c>
      <c r="H2891" s="35">
        <f t="shared" si="108"/>
        <v>12091.485683243494</v>
      </c>
      <c r="I2891" s="35">
        <f t="shared" si="109"/>
        <v>5234.1607562499994</v>
      </c>
    </row>
    <row r="2892" spans="6:9">
      <c r="F2892" s="1">
        <v>135</v>
      </c>
      <c r="G2892" s="1" t="s">
        <v>1</v>
      </c>
      <c r="H2892" s="35">
        <f t="shared" si="108"/>
        <v>16631.014769728787</v>
      </c>
      <c r="I2892" s="35">
        <f t="shared" si="109"/>
        <v>8344.3657562499993</v>
      </c>
    </row>
    <row r="2893" spans="6:9">
      <c r="F2893" s="1">
        <v>392</v>
      </c>
      <c r="G2893" s="1" t="s">
        <v>1</v>
      </c>
      <c r="H2893" s="35">
        <f t="shared" si="108"/>
        <v>16393.910810427737</v>
      </c>
      <c r="I2893" s="35">
        <f t="shared" si="109"/>
        <v>27440.75075625</v>
      </c>
    </row>
    <row r="2894" spans="6:9">
      <c r="F2894" s="1">
        <v>133</v>
      </c>
      <c r="G2894" s="1" t="s">
        <v>1</v>
      </c>
      <c r="H2894" s="35">
        <f t="shared" si="108"/>
        <v>17150.85993672724</v>
      </c>
      <c r="I2894" s="35">
        <f t="shared" si="109"/>
        <v>8713.7557562499987</v>
      </c>
    </row>
    <row r="2895" spans="6:9">
      <c r="F2895" s="1">
        <v>96</v>
      </c>
      <c r="G2895" s="1" t="s">
        <v>1</v>
      </c>
      <c r="H2895" s="35">
        <f t="shared" si="108"/>
        <v>28210.995526198596</v>
      </c>
      <c r="I2895" s="35">
        <f t="shared" si="109"/>
        <v>16990.470756250001</v>
      </c>
    </row>
    <row r="2896" spans="6:9">
      <c r="F2896" s="1">
        <v>20</v>
      </c>
      <c r="G2896" s="1" t="s">
        <v>1</v>
      </c>
      <c r="H2896" s="35">
        <f t="shared" si="108"/>
        <v>59517.111872139765</v>
      </c>
      <c r="I2896" s="35">
        <f t="shared" si="109"/>
        <v>42579.290756249997</v>
      </c>
    </row>
    <row r="2897" spans="6:9">
      <c r="F2897" s="1">
        <v>291</v>
      </c>
      <c r="G2897" s="1" t="s">
        <v>1</v>
      </c>
      <c r="H2897" s="35">
        <f t="shared" si="108"/>
        <v>731.09174384954929</v>
      </c>
      <c r="I2897" s="35">
        <f t="shared" si="109"/>
        <v>4179.9457562500002</v>
      </c>
    </row>
    <row r="2898" spans="6:9">
      <c r="F2898" s="1">
        <v>214</v>
      </c>
      <c r="G2898" s="1" t="s">
        <v>1</v>
      </c>
      <c r="H2898" s="35">
        <f t="shared" si="108"/>
        <v>2496.130673289942</v>
      </c>
      <c r="I2898" s="35">
        <f t="shared" si="109"/>
        <v>152.46075624999992</v>
      </c>
    </row>
    <row r="2899" spans="6:9">
      <c r="F2899" s="1">
        <v>159</v>
      </c>
      <c r="G2899" s="1" t="s">
        <v>1</v>
      </c>
      <c r="H2899" s="35">
        <f t="shared" si="108"/>
        <v>11016.872765747365</v>
      </c>
      <c r="I2899" s="35">
        <f t="shared" si="109"/>
        <v>4535.6857562499999</v>
      </c>
    </row>
    <row r="2900" spans="6:9">
      <c r="F2900" s="1">
        <v>275</v>
      </c>
      <c r="G2900" s="1" t="s">
        <v>1</v>
      </c>
      <c r="H2900" s="35">
        <f t="shared" si="108"/>
        <v>121.85307983716335</v>
      </c>
      <c r="I2900" s="35">
        <f t="shared" si="109"/>
        <v>2367.0657562500005</v>
      </c>
    </row>
    <row r="2901" spans="6:9">
      <c r="F2901" s="1">
        <v>128</v>
      </c>
      <c r="G2901" s="1" t="s">
        <v>1</v>
      </c>
      <c r="H2901" s="35">
        <f t="shared" si="108"/>
        <v>18485.472854223368</v>
      </c>
      <c r="I2901" s="35">
        <f t="shared" si="109"/>
        <v>9672.2307562499991</v>
      </c>
    </row>
    <row r="2902" spans="6:9">
      <c r="F2902" s="1">
        <v>207</v>
      </c>
      <c r="G2902" s="1" t="s">
        <v>1</v>
      </c>
      <c r="H2902" s="35">
        <f t="shared" si="108"/>
        <v>3244.5887577845233</v>
      </c>
      <c r="I2902" s="35">
        <f t="shared" si="109"/>
        <v>374.32575624999987</v>
      </c>
    </row>
    <row r="2903" spans="6:9">
      <c r="F2903" s="1">
        <v>146</v>
      </c>
      <c r="G2903" s="1" t="s">
        <v>1</v>
      </c>
      <c r="H2903" s="35">
        <f t="shared" si="108"/>
        <v>13914.866351237302</v>
      </c>
      <c r="I2903" s="35">
        <f t="shared" si="109"/>
        <v>6455.7207562499998</v>
      </c>
    </row>
    <row r="2904" spans="6:9">
      <c r="F2904" s="1">
        <v>22</v>
      </c>
      <c r="G2904" s="1" t="s">
        <v>1</v>
      </c>
      <c r="H2904" s="35">
        <f t="shared" si="108"/>
        <v>58545.266705141308</v>
      </c>
      <c r="I2904" s="35">
        <f t="shared" si="109"/>
        <v>41757.900756249997</v>
      </c>
    </row>
    <row r="2905" spans="6:9">
      <c r="F2905" s="1">
        <v>239</v>
      </c>
      <c r="G2905" s="1" t="s">
        <v>1</v>
      </c>
      <c r="H2905" s="35">
        <f t="shared" si="108"/>
        <v>623.06608580929503</v>
      </c>
      <c r="I2905" s="35">
        <f t="shared" si="109"/>
        <v>160.08575625000009</v>
      </c>
    </row>
    <row r="2906" spans="6:9">
      <c r="F2906" s="1">
        <v>92</v>
      </c>
      <c r="G2906" s="1" t="s">
        <v>1</v>
      </c>
      <c r="H2906" s="35">
        <f t="shared" si="108"/>
        <v>29570.685860195499</v>
      </c>
      <c r="I2906" s="35">
        <f t="shared" si="109"/>
        <v>18049.25075625</v>
      </c>
    </row>
    <row r="2907" spans="6:9">
      <c r="F2907" s="1">
        <v>149</v>
      </c>
      <c r="G2907" s="1" t="s">
        <v>1</v>
      </c>
      <c r="H2907" s="35">
        <f t="shared" si="108"/>
        <v>13216.098600739624</v>
      </c>
      <c r="I2907" s="35">
        <f t="shared" si="109"/>
        <v>5982.6357562499998</v>
      </c>
    </row>
    <row r="2908" spans="6:9">
      <c r="F2908" s="1">
        <v>107</v>
      </c>
      <c r="G2908" s="1" t="s">
        <v>1</v>
      </c>
      <c r="H2908" s="35">
        <f t="shared" si="108"/>
        <v>24636.847107707112</v>
      </c>
      <c r="I2908" s="35">
        <f t="shared" si="109"/>
        <v>14243.825756249998</v>
      </c>
    </row>
    <row r="2909" spans="6:9">
      <c r="F2909" s="1">
        <v>71</v>
      </c>
      <c r="G2909" s="1" t="s">
        <v>1</v>
      </c>
      <c r="H2909" s="35">
        <f t="shared" si="108"/>
        <v>37234.060113679239</v>
      </c>
      <c r="I2909" s="35">
        <f t="shared" si="109"/>
        <v>24132.845756250001</v>
      </c>
    </row>
    <row r="2910" spans="6:9">
      <c r="F2910" s="1">
        <v>122</v>
      </c>
      <c r="G2910" s="1" t="s">
        <v>1</v>
      </c>
      <c r="H2910" s="35">
        <f t="shared" si="108"/>
        <v>20153.008355218724</v>
      </c>
      <c r="I2910" s="35">
        <f t="shared" si="109"/>
        <v>10888.400756249999</v>
      </c>
    </row>
    <row r="2911" spans="6:9">
      <c r="F2911" s="1">
        <v>16</v>
      </c>
      <c r="G2911" s="1" t="s">
        <v>1</v>
      </c>
      <c r="H2911" s="35">
        <f t="shared" si="108"/>
        <v>61484.802206136665</v>
      </c>
      <c r="I2911" s="35">
        <f t="shared" si="109"/>
        <v>44246.070756249996</v>
      </c>
    </row>
    <row r="2912" spans="6:9">
      <c r="F2912" s="1">
        <v>251</v>
      </c>
      <c r="G2912" s="1" t="s">
        <v>1</v>
      </c>
      <c r="H2912" s="35">
        <f t="shared" si="108"/>
        <v>167.99508381858448</v>
      </c>
      <c r="I2912" s="35">
        <f t="shared" si="109"/>
        <v>607.74575625000011</v>
      </c>
    </row>
    <row r="2913" spans="6:9">
      <c r="F2913" s="1">
        <v>215</v>
      </c>
      <c r="G2913" s="1" t="s">
        <v>1</v>
      </c>
      <c r="H2913" s="35">
        <f t="shared" si="108"/>
        <v>2397.2080897907163</v>
      </c>
      <c r="I2913" s="35">
        <f t="shared" si="109"/>
        <v>128.76575624999992</v>
      </c>
    </row>
    <row r="2914" spans="6:9">
      <c r="F2914" s="1">
        <v>128</v>
      </c>
      <c r="G2914" s="1" t="s">
        <v>1</v>
      </c>
      <c r="H2914" s="35">
        <f t="shared" si="108"/>
        <v>18485.472854223368</v>
      </c>
      <c r="I2914" s="35">
        <f t="shared" si="109"/>
        <v>9672.2307562499991</v>
      </c>
    </row>
    <row r="2915" spans="6:9">
      <c r="F2915" s="1">
        <v>445</v>
      </c>
      <c r="G2915" s="1" t="s">
        <v>1</v>
      </c>
      <c r="H2915" s="35">
        <f t="shared" si="108"/>
        <v>32775.013884968765</v>
      </c>
      <c r="I2915" s="35">
        <f t="shared" si="109"/>
        <v>47808.915756250004</v>
      </c>
    </row>
    <row r="2916" spans="6:9">
      <c r="F2916" s="1">
        <v>76</v>
      </c>
      <c r="G2916" s="1" t="s">
        <v>1</v>
      </c>
      <c r="H2916" s="35">
        <f t="shared" si="108"/>
        <v>35329.447196183115</v>
      </c>
      <c r="I2916" s="35">
        <f t="shared" si="109"/>
        <v>22604.370756249999</v>
      </c>
    </row>
    <row r="2917" spans="6:9">
      <c r="F2917" s="1">
        <v>206</v>
      </c>
      <c r="G2917" s="1" t="s">
        <v>1</v>
      </c>
      <c r="H2917" s="35">
        <f t="shared" si="108"/>
        <v>3359.5113412837491</v>
      </c>
      <c r="I2917" s="35">
        <f t="shared" si="109"/>
        <v>414.02075624999986</v>
      </c>
    </row>
    <row r="2918" spans="6:9">
      <c r="F2918" s="1">
        <v>155</v>
      </c>
      <c r="G2918" s="1" t="s">
        <v>1</v>
      </c>
      <c r="H2918" s="35">
        <f t="shared" si="108"/>
        <v>11872.563099744269</v>
      </c>
      <c r="I2918" s="35">
        <f t="shared" si="109"/>
        <v>5090.4657562499997</v>
      </c>
    </row>
    <row r="2919" spans="6:9">
      <c r="F2919" s="1">
        <v>429</v>
      </c>
      <c r="G2919" s="1" t="s">
        <v>1</v>
      </c>
      <c r="H2919" s="35">
        <f t="shared" si="108"/>
        <v>27237.775220956377</v>
      </c>
      <c r="I2919" s="35">
        <f t="shared" si="109"/>
        <v>41068.035756249999</v>
      </c>
    </row>
    <row r="2920" spans="6:9">
      <c r="F2920" s="1">
        <v>133</v>
      </c>
      <c r="G2920" s="1" t="s">
        <v>1</v>
      </c>
      <c r="H2920" s="35">
        <f t="shared" si="108"/>
        <v>17150.85993672724</v>
      </c>
      <c r="I2920" s="35">
        <f t="shared" si="109"/>
        <v>8713.7557562499987</v>
      </c>
    </row>
    <row r="2921" spans="6:9">
      <c r="F2921" s="1">
        <v>578</v>
      </c>
      <c r="G2921" s="1" t="s">
        <v>1</v>
      </c>
      <c r="H2921" s="35">
        <f t="shared" si="108"/>
        <v>98620.310279571728</v>
      </c>
      <c r="I2921" s="35">
        <f t="shared" si="109"/>
        <v>123659.48075625002</v>
      </c>
    </row>
    <row r="2922" spans="6:9">
      <c r="F2922" s="1">
        <v>17</v>
      </c>
      <c r="G2922" s="1" t="s">
        <v>1</v>
      </c>
      <c r="H2922" s="35">
        <f t="shared" si="108"/>
        <v>60989.87962263744</v>
      </c>
      <c r="I2922" s="35">
        <f t="shared" si="109"/>
        <v>43826.375756249996</v>
      </c>
    </row>
    <row r="2923" spans="6:9">
      <c r="F2923" s="1">
        <v>74</v>
      </c>
      <c r="G2923" s="1" t="s">
        <v>1</v>
      </c>
      <c r="H2923" s="35">
        <f t="shared" si="108"/>
        <v>36085.292363181565</v>
      </c>
      <c r="I2923" s="35">
        <f t="shared" si="109"/>
        <v>23209.760756249998</v>
      </c>
    </row>
    <row r="2924" spans="6:9">
      <c r="F2924" s="1">
        <v>275</v>
      </c>
      <c r="G2924" s="1" t="s">
        <v>1</v>
      </c>
      <c r="H2924" s="35">
        <f t="shared" si="108"/>
        <v>121.85307983716335</v>
      </c>
      <c r="I2924" s="35">
        <f t="shared" si="109"/>
        <v>2367.0657562500005</v>
      </c>
    </row>
    <row r="2925" spans="6:9">
      <c r="F2925" s="1">
        <v>101</v>
      </c>
      <c r="G2925" s="1" t="s">
        <v>1</v>
      </c>
      <c r="H2925" s="35">
        <f t="shared" si="108"/>
        <v>26556.382608702468</v>
      </c>
      <c r="I2925" s="35">
        <f t="shared" si="109"/>
        <v>15711.995756249999</v>
      </c>
    </row>
    <row r="2926" spans="6:9">
      <c r="F2926" s="1">
        <v>271</v>
      </c>
      <c r="G2926" s="1" t="s">
        <v>1</v>
      </c>
      <c r="H2926" s="35">
        <f t="shared" si="108"/>
        <v>49.543413834066868</v>
      </c>
      <c r="I2926" s="35">
        <f t="shared" si="109"/>
        <v>1993.8457562500002</v>
      </c>
    </row>
    <row r="2927" spans="6:9">
      <c r="F2927" s="1">
        <v>133</v>
      </c>
      <c r="G2927" s="1" t="s">
        <v>1</v>
      </c>
      <c r="H2927" s="35">
        <f t="shared" si="108"/>
        <v>17150.85993672724</v>
      </c>
      <c r="I2927" s="35">
        <f t="shared" si="109"/>
        <v>8713.7557562499987</v>
      </c>
    </row>
    <row r="2928" spans="6:9">
      <c r="F2928" s="1">
        <v>84</v>
      </c>
      <c r="G2928" s="1" t="s">
        <v>1</v>
      </c>
      <c r="H2928" s="35">
        <f t="shared" si="108"/>
        <v>32386.066528189305</v>
      </c>
      <c r="I2928" s="35">
        <f t="shared" si="109"/>
        <v>20262.810756249997</v>
      </c>
    </row>
    <row r="2929" spans="6:9">
      <c r="F2929" s="1">
        <v>281</v>
      </c>
      <c r="G2929" s="1" t="s">
        <v>1</v>
      </c>
      <c r="H2929" s="35">
        <f t="shared" si="108"/>
        <v>290.31757884180809</v>
      </c>
      <c r="I2929" s="35">
        <f t="shared" si="109"/>
        <v>2986.8957562500004</v>
      </c>
    </row>
    <row r="2930" spans="6:9">
      <c r="F2930" s="1">
        <v>250</v>
      </c>
      <c r="G2930" s="1" t="s">
        <v>1</v>
      </c>
      <c r="H2930" s="35">
        <f t="shared" si="108"/>
        <v>194.91766731781036</v>
      </c>
      <c r="I2930" s="35">
        <f t="shared" si="109"/>
        <v>559.44075625000016</v>
      </c>
    </row>
    <row r="2931" spans="6:9">
      <c r="F2931" s="1">
        <v>432</v>
      </c>
      <c r="G2931" s="1" t="s">
        <v>1</v>
      </c>
      <c r="H2931" s="35">
        <f t="shared" si="108"/>
        <v>28237.007470458699</v>
      </c>
      <c r="I2931" s="35">
        <f t="shared" si="109"/>
        <v>42292.95075625</v>
      </c>
    </row>
    <row r="2932" spans="6:9">
      <c r="F2932" s="1">
        <v>411</v>
      </c>
      <c r="G2932" s="1" t="s">
        <v>1</v>
      </c>
      <c r="H2932" s="35">
        <f t="shared" si="108"/>
        <v>21620.381723942442</v>
      </c>
      <c r="I2932" s="35">
        <f t="shared" si="109"/>
        <v>34096.545756250001</v>
      </c>
    </row>
    <row r="2933" spans="6:9">
      <c r="F2933" s="1">
        <v>428</v>
      </c>
      <c r="G2933" s="1" t="s">
        <v>1</v>
      </c>
      <c r="H2933" s="35">
        <f t="shared" si="108"/>
        <v>26908.697804455605</v>
      </c>
      <c r="I2933" s="35">
        <f t="shared" si="109"/>
        <v>40663.730756249999</v>
      </c>
    </row>
    <row r="2934" spans="6:9">
      <c r="F2934" s="1">
        <v>235</v>
      </c>
      <c r="G2934" s="1" t="s">
        <v>1</v>
      </c>
      <c r="H2934" s="35">
        <f t="shared" si="108"/>
        <v>838.75641980619855</v>
      </c>
      <c r="I2934" s="35">
        <f t="shared" si="109"/>
        <v>74.865756250000061</v>
      </c>
    </row>
    <row r="2935" spans="6:9">
      <c r="F2935" s="1">
        <v>595</v>
      </c>
      <c r="G2935" s="1" t="s">
        <v>1</v>
      </c>
      <c r="H2935" s="35">
        <f t="shared" si="108"/>
        <v>109586.62636008488</v>
      </c>
      <c r="I2935" s="35">
        <f t="shared" si="109"/>
        <v>135904.66575625003</v>
      </c>
    </row>
    <row r="2936" spans="6:9">
      <c r="F2936" s="1">
        <v>28</v>
      </c>
      <c r="G2936" s="1" t="s">
        <v>1</v>
      </c>
      <c r="H2936" s="35">
        <f t="shared" si="108"/>
        <v>55677.731204145959</v>
      </c>
      <c r="I2936" s="35">
        <f t="shared" si="109"/>
        <v>39341.730756249999</v>
      </c>
    </row>
    <row r="2937" spans="6:9">
      <c r="F2937" s="1">
        <v>257</v>
      </c>
      <c r="G2937" s="1" t="s">
        <v>1</v>
      </c>
      <c r="H2937" s="35">
        <f t="shared" si="108"/>
        <v>48.459582823229184</v>
      </c>
      <c r="I2937" s="35">
        <f t="shared" si="109"/>
        <v>939.57575625000015</v>
      </c>
    </row>
    <row r="2938" spans="6:9">
      <c r="F2938" s="1">
        <v>747</v>
      </c>
      <c r="G2938" s="1" t="s">
        <v>1</v>
      </c>
      <c r="H2938" s="35">
        <f t="shared" si="108"/>
        <v>233326.39366820254</v>
      </c>
      <c r="I2938" s="35">
        <f t="shared" si="109"/>
        <v>271079.02575625002</v>
      </c>
    </row>
    <row r="2939" spans="6:9">
      <c r="F2939" s="1">
        <v>87</v>
      </c>
      <c r="G2939" s="1" t="s">
        <v>1</v>
      </c>
      <c r="H2939" s="35">
        <f t="shared" si="108"/>
        <v>31315.298777691627</v>
      </c>
      <c r="I2939" s="35">
        <f t="shared" si="109"/>
        <v>19417.725756249998</v>
      </c>
    </row>
    <row r="2940" spans="6:9">
      <c r="F2940" s="1">
        <v>187</v>
      </c>
      <c r="G2940" s="1" t="s">
        <v>1</v>
      </c>
      <c r="H2940" s="35">
        <f t="shared" si="108"/>
        <v>5923.0404277690404</v>
      </c>
      <c r="I2940" s="35">
        <f t="shared" si="109"/>
        <v>1548.2257562499997</v>
      </c>
    </row>
    <row r="2941" spans="6:9">
      <c r="F2941" s="1">
        <v>452</v>
      </c>
      <c r="G2941" s="1" t="s">
        <v>1</v>
      </c>
      <c r="H2941" s="35">
        <f t="shared" si="108"/>
        <v>35358.555800474183</v>
      </c>
      <c r="I2941" s="35">
        <f t="shared" si="109"/>
        <v>50919.050756249999</v>
      </c>
    </row>
    <row r="2942" spans="6:9">
      <c r="F2942" s="1">
        <v>36</v>
      </c>
      <c r="G2942" s="1" t="s">
        <v>1</v>
      </c>
      <c r="H2942" s="35">
        <f t="shared" si="108"/>
        <v>51966.350536152146</v>
      </c>
      <c r="I2942" s="35">
        <f t="shared" si="109"/>
        <v>36232.170756250001</v>
      </c>
    </row>
    <row r="2943" spans="6:9">
      <c r="F2943" s="1">
        <v>277</v>
      </c>
      <c r="G2943" s="1" t="s">
        <v>1</v>
      </c>
      <c r="H2943" s="35">
        <f t="shared" si="108"/>
        <v>170.0079128387116</v>
      </c>
      <c r="I2943" s="35">
        <f t="shared" si="109"/>
        <v>2565.6757562500002</v>
      </c>
    </row>
    <row r="2944" spans="6:9">
      <c r="F2944" s="1">
        <v>118</v>
      </c>
      <c r="G2944" s="1" t="s">
        <v>1</v>
      </c>
      <c r="H2944" s="35">
        <f t="shared" si="108"/>
        <v>21304.698689215627</v>
      </c>
      <c r="I2944" s="35">
        <f t="shared" si="109"/>
        <v>11739.18075625</v>
      </c>
    </row>
    <row r="2945" spans="6:9">
      <c r="F2945" s="1">
        <v>197</v>
      </c>
      <c r="G2945" s="1" t="s">
        <v>1</v>
      </c>
      <c r="H2945" s="35">
        <f t="shared" si="108"/>
        <v>4483.8145927767819</v>
      </c>
      <c r="I2945" s="35">
        <f t="shared" si="109"/>
        <v>861.27575624999974</v>
      </c>
    </row>
    <row r="2946" spans="6:9">
      <c r="F2946" s="1">
        <v>101</v>
      </c>
      <c r="G2946" s="1" t="s">
        <v>1</v>
      </c>
      <c r="H2946" s="35">
        <f t="shared" si="108"/>
        <v>26556.382608702468</v>
      </c>
      <c r="I2946" s="35">
        <f t="shared" si="109"/>
        <v>15711.995756249999</v>
      </c>
    </row>
    <row r="2947" spans="6:9">
      <c r="F2947" s="1">
        <v>8</v>
      </c>
      <c r="G2947" s="1" t="s">
        <v>1</v>
      </c>
      <c r="H2947" s="35">
        <f t="shared" ref="H2947:H3010" si="110">(F2947-$L$4)^2</f>
        <v>65516.182874130471</v>
      </c>
      <c r="I2947" s="35">
        <f t="shared" ref="I2947:I3010" si="111">(F2947-$L$3)^2</f>
        <v>47675.630756250001</v>
      </c>
    </row>
    <row r="2948" spans="6:9">
      <c r="F2948" s="1">
        <v>344</v>
      </c>
      <c r="G2948" s="1" t="s">
        <v>1</v>
      </c>
      <c r="H2948" s="35">
        <f t="shared" si="110"/>
        <v>6406.1948183905779</v>
      </c>
      <c r="I2948" s="35">
        <f t="shared" si="111"/>
        <v>13842.11075625</v>
      </c>
    </row>
    <row r="2949" spans="6:9">
      <c r="F2949" s="1">
        <v>12</v>
      </c>
      <c r="G2949" s="1" t="s">
        <v>1</v>
      </c>
      <c r="H2949" s="35">
        <f t="shared" si="110"/>
        <v>63484.492540133571</v>
      </c>
      <c r="I2949" s="35">
        <f t="shared" si="111"/>
        <v>45944.850756250002</v>
      </c>
    </row>
    <row r="2950" spans="6:9">
      <c r="F2950" s="1">
        <v>61</v>
      </c>
      <c r="G2950" s="1" t="s">
        <v>1</v>
      </c>
      <c r="H2950" s="35">
        <f t="shared" si="110"/>
        <v>41193.285948671502</v>
      </c>
      <c r="I2950" s="35">
        <f t="shared" si="111"/>
        <v>27339.795756249998</v>
      </c>
    </row>
    <row r="2951" spans="6:9">
      <c r="F2951" s="1">
        <v>91</v>
      </c>
      <c r="G2951" s="1" t="s">
        <v>1</v>
      </c>
      <c r="H2951" s="35">
        <f t="shared" si="110"/>
        <v>29915.608443694724</v>
      </c>
      <c r="I2951" s="35">
        <f t="shared" si="111"/>
        <v>18318.945756249999</v>
      </c>
    </row>
    <row r="2952" spans="6:9">
      <c r="F2952" s="1">
        <v>162</v>
      </c>
      <c r="G2952" s="1" t="s">
        <v>1</v>
      </c>
      <c r="H2952" s="35">
        <f t="shared" si="110"/>
        <v>10396.105015249688</v>
      </c>
      <c r="I2952" s="35">
        <f t="shared" si="111"/>
        <v>4140.6007562499999</v>
      </c>
    </row>
    <row r="2953" spans="6:9">
      <c r="F2953" s="1">
        <v>339</v>
      </c>
      <c r="G2953" s="1" t="s">
        <v>1</v>
      </c>
      <c r="H2953" s="35">
        <f t="shared" si="110"/>
        <v>5630.8077358867067</v>
      </c>
      <c r="I2953" s="35">
        <f t="shared" si="111"/>
        <v>12690.58575625</v>
      </c>
    </row>
    <row r="2954" spans="6:9">
      <c r="F2954" s="1">
        <v>113</v>
      </c>
      <c r="G2954" s="1" t="s">
        <v>1</v>
      </c>
      <c r="H2954" s="35">
        <f t="shared" si="110"/>
        <v>22789.311606711755</v>
      </c>
      <c r="I2954" s="35">
        <f t="shared" si="111"/>
        <v>12847.655756249998</v>
      </c>
    </row>
    <row r="2955" spans="6:9">
      <c r="F2955" s="1">
        <v>69</v>
      </c>
      <c r="G2955" s="1" t="s">
        <v>1</v>
      </c>
      <c r="H2955" s="35">
        <f t="shared" si="110"/>
        <v>38009.905280677696</v>
      </c>
      <c r="I2955" s="35">
        <f t="shared" si="111"/>
        <v>24758.23575625</v>
      </c>
    </row>
    <row r="2956" spans="6:9">
      <c r="F2956" s="1">
        <v>541</v>
      </c>
      <c r="G2956" s="1" t="s">
        <v>1</v>
      </c>
      <c r="H2956" s="35">
        <f t="shared" si="110"/>
        <v>76750.445869043077</v>
      </c>
      <c r="I2956" s="35">
        <f t="shared" si="111"/>
        <v>99006.195756250017</v>
      </c>
    </row>
    <row r="2957" spans="6:9">
      <c r="F2957" s="1">
        <v>429</v>
      </c>
      <c r="G2957" s="1" t="s">
        <v>1</v>
      </c>
      <c r="H2957" s="35">
        <f t="shared" si="110"/>
        <v>27237.775220956377</v>
      </c>
      <c r="I2957" s="35">
        <f t="shared" si="111"/>
        <v>41068.035756249999</v>
      </c>
    </row>
    <row r="2958" spans="6:9">
      <c r="F2958" s="1">
        <v>135</v>
      </c>
      <c r="G2958" s="1" t="s">
        <v>1</v>
      </c>
      <c r="H2958" s="35">
        <f t="shared" si="110"/>
        <v>16631.014769728787</v>
      </c>
      <c r="I2958" s="35">
        <f t="shared" si="111"/>
        <v>8344.3657562499993</v>
      </c>
    </row>
    <row r="2959" spans="6:9">
      <c r="F2959" s="1">
        <v>96</v>
      </c>
      <c r="G2959" s="1" t="s">
        <v>1</v>
      </c>
      <c r="H2959" s="35">
        <f t="shared" si="110"/>
        <v>28210.995526198596</v>
      </c>
      <c r="I2959" s="35">
        <f t="shared" si="111"/>
        <v>16990.470756250001</v>
      </c>
    </row>
    <row r="2960" spans="6:9">
      <c r="F2960" s="1">
        <v>68</v>
      </c>
      <c r="G2960" s="1" t="s">
        <v>1</v>
      </c>
      <c r="H2960" s="35">
        <f t="shared" si="110"/>
        <v>38400.827864176921</v>
      </c>
      <c r="I2960" s="35">
        <f t="shared" si="111"/>
        <v>25073.93075625</v>
      </c>
    </row>
    <row r="2961" spans="6:9">
      <c r="F2961" s="1">
        <v>529</v>
      </c>
      <c r="G2961" s="1" t="s">
        <v>1</v>
      </c>
      <c r="H2961" s="35">
        <f t="shared" si="110"/>
        <v>70245.516871033789</v>
      </c>
      <c r="I2961" s="35">
        <f t="shared" si="111"/>
        <v>91598.535756250014</v>
      </c>
    </row>
    <row r="2962" spans="6:9">
      <c r="F2962" s="1">
        <v>650</v>
      </c>
      <c r="G2962" s="1" t="s">
        <v>1</v>
      </c>
      <c r="H2962" s="35">
        <f t="shared" si="110"/>
        <v>149025.88426762747</v>
      </c>
      <c r="I2962" s="35">
        <f t="shared" si="111"/>
        <v>179481.44075625003</v>
      </c>
    </row>
    <row r="2963" spans="6:9">
      <c r="F2963" s="1">
        <v>69</v>
      </c>
      <c r="G2963" s="1" t="s">
        <v>1</v>
      </c>
      <c r="H2963" s="35">
        <f t="shared" si="110"/>
        <v>38009.905280677696</v>
      </c>
      <c r="I2963" s="35">
        <f t="shared" si="111"/>
        <v>24758.23575625</v>
      </c>
    </row>
    <row r="2964" spans="6:9">
      <c r="F2964" s="1">
        <v>71</v>
      </c>
      <c r="G2964" s="1" t="s">
        <v>1</v>
      </c>
      <c r="H2964" s="35">
        <f t="shared" si="110"/>
        <v>37234.060113679239</v>
      </c>
      <c r="I2964" s="35">
        <f t="shared" si="111"/>
        <v>24132.845756250001</v>
      </c>
    </row>
    <row r="2965" spans="6:9">
      <c r="F2965" s="1">
        <v>30</v>
      </c>
      <c r="G2965" s="1" t="s">
        <v>1</v>
      </c>
      <c r="H2965" s="35">
        <f t="shared" si="110"/>
        <v>54737.886037147502</v>
      </c>
      <c r="I2965" s="35">
        <f t="shared" si="111"/>
        <v>38552.34075625</v>
      </c>
    </row>
    <row r="2966" spans="6:9">
      <c r="F2966" s="1">
        <v>9</v>
      </c>
      <c r="G2966" s="1" t="s">
        <v>1</v>
      </c>
      <c r="H2966" s="35">
        <f t="shared" si="110"/>
        <v>65005.260290631246</v>
      </c>
      <c r="I2966" s="35">
        <f t="shared" si="111"/>
        <v>47239.935756250001</v>
      </c>
    </row>
    <row r="2967" spans="6:9">
      <c r="F2967" s="1">
        <v>331</v>
      </c>
      <c r="G2967" s="1" t="s">
        <v>1</v>
      </c>
      <c r="H2967" s="35">
        <f t="shared" si="110"/>
        <v>4494.1884038805138</v>
      </c>
      <c r="I2967" s="35">
        <f t="shared" si="111"/>
        <v>10952.14575625</v>
      </c>
    </row>
    <row r="2968" spans="6:9">
      <c r="F2968" s="1">
        <v>66</v>
      </c>
      <c r="G2968" s="1" t="s">
        <v>1</v>
      </c>
      <c r="H2968" s="35">
        <f t="shared" si="110"/>
        <v>39188.673031175371</v>
      </c>
      <c r="I2968" s="35">
        <f t="shared" si="111"/>
        <v>25711.320756249999</v>
      </c>
    </row>
    <row r="2969" spans="6:9">
      <c r="F2969" s="1">
        <v>26</v>
      </c>
      <c r="G2969" s="1" t="s">
        <v>1</v>
      </c>
      <c r="H2969" s="35">
        <f t="shared" si="110"/>
        <v>56625.576371144409</v>
      </c>
      <c r="I2969" s="35">
        <f t="shared" si="111"/>
        <v>40139.120756249999</v>
      </c>
    </row>
    <row r="2970" spans="6:9">
      <c r="F2970" s="1">
        <v>266</v>
      </c>
      <c r="G2970" s="1" t="s">
        <v>1</v>
      </c>
      <c r="H2970" s="35">
        <f t="shared" si="110"/>
        <v>4.1563313301962683</v>
      </c>
      <c r="I2970" s="35">
        <f t="shared" si="111"/>
        <v>1572.3207562500002</v>
      </c>
    </row>
    <row r="2971" spans="6:9">
      <c r="F2971" s="1">
        <v>168</v>
      </c>
      <c r="G2971" s="1" t="s">
        <v>1</v>
      </c>
      <c r="H2971" s="35">
        <f t="shared" si="110"/>
        <v>9208.5695142543318</v>
      </c>
      <c r="I2971" s="35">
        <f t="shared" si="111"/>
        <v>3404.4307562499994</v>
      </c>
    </row>
    <row r="2972" spans="6:9">
      <c r="F2972" s="1">
        <v>316</v>
      </c>
      <c r="G2972" s="1" t="s">
        <v>1</v>
      </c>
      <c r="H2972" s="35">
        <f t="shared" si="110"/>
        <v>2708.0271563689021</v>
      </c>
      <c r="I2972" s="35">
        <f t="shared" si="111"/>
        <v>8037.5707562500002</v>
      </c>
    </row>
    <row r="2973" spans="6:9">
      <c r="F2973" s="1">
        <v>77</v>
      </c>
      <c r="G2973" s="1" t="s">
        <v>1</v>
      </c>
      <c r="H2973" s="35">
        <f t="shared" si="110"/>
        <v>34954.52461268389</v>
      </c>
      <c r="I2973" s="35">
        <f t="shared" si="111"/>
        <v>22304.675756249999</v>
      </c>
    </row>
    <row r="2974" spans="6:9">
      <c r="F2974" s="1">
        <v>622</v>
      </c>
      <c r="G2974" s="1" t="s">
        <v>1</v>
      </c>
      <c r="H2974" s="35">
        <f t="shared" si="110"/>
        <v>128191.71660560578</v>
      </c>
      <c r="I2974" s="35">
        <f t="shared" si="111"/>
        <v>156540.90075625002</v>
      </c>
    </row>
    <row r="2975" spans="6:9">
      <c r="F2975" s="1">
        <v>494</v>
      </c>
      <c r="G2975" s="1" t="s">
        <v>1</v>
      </c>
      <c r="H2975" s="35">
        <f t="shared" si="110"/>
        <v>52917.807293506696</v>
      </c>
      <c r="I2975" s="35">
        <f t="shared" si="111"/>
        <v>71637.860756250011</v>
      </c>
    </row>
    <row r="2976" spans="6:9">
      <c r="F2976" s="1">
        <v>269</v>
      </c>
      <c r="G2976" s="1" t="s">
        <v>1</v>
      </c>
      <c r="H2976" s="35">
        <f t="shared" si="110"/>
        <v>25.388580832518628</v>
      </c>
      <c r="I2976" s="35">
        <f t="shared" si="111"/>
        <v>1819.2357562500003</v>
      </c>
    </row>
    <row r="2977" spans="6:9">
      <c r="F2977" s="1">
        <v>543</v>
      </c>
      <c r="G2977" s="1" t="s">
        <v>1</v>
      </c>
      <c r="H2977" s="35">
        <f t="shared" si="110"/>
        <v>77862.600702044627</v>
      </c>
      <c r="I2977" s="35">
        <f t="shared" si="111"/>
        <v>100268.80575625002</v>
      </c>
    </row>
    <row r="2978" spans="6:9">
      <c r="F2978" s="1">
        <v>268</v>
      </c>
      <c r="G2978" s="1" t="s">
        <v>1</v>
      </c>
      <c r="H2978" s="35">
        <f t="shared" si="110"/>
        <v>16.311164331744507</v>
      </c>
      <c r="I2978" s="35">
        <f t="shared" si="111"/>
        <v>1734.9307562500003</v>
      </c>
    </row>
    <row r="2979" spans="6:9">
      <c r="F2979" s="1">
        <v>22</v>
      </c>
      <c r="G2979" s="1" t="s">
        <v>1</v>
      </c>
      <c r="H2979" s="35">
        <f t="shared" si="110"/>
        <v>58545.266705141308</v>
      </c>
      <c r="I2979" s="35">
        <f t="shared" si="111"/>
        <v>41757.900756249997</v>
      </c>
    </row>
    <row r="2980" spans="6:9">
      <c r="F2980" s="1">
        <v>51</v>
      </c>
      <c r="G2980" s="1" t="s">
        <v>1</v>
      </c>
      <c r="H2980" s="35">
        <f t="shared" si="110"/>
        <v>45352.511783663758</v>
      </c>
      <c r="I2980" s="35">
        <f t="shared" si="111"/>
        <v>30746.745756249999</v>
      </c>
    </row>
    <row r="2981" spans="6:9">
      <c r="F2981" s="1">
        <v>208</v>
      </c>
      <c r="G2981" s="1" t="s">
        <v>1</v>
      </c>
      <c r="H2981" s="35">
        <f t="shared" si="110"/>
        <v>3131.6661742852971</v>
      </c>
      <c r="I2981" s="35">
        <f t="shared" si="111"/>
        <v>336.63075624999988</v>
      </c>
    </row>
    <row r="2982" spans="6:9">
      <c r="F2982" s="1">
        <v>77</v>
      </c>
      <c r="G2982" s="1" t="s">
        <v>1</v>
      </c>
      <c r="H2982" s="35">
        <f t="shared" si="110"/>
        <v>34954.52461268389</v>
      </c>
      <c r="I2982" s="35">
        <f t="shared" si="111"/>
        <v>22304.675756249999</v>
      </c>
    </row>
    <row r="2983" spans="6:9">
      <c r="F2983" s="1">
        <v>450</v>
      </c>
      <c r="G2983" s="1" t="s">
        <v>1</v>
      </c>
      <c r="H2983" s="35">
        <f t="shared" si="110"/>
        <v>34610.400967472633</v>
      </c>
      <c r="I2983" s="35">
        <f t="shared" si="111"/>
        <v>50020.440756249998</v>
      </c>
    </row>
    <row r="2984" spans="6:9">
      <c r="F2984" s="1">
        <v>201</v>
      </c>
      <c r="G2984" s="1" t="s">
        <v>1</v>
      </c>
      <c r="H2984" s="35">
        <f t="shared" si="110"/>
        <v>3964.1242587798783</v>
      </c>
      <c r="I2984" s="35">
        <f t="shared" si="111"/>
        <v>642.49575624999977</v>
      </c>
    </row>
    <row r="2985" spans="6:9">
      <c r="F2985" s="1">
        <v>342</v>
      </c>
      <c r="G2985" s="1" t="s">
        <v>1</v>
      </c>
      <c r="H2985" s="35">
        <f t="shared" si="110"/>
        <v>6090.0399853890294</v>
      </c>
      <c r="I2985" s="35">
        <f t="shared" si="111"/>
        <v>13375.500756250001</v>
      </c>
    </row>
    <row r="2986" spans="6:9">
      <c r="F2986" s="1">
        <v>181</v>
      </c>
      <c r="G2986" s="1" t="s">
        <v>1</v>
      </c>
      <c r="H2986" s="35">
        <f t="shared" si="110"/>
        <v>6882.5759287643959</v>
      </c>
      <c r="I2986" s="35">
        <f t="shared" si="111"/>
        <v>2056.3957562499995</v>
      </c>
    </row>
    <row r="2987" spans="6:9">
      <c r="F2987" s="1">
        <v>294</v>
      </c>
      <c r="G2987" s="1" t="s">
        <v>1</v>
      </c>
      <c r="H2987" s="35">
        <f t="shared" si="110"/>
        <v>902.32399335187165</v>
      </c>
      <c r="I2987" s="35">
        <f t="shared" si="111"/>
        <v>4576.8607562500001</v>
      </c>
    </row>
    <row r="2988" spans="6:9">
      <c r="F2988" s="1">
        <v>123</v>
      </c>
      <c r="G2988" s="1" t="s">
        <v>1</v>
      </c>
      <c r="H2988" s="35">
        <f t="shared" si="110"/>
        <v>19870.085771719496</v>
      </c>
      <c r="I2988" s="35">
        <f t="shared" si="111"/>
        <v>10680.705756249999</v>
      </c>
    </row>
    <row r="2989" spans="6:9">
      <c r="F2989" s="1">
        <v>172</v>
      </c>
      <c r="G2989" s="1" t="s">
        <v>1</v>
      </c>
      <c r="H2989" s="35">
        <f t="shared" si="110"/>
        <v>8456.8791802574287</v>
      </c>
      <c r="I2989" s="35">
        <f t="shared" si="111"/>
        <v>2953.6507562499996</v>
      </c>
    </row>
    <row r="2990" spans="6:9">
      <c r="F2990" s="1">
        <v>1022</v>
      </c>
      <c r="G2990" s="1" t="s">
        <v>1</v>
      </c>
      <c r="H2990" s="35">
        <f t="shared" si="110"/>
        <v>574622.6832059155</v>
      </c>
      <c r="I2990" s="35">
        <f t="shared" si="111"/>
        <v>633062.90075625002</v>
      </c>
    </row>
    <row r="2991" spans="6:9">
      <c r="F2991" s="1">
        <v>123</v>
      </c>
      <c r="G2991" s="1" t="s">
        <v>1</v>
      </c>
      <c r="H2991" s="35">
        <f t="shared" si="110"/>
        <v>19870.085771719496</v>
      </c>
      <c r="I2991" s="35">
        <f t="shared" si="111"/>
        <v>10680.705756249999</v>
      </c>
    </row>
    <row r="2992" spans="6:9">
      <c r="F2992" s="1">
        <v>420</v>
      </c>
      <c r="G2992" s="1" t="s">
        <v>1</v>
      </c>
      <c r="H2992" s="35">
        <f t="shared" si="110"/>
        <v>24348.078472449411</v>
      </c>
      <c r="I2992" s="35">
        <f t="shared" si="111"/>
        <v>37501.290756250004</v>
      </c>
    </row>
    <row r="2993" spans="6:9">
      <c r="F2993" s="1">
        <v>119</v>
      </c>
      <c r="G2993" s="1" t="s">
        <v>1</v>
      </c>
      <c r="H2993" s="35">
        <f t="shared" si="110"/>
        <v>21013.776105716399</v>
      </c>
      <c r="I2993" s="35">
        <f t="shared" si="111"/>
        <v>11523.48575625</v>
      </c>
    </row>
    <row r="2994" spans="6:9">
      <c r="F2994" s="1">
        <v>153</v>
      </c>
      <c r="G2994" s="1" t="s">
        <v>1</v>
      </c>
      <c r="H2994" s="35">
        <f t="shared" si="110"/>
        <v>12312.408266742721</v>
      </c>
      <c r="I2994" s="35">
        <f t="shared" si="111"/>
        <v>5379.8557562499991</v>
      </c>
    </row>
    <row r="2995" spans="6:9">
      <c r="F2995" s="1">
        <v>85</v>
      </c>
      <c r="G2995" s="1" t="s">
        <v>1</v>
      </c>
      <c r="H2995" s="35">
        <f t="shared" si="110"/>
        <v>32027.14394469008</v>
      </c>
      <c r="I2995" s="35">
        <f t="shared" si="111"/>
        <v>19979.115756249998</v>
      </c>
    </row>
    <row r="2996" spans="6:9">
      <c r="F2996" s="1">
        <v>528</v>
      </c>
      <c r="G2996" s="1" t="s">
        <v>1</v>
      </c>
      <c r="H2996" s="35">
        <f t="shared" si="110"/>
        <v>69716.439454533014</v>
      </c>
      <c r="I2996" s="35">
        <f t="shared" si="111"/>
        <v>90994.230756250021</v>
      </c>
    </row>
    <row r="2997" spans="6:9">
      <c r="F2997" s="1">
        <v>361</v>
      </c>
      <c r="G2997" s="1" t="s">
        <v>1</v>
      </c>
      <c r="H2997" s="35">
        <f t="shared" si="110"/>
        <v>9416.5108989037381</v>
      </c>
      <c r="I2997" s="35">
        <f t="shared" si="111"/>
        <v>18131.295756250001</v>
      </c>
    </row>
    <row r="2998" spans="6:9">
      <c r="F2998" s="1">
        <v>59</v>
      </c>
      <c r="G2998" s="1" t="s">
        <v>1</v>
      </c>
      <c r="H2998" s="35">
        <f t="shared" si="110"/>
        <v>42009.131115669952</v>
      </c>
      <c r="I2998" s="35">
        <f t="shared" si="111"/>
        <v>28005.185756249997</v>
      </c>
    </row>
    <row r="2999" spans="6:9">
      <c r="F2999" s="1">
        <v>86</v>
      </c>
      <c r="G2999" s="1" t="s">
        <v>1</v>
      </c>
      <c r="H2999" s="35">
        <f t="shared" si="110"/>
        <v>31670.221361190856</v>
      </c>
      <c r="I2999" s="35">
        <f t="shared" si="111"/>
        <v>19697.420756249998</v>
      </c>
    </row>
    <row r="3000" spans="6:9">
      <c r="F3000" s="1">
        <v>139</v>
      </c>
      <c r="G3000" s="1" t="s">
        <v>1</v>
      </c>
      <c r="H3000" s="35">
        <f t="shared" si="110"/>
        <v>15615.324435731884</v>
      </c>
      <c r="I3000" s="35">
        <f t="shared" si="111"/>
        <v>7629.5857562499996</v>
      </c>
    </row>
    <row r="3001" spans="6:9">
      <c r="F3001" s="1">
        <v>219</v>
      </c>
      <c r="G3001" s="1" t="s">
        <v>1</v>
      </c>
      <c r="H3001" s="35">
        <f t="shared" si="110"/>
        <v>2021.5177557938125</v>
      </c>
      <c r="I3001" s="35">
        <f t="shared" si="111"/>
        <v>53.985756249999952</v>
      </c>
    </row>
    <row r="3002" spans="6:9">
      <c r="F3002" s="1">
        <v>45</v>
      </c>
      <c r="G3002" s="1" t="s">
        <v>1</v>
      </c>
      <c r="H3002" s="35">
        <f t="shared" si="110"/>
        <v>47944.047284659115</v>
      </c>
      <c r="I3002" s="35">
        <f t="shared" si="111"/>
        <v>32886.915756249997</v>
      </c>
    </row>
    <row r="3003" spans="6:9">
      <c r="F3003" s="1">
        <v>168</v>
      </c>
      <c r="G3003" s="1" t="s">
        <v>1</v>
      </c>
      <c r="H3003" s="35">
        <f t="shared" si="110"/>
        <v>9208.5695142543318</v>
      </c>
      <c r="I3003" s="35">
        <f t="shared" si="111"/>
        <v>3404.4307562499994</v>
      </c>
    </row>
    <row r="3004" spans="6:9">
      <c r="F3004" s="1">
        <v>210</v>
      </c>
      <c r="G3004" s="1" t="s">
        <v>1</v>
      </c>
      <c r="H3004" s="35">
        <f t="shared" si="110"/>
        <v>2911.8210072868455</v>
      </c>
      <c r="I3004" s="35">
        <f t="shared" si="111"/>
        <v>267.24075624999989</v>
      </c>
    </row>
    <row r="3005" spans="6:9">
      <c r="F3005" s="1">
        <v>160</v>
      </c>
      <c r="G3005" s="1" t="s">
        <v>1</v>
      </c>
      <c r="H3005" s="35">
        <f t="shared" si="110"/>
        <v>10807.95018224814</v>
      </c>
      <c r="I3005" s="35">
        <f t="shared" si="111"/>
        <v>4401.9907562499993</v>
      </c>
    </row>
    <row r="3006" spans="6:9">
      <c r="F3006" s="1">
        <v>1044</v>
      </c>
      <c r="G3006" s="1" t="s">
        <v>1</v>
      </c>
      <c r="H3006" s="35">
        <f t="shared" si="110"/>
        <v>608460.38636893255</v>
      </c>
      <c r="I3006" s="35">
        <f t="shared" si="111"/>
        <v>668555.6107562501</v>
      </c>
    </row>
    <row r="3007" spans="6:9">
      <c r="F3007" s="1">
        <v>601</v>
      </c>
      <c r="G3007" s="1" t="s">
        <v>1</v>
      </c>
      <c r="H3007" s="35">
        <f t="shared" si="110"/>
        <v>113595.09085908953</v>
      </c>
      <c r="I3007" s="35">
        <f t="shared" si="111"/>
        <v>140364.49575625002</v>
      </c>
    </row>
    <row r="3008" spans="6:9">
      <c r="F3008" s="1">
        <v>89</v>
      </c>
      <c r="G3008" s="1" t="s">
        <v>1</v>
      </c>
      <c r="H3008" s="35">
        <f t="shared" si="110"/>
        <v>30611.453610693177</v>
      </c>
      <c r="I3008" s="35">
        <f t="shared" si="111"/>
        <v>18864.335756249999</v>
      </c>
    </row>
    <row r="3009" spans="6:9">
      <c r="F3009" s="1">
        <v>491</v>
      </c>
      <c r="G3009" s="1" t="s">
        <v>1</v>
      </c>
      <c r="H3009" s="35">
        <f t="shared" si="110"/>
        <v>51546.57504400437</v>
      </c>
      <c r="I3009" s="35">
        <f t="shared" si="111"/>
        <v>70040.945756250017</v>
      </c>
    </row>
    <row r="3010" spans="6:9">
      <c r="F3010" s="1">
        <v>139</v>
      </c>
      <c r="G3010" s="1" t="s">
        <v>1</v>
      </c>
      <c r="H3010" s="35">
        <f t="shared" si="110"/>
        <v>15615.324435731884</v>
      </c>
      <c r="I3010" s="35">
        <f t="shared" si="111"/>
        <v>7629.5857562499996</v>
      </c>
    </row>
    <row r="3011" spans="6:9">
      <c r="F3011" s="1">
        <v>267</v>
      </c>
      <c r="G3011" s="1" t="s">
        <v>1</v>
      </c>
      <c r="H3011" s="35">
        <f t="shared" ref="H3011:H3074" si="112">(F3011-$L$4)^2</f>
        <v>9.2337478309703886</v>
      </c>
      <c r="I3011" s="35">
        <f t="shared" ref="I3011:I3074" si="113">(F3011-$L$3)^2</f>
        <v>1652.6257562500002</v>
      </c>
    </row>
    <row r="3012" spans="6:9">
      <c r="F3012" s="1">
        <v>88</v>
      </c>
      <c r="G3012" s="1" t="s">
        <v>1</v>
      </c>
      <c r="H3012" s="35">
        <f t="shared" si="112"/>
        <v>30962.376194192402</v>
      </c>
      <c r="I3012" s="35">
        <f t="shared" si="113"/>
        <v>19140.030756249998</v>
      </c>
    </row>
    <row r="3013" spans="6:9">
      <c r="F3013" s="1">
        <v>134</v>
      </c>
      <c r="G3013" s="1" t="s">
        <v>1</v>
      </c>
      <c r="H3013" s="35">
        <f t="shared" si="112"/>
        <v>16889.937353228011</v>
      </c>
      <c r="I3013" s="35">
        <f t="shared" si="113"/>
        <v>8528.060756249999</v>
      </c>
    </row>
    <row r="3014" spans="6:9">
      <c r="F3014" s="1">
        <v>126</v>
      </c>
      <c r="G3014" s="1" t="s">
        <v>1</v>
      </c>
      <c r="H3014" s="35">
        <f t="shared" si="112"/>
        <v>19033.318021221818</v>
      </c>
      <c r="I3014" s="35">
        <f t="shared" si="113"/>
        <v>10069.620756249999</v>
      </c>
    </row>
    <row r="3015" spans="6:9">
      <c r="F3015" s="1">
        <v>191</v>
      </c>
      <c r="G3015" s="1" t="s">
        <v>1</v>
      </c>
      <c r="H3015" s="35">
        <f t="shared" si="112"/>
        <v>5323.3500937721374</v>
      </c>
      <c r="I3015" s="35">
        <f t="shared" si="113"/>
        <v>1249.4457562499997</v>
      </c>
    </row>
    <row r="3016" spans="6:9">
      <c r="F3016" s="1">
        <v>267</v>
      </c>
      <c r="G3016" s="1" t="s">
        <v>1</v>
      </c>
      <c r="H3016" s="35">
        <f t="shared" si="112"/>
        <v>9.2337478309703886</v>
      </c>
      <c r="I3016" s="35">
        <f t="shared" si="113"/>
        <v>1652.6257562500002</v>
      </c>
    </row>
    <row r="3017" spans="6:9">
      <c r="F3017" s="1">
        <v>5</v>
      </c>
      <c r="G3017" s="1" t="s">
        <v>1</v>
      </c>
      <c r="H3017" s="35">
        <f t="shared" si="112"/>
        <v>67060.950624628153</v>
      </c>
      <c r="I3017" s="35">
        <f t="shared" si="113"/>
        <v>48994.71575625</v>
      </c>
    </row>
    <row r="3018" spans="6:9">
      <c r="F3018" s="1">
        <v>560</v>
      </c>
      <c r="G3018" s="1" t="s">
        <v>1</v>
      </c>
      <c r="H3018" s="35">
        <f t="shared" si="112"/>
        <v>87638.91678255779</v>
      </c>
      <c r="I3018" s="35">
        <f t="shared" si="113"/>
        <v>111323.99075625002</v>
      </c>
    </row>
    <row r="3019" spans="6:9">
      <c r="F3019" s="1">
        <v>138</v>
      </c>
      <c r="G3019" s="1" t="s">
        <v>1</v>
      </c>
      <c r="H3019" s="35">
        <f t="shared" si="112"/>
        <v>15866.247019231108</v>
      </c>
      <c r="I3019" s="35">
        <f t="shared" si="113"/>
        <v>7805.2807562499993</v>
      </c>
    </row>
    <row r="3020" spans="6:9">
      <c r="F3020" s="1">
        <v>188</v>
      </c>
      <c r="G3020" s="1" t="s">
        <v>1</v>
      </c>
      <c r="H3020" s="35">
        <f t="shared" si="112"/>
        <v>5770.1178442698147</v>
      </c>
      <c r="I3020" s="35">
        <f t="shared" si="113"/>
        <v>1470.5307562499997</v>
      </c>
    </row>
    <row r="3021" spans="6:9">
      <c r="F3021" s="1">
        <v>262</v>
      </c>
      <c r="G3021" s="1" t="s">
        <v>1</v>
      </c>
      <c r="H3021" s="35">
        <f t="shared" si="112"/>
        <v>3.8466653270997866</v>
      </c>
      <c r="I3021" s="35">
        <f t="shared" si="113"/>
        <v>1271.1007562500001</v>
      </c>
    </row>
    <row r="3022" spans="6:9">
      <c r="F3022" s="1">
        <v>150</v>
      </c>
      <c r="G3022" s="1" t="s">
        <v>1</v>
      </c>
      <c r="H3022" s="35">
        <f t="shared" si="112"/>
        <v>12987.176017240397</v>
      </c>
      <c r="I3022" s="35">
        <f t="shared" si="113"/>
        <v>5828.9407562499991</v>
      </c>
    </row>
    <row r="3023" spans="6:9">
      <c r="F3023" s="1">
        <v>44</v>
      </c>
      <c r="G3023" s="1" t="s">
        <v>1</v>
      </c>
      <c r="H3023" s="35">
        <f t="shared" si="112"/>
        <v>48382.96986815834</v>
      </c>
      <c r="I3023" s="35">
        <f t="shared" si="113"/>
        <v>33250.610756249996</v>
      </c>
    </row>
    <row r="3024" spans="6:9">
      <c r="F3024" s="1">
        <v>11</v>
      </c>
      <c r="G3024" s="1" t="s">
        <v>1</v>
      </c>
      <c r="H3024" s="35">
        <f t="shared" si="112"/>
        <v>63989.415123632796</v>
      </c>
      <c r="I3024" s="35">
        <f t="shared" si="113"/>
        <v>46374.545756250001</v>
      </c>
    </row>
    <row r="3025" spans="6:9">
      <c r="F3025" s="1">
        <v>123</v>
      </c>
      <c r="G3025" s="1" t="s">
        <v>1</v>
      </c>
      <c r="H3025" s="35">
        <f t="shared" si="112"/>
        <v>19870.085771719496</v>
      </c>
      <c r="I3025" s="35">
        <f t="shared" si="113"/>
        <v>10680.705756249999</v>
      </c>
    </row>
    <row r="3026" spans="6:9">
      <c r="F3026" s="1">
        <v>150</v>
      </c>
      <c r="G3026" s="1" t="s">
        <v>1</v>
      </c>
      <c r="H3026" s="35">
        <f t="shared" si="112"/>
        <v>12987.176017240397</v>
      </c>
      <c r="I3026" s="35">
        <f t="shared" si="113"/>
        <v>5828.9407562499991</v>
      </c>
    </row>
    <row r="3027" spans="6:9">
      <c r="F3027" s="1">
        <v>255</v>
      </c>
      <c r="G3027" s="1" t="s">
        <v>1</v>
      </c>
      <c r="H3027" s="35">
        <f t="shared" si="112"/>
        <v>80.304749821680943</v>
      </c>
      <c r="I3027" s="35">
        <f t="shared" si="113"/>
        <v>820.96575625000014</v>
      </c>
    </row>
    <row r="3028" spans="6:9">
      <c r="F3028" s="1">
        <v>92</v>
      </c>
      <c r="G3028" s="1" t="s">
        <v>1</v>
      </c>
      <c r="H3028" s="35">
        <f t="shared" si="112"/>
        <v>29570.685860195499</v>
      </c>
      <c r="I3028" s="35">
        <f t="shared" si="113"/>
        <v>18049.25075625</v>
      </c>
    </row>
    <row r="3029" spans="6:9">
      <c r="F3029" s="1">
        <v>112</v>
      </c>
      <c r="G3029" s="1" t="s">
        <v>1</v>
      </c>
      <c r="H3029" s="35">
        <f t="shared" si="112"/>
        <v>23092.23419021098</v>
      </c>
      <c r="I3029" s="35">
        <f t="shared" si="113"/>
        <v>13075.35075625</v>
      </c>
    </row>
    <row r="3030" spans="6:9">
      <c r="F3030" s="1">
        <v>109</v>
      </c>
      <c r="G3030" s="1" t="s">
        <v>1</v>
      </c>
      <c r="H3030" s="35">
        <f t="shared" si="112"/>
        <v>24013.001940708658</v>
      </c>
      <c r="I3030" s="35">
        <f t="shared" si="113"/>
        <v>13770.435756249999</v>
      </c>
    </row>
    <row r="3031" spans="6:9">
      <c r="F3031" s="1">
        <v>116</v>
      </c>
      <c r="G3031" s="1" t="s">
        <v>1</v>
      </c>
      <c r="H3031" s="35">
        <f t="shared" si="112"/>
        <v>21892.543856214077</v>
      </c>
      <c r="I3031" s="35">
        <f t="shared" si="113"/>
        <v>12176.570756249999</v>
      </c>
    </row>
    <row r="3032" spans="6:9">
      <c r="F3032" s="1">
        <v>363</v>
      </c>
      <c r="G3032" s="1" t="s">
        <v>1</v>
      </c>
      <c r="H3032" s="35">
        <f t="shared" si="112"/>
        <v>9808.6657319052865</v>
      </c>
      <c r="I3032" s="35">
        <f t="shared" si="113"/>
        <v>18673.905756250002</v>
      </c>
    </row>
    <row r="3033" spans="6:9">
      <c r="F3033" s="1">
        <v>82</v>
      </c>
      <c r="G3033" s="1" t="s">
        <v>1</v>
      </c>
      <c r="H3033" s="35">
        <f t="shared" si="112"/>
        <v>33109.911695187759</v>
      </c>
      <c r="I3033" s="35">
        <f t="shared" si="113"/>
        <v>20836.20075625</v>
      </c>
    </row>
    <row r="3034" spans="6:9">
      <c r="F3034" s="1">
        <v>167</v>
      </c>
      <c r="G3034" s="1" t="s">
        <v>1</v>
      </c>
      <c r="H3034" s="35">
        <f t="shared" si="112"/>
        <v>9401.4920977535585</v>
      </c>
      <c r="I3034" s="35">
        <f t="shared" si="113"/>
        <v>3522.1257562499995</v>
      </c>
    </row>
    <row r="3035" spans="6:9">
      <c r="F3035" s="1">
        <v>220</v>
      </c>
      <c r="G3035" s="1" t="s">
        <v>1</v>
      </c>
      <c r="H3035" s="35">
        <f t="shared" si="112"/>
        <v>1932.5951722945867</v>
      </c>
      <c r="I3035" s="35">
        <f t="shared" si="113"/>
        <v>40.290756249999959</v>
      </c>
    </row>
    <row r="3036" spans="6:9">
      <c r="F3036" s="1">
        <v>546</v>
      </c>
      <c r="G3036" s="1" t="s">
        <v>1</v>
      </c>
      <c r="H3036" s="35">
        <f t="shared" si="112"/>
        <v>79545.832951546952</v>
      </c>
      <c r="I3036" s="35">
        <f t="shared" si="113"/>
        <v>102177.72075625003</v>
      </c>
    </row>
    <row r="3037" spans="6:9">
      <c r="F3037" s="1">
        <v>141</v>
      </c>
      <c r="G3037" s="1" t="s">
        <v>1</v>
      </c>
      <c r="H3037" s="35">
        <f t="shared" si="112"/>
        <v>15119.479268733432</v>
      </c>
      <c r="I3037" s="35">
        <f t="shared" si="113"/>
        <v>7284.1957562499992</v>
      </c>
    </row>
    <row r="3038" spans="6:9">
      <c r="F3038" s="1">
        <v>188</v>
      </c>
      <c r="G3038" s="1" t="s">
        <v>1</v>
      </c>
      <c r="H3038" s="35">
        <f t="shared" si="112"/>
        <v>5770.1178442698147</v>
      </c>
      <c r="I3038" s="35">
        <f t="shared" si="113"/>
        <v>1470.5307562499997</v>
      </c>
    </row>
    <row r="3039" spans="6:9">
      <c r="F3039" s="1">
        <v>107</v>
      </c>
      <c r="G3039" s="1" t="s">
        <v>1</v>
      </c>
      <c r="H3039" s="35">
        <f t="shared" si="112"/>
        <v>24636.847107707112</v>
      </c>
      <c r="I3039" s="35">
        <f t="shared" si="113"/>
        <v>14243.825756249998</v>
      </c>
    </row>
    <row r="3040" spans="6:9">
      <c r="F3040" s="1">
        <v>320</v>
      </c>
      <c r="G3040" s="1" t="s">
        <v>1</v>
      </c>
      <c r="H3040" s="35">
        <f t="shared" si="112"/>
        <v>3140.3368223719986</v>
      </c>
      <c r="I3040" s="35">
        <f t="shared" si="113"/>
        <v>8770.7907562500004</v>
      </c>
    </row>
    <row r="3041" spans="6:9">
      <c r="F3041" s="1">
        <v>244</v>
      </c>
      <c r="G3041" s="1" t="s">
        <v>1</v>
      </c>
      <c r="H3041" s="35">
        <f t="shared" si="112"/>
        <v>398.45316831316563</v>
      </c>
      <c r="I3041" s="35">
        <f t="shared" si="113"/>
        <v>311.61075625000012</v>
      </c>
    </row>
    <row r="3042" spans="6:9">
      <c r="F3042" s="1">
        <v>319</v>
      </c>
      <c r="G3042" s="1" t="s">
        <v>1</v>
      </c>
      <c r="H3042" s="35">
        <f t="shared" si="112"/>
        <v>3029.2594058712248</v>
      </c>
      <c r="I3042" s="35">
        <f t="shared" si="113"/>
        <v>8584.4857562500001</v>
      </c>
    </row>
    <row r="3043" spans="6:9">
      <c r="F3043" s="1">
        <v>147</v>
      </c>
      <c r="G3043" s="1" t="s">
        <v>1</v>
      </c>
      <c r="H3043" s="35">
        <f t="shared" si="112"/>
        <v>13679.943767738076</v>
      </c>
      <c r="I3043" s="35">
        <f t="shared" si="113"/>
        <v>6296.0257562499992</v>
      </c>
    </row>
    <row r="3044" spans="6:9">
      <c r="F3044" s="1">
        <v>114</v>
      </c>
      <c r="G3044" s="1" t="s">
        <v>1</v>
      </c>
      <c r="H3044" s="35">
        <f t="shared" si="112"/>
        <v>22488.38902321253</v>
      </c>
      <c r="I3044" s="35">
        <f t="shared" si="113"/>
        <v>12621.960756249999</v>
      </c>
    </row>
    <row r="3045" spans="6:9">
      <c r="F3045" s="1">
        <v>400</v>
      </c>
      <c r="G3045" s="1" t="s">
        <v>1</v>
      </c>
      <c r="H3045" s="35">
        <f t="shared" si="112"/>
        <v>18506.530142433927</v>
      </c>
      <c r="I3045" s="35">
        <f t="shared" si="113"/>
        <v>30155.190756250002</v>
      </c>
    </row>
    <row r="3046" spans="6:9">
      <c r="F3046" s="1">
        <v>79</v>
      </c>
      <c r="G3046" s="1" t="s">
        <v>1</v>
      </c>
      <c r="H3046" s="35">
        <f t="shared" si="112"/>
        <v>34210.679445685433</v>
      </c>
      <c r="I3046" s="35">
        <f t="shared" si="113"/>
        <v>21711.285756249999</v>
      </c>
    </row>
    <row r="3047" spans="6:9">
      <c r="F3047" s="1">
        <v>29</v>
      </c>
      <c r="G3047" s="1" t="s">
        <v>1</v>
      </c>
      <c r="H3047" s="35">
        <f t="shared" si="112"/>
        <v>55206.808620646727</v>
      </c>
      <c r="I3047" s="35">
        <f t="shared" si="113"/>
        <v>38946.035756249999</v>
      </c>
    </row>
    <row r="3048" spans="6:9">
      <c r="F3048" s="1">
        <v>97</v>
      </c>
      <c r="G3048" s="1" t="s">
        <v>1</v>
      </c>
      <c r="H3048" s="35">
        <f t="shared" si="112"/>
        <v>27876.072942699371</v>
      </c>
      <c r="I3048" s="35">
        <f t="shared" si="113"/>
        <v>16730.775756249997</v>
      </c>
    </row>
    <row r="3049" spans="6:9">
      <c r="F3049" s="1">
        <v>187</v>
      </c>
      <c r="G3049" s="1" t="s">
        <v>1</v>
      </c>
      <c r="H3049" s="35">
        <f t="shared" si="112"/>
        <v>5923.0404277690404</v>
      </c>
      <c r="I3049" s="35">
        <f t="shared" si="113"/>
        <v>1548.2257562499997</v>
      </c>
    </row>
    <row r="3050" spans="6:9">
      <c r="F3050" s="1">
        <v>201</v>
      </c>
      <c r="G3050" s="1" t="s">
        <v>1</v>
      </c>
      <c r="H3050" s="35">
        <f t="shared" si="112"/>
        <v>3964.1242587798783</v>
      </c>
      <c r="I3050" s="35">
        <f t="shared" si="113"/>
        <v>642.49575624999977</v>
      </c>
    </row>
    <row r="3051" spans="6:9">
      <c r="F3051" s="1">
        <v>280</v>
      </c>
      <c r="G3051" s="1" t="s">
        <v>1</v>
      </c>
      <c r="H3051" s="35">
        <f t="shared" si="112"/>
        <v>257.24016234103397</v>
      </c>
      <c r="I3051" s="35">
        <f t="shared" si="113"/>
        <v>2878.5907562500001</v>
      </c>
    </row>
    <row r="3052" spans="6:9">
      <c r="F3052" s="1">
        <v>150</v>
      </c>
      <c r="G3052" s="1" t="s">
        <v>1</v>
      </c>
      <c r="H3052" s="35">
        <f t="shared" si="112"/>
        <v>12987.176017240397</v>
      </c>
      <c r="I3052" s="35">
        <f t="shared" si="113"/>
        <v>5828.9407562499991</v>
      </c>
    </row>
    <row r="3053" spans="6:9">
      <c r="F3053" s="1">
        <v>129</v>
      </c>
      <c r="G3053" s="1" t="s">
        <v>1</v>
      </c>
      <c r="H3053" s="35">
        <f t="shared" si="112"/>
        <v>18214.550270724143</v>
      </c>
      <c r="I3053" s="35">
        <f t="shared" si="113"/>
        <v>9476.5357562499994</v>
      </c>
    </row>
    <row r="3054" spans="6:9">
      <c r="F3054" s="1">
        <v>516</v>
      </c>
      <c r="G3054" s="1" t="s">
        <v>1</v>
      </c>
      <c r="H3054" s="35">
        <f t="shared" si="112"/>
        <v>63523.510456523727</v>
      </c>
      <c r="I3054" s="35">
        <f t="shared" si="113"/>
        <v>83898.570756250017</v>
      </c>
    </row>
    <row r="3055" spans="6:9">
      <c r="F3055" s="1">
        <v>127</v>
      </c>
      <c r="G3055" s="1" t="s">
        <v>1</v>
      </c>
      <c r="H3055" s="35">
        <f t="shared" si="112"/>
        <v>18758.395437722593</v>
      </c>
      <c r="I3055" s="35">
        <f t="shared" si="113"/>
        <v>9869.9257562499988</v>
      </c>
    </row>
    <row r="3056" spans="6:9">
      <c r="F3056" s="1">
        <v>174</v>
      </c>
      <c r="G3056" s="1" t="s">
        <v>1</v>
      </c>
      <c r="H3056" s="35">
        <f t="shared" si="112"/>
        <v>8093.0340132589772</v>
      </c>
      <c r="I3056" s="35">
        <f t="shared" si="113"/>
        <v>2740.2607562499998</v>
      </c>
    </row>
    <row r="3057" spans="6:9">
      <c r="F3057" s="1">
        <v>82</v>
      </c>
      <c r="G3057" s="1" t="s">
        <v>1</v>
      </c>
      <c r="H3057" s="35">
        <f t="shared" si="112"/>
        <v>33109.911695187759</v>
      </c>
      <c r="I3057" s="35">
        <f t="shared" si="113"/>
        <v>20836.20075625</v>
      </c>
    </row>
    <row r="3058" spans="6:9">
      <c r="F3058" s="1">
        <v>1516</v>
      </c>
      <c r="G3058" s="1" t="s">
        <v>1</v>
      </c>
      <c r="H3058" s="35">
        <f t="shared" si="112"/>
        <v>1567600.9269572981</v>
      </c>
      <c r="I3058" s="35">
        <f t="shared" si="113"/>
        <v>1663203.5707562498</v>
      </c>
    </row>
    <row r="3059" spans="6:9">
      <c r="F3059" s="1">
        <v>204</v>
      </c>
      <c r="G3059" s="1" t="s">
        <v>1</v>
      </c>
      <c r="H3059" s="35">
        <f t="shared" si="112"/>
        <v>3595.3565082822006</v>
      </c>
      <c r="I3059" s="35">
        <f t="shared" si="113"/>
        <v>499.41075624999985</v>
      </c>
    </row>
    <row r="3060" spans="6:9">
      <c r="F3060" s="1">
        <v>109</v>
      </c>
      <c r="G3060" s="1" t="s">
        <v>1</v>
      </c>
      <c r="H3060" s="35">
        <f t="shared" si="112"/>
        <v>24013.001940708658</v>
      </c>
      <c r="I3060" s="35">
        <f t="shared" si="113"/>
        <v>13770.435756249999</v>
      </c>
    </row>
    <row r="3061" spans="6:9">
      <c r="F3061" s="1">
        <v>378</v>
      </c>
      <c r="G3061" s="1" t="s">
        <v>1</v>
      </c>
      <c r="H3061" s="35">
        <f t="shared" si="112"/>
        <v>13004.826979416897</v>
      </c>
      <c r="I3061" s="35">
        <f t="shared" si="113"/>
        <v>22998.480756250003</v>
      </c>
    </row>
    <row r="3062" spans="6:9">
      <c r="F3062" s="1">
        <v>152</v>
      </c>
      <c r="G3062" s="1" t="s">
        <v>1</v>
      </c>
      <c r="H3062" s="35">
        <f t="shared" si="112"/>
        <v>12535.330850241946</v>
      </c>
      <c r="I3062" s="35">
        <f t="shared" si="113"/>
        <v>5527.5507562499997</v>
      </c>
    </row>
    <row r="3063" spans="6:9">
      <c r="F3063" s="1">
        <v>317</v>
      </c>
      <c r="G3063" s="1" t="s">
        <v>1</v>
      </c>
      <c r="H3063" s="35">
        <f t="shared" si="112"/>
        <v>2813.1045728696763</v>
      </c>
      <c r="I3063" s="35">
        <f t="shared" si="113"/>
        <v>8217.8757562500014</v>
      </c>
    </row>
    <row r="3064" spans="6:9">
      <c r="F3064" s="1">
        <v>27</v>
      </c>
      <c r="G3064" s="1" t="s">
        <v>1</v>
      </c>
      <c r="H3064" s="35">
        <f t="shared" si="112"/>
        <v>56150.653787645184</v>
      </c>
      <c r="I3064" s="35">
        <f t="shared" si="113"/>
        <v>39739.425756249999</v>
      </c>
    </row>
    <row r="3065" spans="6:9">
      <c r="F3065" s="1">
        <v>205</v>
      </c>
      <c r="G3065" s="1" t="s">
        <v>1</v>
      </c>
      <c r="H3065" s="35">
        <f t="shared" si="112"/>
        <v>3476.4339247829748</v>
      </c>
      <c r="I3065" s="35">
        <f t="shared" si="113"/>
        <v>455.71575624999986</v>
      </c>
    </row>
    <row r="3066" spans="6:9">
      <c r="F3066" s="1">
        <v>46</v>
      </c>
      <c r="G3066" s="1" t="s">
        <v>1</v>
      </c>
      <c r="H3066" s="35">
        <f t="shared" si="112"/>
        <v>47507.12470115989</v>
      </c>
      <c r="I3066" s="35">
        <f t="shared" si="113"/>
        <v>32525.220756249997</v>
      </c>
    </row>
    <row r="3067" spans="6:9">
      <c r="F3067" s="1">
        <v>978</v>
      </c>
      <c r="G3067" s="1" t="s">
        <v>1</v>
      </c>
      <c r="H3067" s="35">
        <f t="shared" si="112"/>
        <v>509851.27687988145</v>
      </c>
      <c r="I3067" s="35">
        <f t="shared" si="113"/>
        <v>564981.48075625009</v>
      </c>
    </row>
    <row r="3068" spans="6:9">
      <c r="F3068" s="1">
        <v>45</v>
      </c>
      <c r="G3068" s="1" t="s">
        <v>1</v>
      </c>
      <c r="H3068" s="35">
        <f t="shared" si="112"/>
        <v>47944.047284659115</v>
      </c>
      <c r="I3068" s="35">
        <f t="shared" si="113"/>
        <v>32886.915756249997</v>
      </c>
    </row>
    <row r="3069" spans="6:9">
      <c r="F3069" s="1">
        <v>145</v>
      </c>
      <c r="G3069" s="1" t="s">
        <v>1</v>
      </c>
      <c r="H3069" s="35">
        <f t="shared" si="112"/>
        <v>14151.788934736527</v>
      </c>
      <c r="I3069" s="35">
        <f t="shared" si="113"/>
        <v>6617.4157562499995</v>
      </c>
    </row>
    <row r="3070" spans="6:9">
      <c r="F3070" s="1">
        <v>138</v>
      </c>
      <c r="G3070" s="1" t="s">
        <v>1</v>
      </c>
      <c r="H3070" s="35">
        <f t="shared" si="112"/>
        <v>15866.247019231108</v>
      </c>
      <c r="I3070" s="35">
        <f t="shared" si="113"/>
        <v>7805.2807562499993</v>
      </c>
    </row>
    <row r="3071" spans="6:9">
      <c r="F3071" s="1">
        <v>720</v>
      </c>
      <c r="G3071" s="1" t="s">
        <v>1</v>
      </c>
      <c r="H3071" s="35">
        <f t="shared" si="112"/>
        <v>207971.30342268164</v>
      </c>
      <c r="I3071" s="35">
        <f t="shared" si="113"/>
        <v>243692.79075625003</v>
      </c>
    </row>
    <row r="3072" spans="6:9">
      <c r="F3072" s="1">
        <v>362</v>
      </c>
      <c r="G3072" s="1" t="s">
        <v>1</v>
      </c>
      <c r="H3072" s="35">
        <f t="shared" si="112"/>
        <v>9611.5883154045114</v>
      </c>
      <c r="I3072" s="35">
        <f t="shared" si="113"/>
        <v>18401.600756250002</v>
      </c>
    </row>
    <row r="3073" spans="6:9">
      <c r="F3073" s="1">
        <v>90</v>
      </c>
      <c r="G3073" s="1" t="s">
        <v>1</v>
      </c>
      <c r="H3073" s="35">
        <f t="shared" si="112"/>
        <v>30262.531027193952</v>
      </c>
      <c r="I3073" s="35">
        <f t="shared" si="113"/>
        <v>18590.640756249999</v>
      </c>
    </row>
    <row r="3074" spans="6:9">
      <c r="F3074" s="1">
        <v>214</v>
      </c>
      <c r="G3074" s="1" t="s">
        <v>1</v>
      </c>
      <c r="H3074" s="35">
        <f t="shared" si="112"/>
        <v>2496.130673289942</v>
      </c>
      <c r="I3074" s="35">
        <f t="shared" si="113"/>
        <v>152.46075624999992</v>
      </c>
    </row>
    <row r="3075" spans="6:9">
      <c r="F3075" s="1">
        <v>142</v>
      </c>
      <c r="G3075" s="1" t="s">
        <v>1</v>
      </c>
      <c r="H3075" s="35">
        <f t="shared" ref="H3075:H3138" si="114">(F3075-$L$4)^2</f>
        <v>14874.556685234205</v>
      </c>
      <c r="I3075" s="35">
        <f t="shared" ref="I3075:I3138" si="115">(F3075-$L$3)^2</f>
        <v>7114.5007562499995</v>
      </c>
    </row>
    <row r="3076" spans="6:9">
      <c r="F3076" s="1">
        <v>241</v>
      </c>
      <c r="G3076" s="1" t="s">
        <v>1</v>
      </c>
      <c r="H3076" s="35">
        <f t="shared" si="114"/>
        <v>527.22091881084327</v>
      </c>
      <c r="I3076" s="35">
        <f t="shared" si="115"/>
        <v>214.6957562500001</v>
      </c>
    </row>
    <row r="3077" spans="6:9">
      <c r="F3077" s="1">
        <v>148</v>
      </c>
      <c r="G3077" s="1" t="s">
        <v>1</v>
      </c>
      <c r="H3077" s="35">
        <f t="shared" si="114"/>
        <v>13447.021184238851</v>
      </c>
      <c r="I3077" s="35">
        <f t="shared" si="115"/>
        <v>6138.3307562499995</v>
      </c>
    </row>
    <row r="3078" spans="6:9">
      <c r="F3078" s="1">
        <v>227</v>
      </c>
      <c r="G3078" s="1" t="s">
        <v>1</v>
      </c>
      <c r="H3078" s="35">
        <f t="shared" si="114"/>
        <v>1366.1370878000055</v>
      </c>
      <c r="I3078" s="35">
        <f t="shared" si="115"/>
        <v>0.42575625000000444</v>
      </c>
    </row>
    <row r="3079" spans="6:9">
      <c r="F3079" s="1">
        <v>126</v>
      </c>
      <c r="G3079" s="1" t="s">
        <v>1</v>
      </c>
      <c r="H3079" s="35">
        <f t="shared" si="114"/>
        <v>19033.318021221818</v>
      </c>
      <c r="I3079" s="35">
        <f t="shared" si="115"/>
        <v>10069.620756249999</v>
      </c>
    </row>
    <row r="3080" spans="6:9">
      <c r="F3080" s="1">
        <v>410</v>
      </c>
      <c r="G3080" s="1" t="s">
        <v>1</v>
      </c>
      <c r="H3080" s="35">
        <f t="shared" si="114"/>
        <v>21327.304307441671</v>
      </c>
      <c r="I3080" s="35">
        <f t="shared" si="115"/>
        <v>33728.240756250001</v>
      </c>
    </row>
    <row r="3081" spans="6:9">
      <c r="F3081" s="1">
        <v>243</v>
      </c>
      <c r="G3081" s="1" t="s">
        <v>1</v>
      </c>
      <c r="H3081" s="35">
        <f t="shared" si="114"/>
        <v>439.37575181239151</v>
      </c>
      <c r="I3081" s="35">
        <f t="shared" si="115"/>
        <v>277.30575625000012</v>
      </c>
    </row>
    <row r="3082" spans="6:9">
      <c r="F3082" s="1">
        <v>171</v>
      </c>
      <c r="G3082" s="1" t="s">
        <v>1</v>
      </c>
      <c r="H3082" s="35">
        <f t="shared" si="114"/>
        <v>8641.8017637566554</v>
      </c>
      <c r="I3082" s="35">
        <f t="shared" si="115"/>
        <v>3063.3457562499998</v>
      </c>
    </row>
    <row r="3083" spans="6:9">
      <c r="F3083" s="1">
        <v>147</v>
      </c>
      <c r="G3083" s="1" t="s">
        <v>1</v>
      </c>
      <c r="H3083" s="35">
        <f t="shared" si="114"/>
        <v>13679.943767738076</v>
      </c>
      <c r="I3083" s="35">
        <f t="shared" si="115"/>
        <v>6296.0257562499992</v>
      </c>
    </row>
    <row r="3084" spans="6:9">
      <c r="F3084" s="1">
        <v>91</v>
      </c>
      <c r="G3084" s="1" t="s">
        <v>1</v>
      </c>
      <c r="H3084" s="35">
        <f t="shared" si="114"/>
        <v>29915.608443694724</v>
      </c>
      <c r="I3084" s="35">
        <f t="shared" si="115"/>
        <v>18318.945756249999</v>
      </c>
    </row>
    <row r="3085" spans="6:9">
      <c r="F3085" s="1">
        <v>332</v>
      </c>
      <c r="G3085" s="1" t="s">
        <v>1</v>
      </c>
      <c r="H3085" s="35">
        <f t="shared" si="114"/>
        <v>4629.265820381288</v>
      </c>
      <c r="I3085" s="35">
        <f t="shared" si="115"/>
        <v>11162.45075625</v>
      </c>
    </row>
    <row r="3086" spans="6:9">
      <c r="F3086" s="1">
        <v>471</v>
      </c>
      <c r="G3086" s="1" t="s">
        <v>1</v>
      </c>
      <c r="H3086" s="35">
        <f t="shared" si="114"/>
        <v>42865.026713988889</v>
      </c>
      <c r="I3086" s="35">
        <f t="shared" si="115"/>
        <v>59854.845756250004</v>
      </c>
    </row>
    <row r="3087" spans="6:9">
      <c r="F3087" s="1">
        <v>364</v>
      </c>
      <c r="G3087" s="1" t="s">
        <v>1</v>
      </c>
      <c r="H3087" s="35">
        <f t="shared" si="114"/>
        <v>10007.74314840606</v>
      </c>
      <c r="I3087" s="35">
        <f t="shared" si="115"/>
        <v>18948.210756250002</v>
      </c>
    </row>
    <row r="3088" spans="6:9">
      <c r="F3088" s="1">
        <v>98</v>
      </c>
      <c r="G3088" s="1" t="s">
        <v>1</v>
      </c>
      <c r="H3088" s="35">
        <f t="shared" si="114"/>
        <v>27543.150359200143</v>
      </c>
      <c r="I3088" s="35">
        <f t="shared" si="115"/>
        <v>16473.080756249998</v>
      </c>
    </row>
    <row r="3089" spans="6:9">
      <c r="F3089" s="1">
        <v>117</v>
      </c>
      <c r="G3089" s="1" t="s">
        <v>1</v>
      </c>
      <c r="H3089" s="35">
        <f t="shared" si="114"/>
        <v>21597.621272714852</v>
      </c>
      <c r="I3089" s="35">
        <f t="shared" si="115"/>
        <v>11956.87575625</v>
      </c>
    </row>
    <row r="3090" spans="6:9">
      <c r="F3090" s="1">
        <v>185</v>
      </c>
      <c r="G3090" s="1" t="s">
        <v>1</v>
      </c>
      <c r="H3090" s="35">
        <f t="shared" si="114"/>
        <v>6234.8855947674929</v>
      </c>
      <c r="I3090" s="35">
        <f t="shared" si="115"/>
        <v>1709.6157562499998</v>
      </c>
    </row>
    <row r="3091" spans="6:9">
      <c r="F3091" s="1">
        <v>59</v>
      </c>
      <c r="G3091" s="1" t="s">
        <v>1</v>
      </c>
      <c r="H3091" s="35">
        <f t="shared" si="114"/>
        <v>42009.131115669952</v>
      </c>
      <c r="I3091" s="35">
        <f t="shared" si="115"/>
        <v>28005.185756249997</v>
      </c>
    </row>
    <row r="3092" spans="6:9">
      <c r="F3092" s="1">
        <v>147</v>
      </c>
      <c r="G3092" s="1" t="s">
        <v>1</v>
      </c>
      <c r="H3092" s="35">
        <f t="shared" si="114"/>
        <v>13679.943767738076</v>
      </c>
      <c r="I3092" s="35">
        <f t="shared" si="115"/>
        <v>6296.0257562499992</v>
      </c>
    </row>
    <row r="3093" spans="6:9">
      <c r="F3093" s="1">
        <v>553</v>
      </c>
      <c r="G3093" s="1" t="s">
        <v>1</v>
      </c>
      <c r="H3093" s="35">
        <f t="shared" si="114"/>
        <v>83543.374867052364</v>
      </c>
      <c r="I3093" s="35">
        <f t="shared" si="115"/>
        <v>106701.85575625002</v>
      </c>
    </row>
    <row r="3094" spans="6:9">
      <c r="F3094" s="1">
        <v>275</v>
      </c>
      <c r="G3094" s="1" t="s">
        <v>1</v>
      </c>
      <c r="H3094" s="35">
        <f t="shared" si="114"/>
        <v>121.85307983716335</v>
      </c>
      <c r="I3094" s="35">
        <f t="shared" si="115"/>
        <v>2367.0657562500005</v>
      </c>
    </row>
    <row r="3095" spans="6:9">
      <c r="F3095" s="1">
        <v>402</v>
      </c>
      <c r="G3095" s="1" t="s">
        <v>1</v>
      </c>
      <c r="H3095" s="35">
        <f t="shared" si="114"/>
        <v>19054.684975435477</v>
      </c>
      <c r="I3095" s="35">
        <f t="shared" si="115"/>
        <v>30853.800756250002</v>
      </c>
    </row>
    <row r="3096" spans="6:9">
      <c r="F3096" s="1">
        <v>172</v>
      </c>
      <c r="G3096" s="1" t="s">
        <v>1</v>
      </c>
      <c r="H3096" s="35">
        <f t="shared" si="114"/>
        <v>8456.8791802574287</v>
      </c>
      <c r="I3096" s="35">
        <f t="shared" si="115"/>
        <v>2953.6507562499996</v>
      </c>
    </row>
    <row r="3097" spans="6:9">
      <c r="F3097" s="1">
        <v>195</v>
      </c>
      <c r="G3097" s="1" t="s">
        <v>1</v>
      </c>
      <c r="H3097" s="35">
        <f t="shared" si="114"/>
        <v>4755.6597597752334</v>
      </c>
      <c r="I3097" s="35">
        <f t="shared" si="115"/>
        <v>982.66575624999973</v>
      </c>
    </row>
    <row r="3098" spans="6:9">
      <c r="F3098" s="1">
        <v>68</v>
      </c>
      <c r="G3098" s="1" t="s">
        <v>1</v>
      </c>
      <c r="H3098" s="35">
        <f t="shared" si="114"/>
        <v>38400.827864176921</v>
      </c>
      <c r="I3098" s="35">
        <f t="shared" si="115"/>
        <v>25073.93075625</v>
      </c>
    </row>
    <row r="3099" spans="6:9">
      <c r="F3099" s="1">
        <v>82</v>
      </c>
      <c r="G3099" s="1" t="s">
        <v>1</v>
      </c>
      <c r="H3099" s="35">
        <f t="shared" si="114"/>
        <v>33109.911695187759</v>
      </c>
      <c r="I3099" s="35">
        <f t="shared" si="115"/>
        <v>20836.20075625</v>
      </c>
    </row>
    <row r="3100" spans="6:9">
      <c r="F3100" s="1">
        <v>57</v>
      </c>
      <c r="G3100" s="1" t="s">
        <v>1</v>
      </c>
      <c r="H3100" s="35">
        <f t="shared" si="114"/>
        <v>42832.976282668402</v>
      </c>
      <c r="I3100" s="35">
        <f t="shared" si="115"/>
        <v>28678.57575625</v>
      </c>
    </row>
    <row r="3101" spans="6:9">
      <c r="F3101" s="1">
        <v>479</v>
      </c>
      <c r="G3101" s="1" t="s">
        <v>1</v>
      </c>
      <c r="H3101" s="35">
        <f t="shared" si="114"/>
        <v>46241.646045995083</v>
      </c>
      <c r="I3101" s="35">
        <f t="shared" si="115"/>
        <v>63833.285756249999</v>
      </c>
    </row>
    <row r="3102" spans="6:9">
      <c r="F3102" s="1">
        <v>141</v>
      </c>
      <c r="G3102" s="1" t="s">
        <v>1</v>
      </c>
      <c r="H3102" s="35">
        <f t="shared" si="114"/>
        <v>15119.479268733432</v>
      </c>
      <c r="I3102" s="35">
        <f t="shared" si="115"/>
        <v>7284.1957562499992</v>
      </c>
    </row>
    <row r="3103" spans="6:9">
      <c r="F3103" s="1">
        <v>82</v>
      </c>
      <c r="G3103" s="1" t="s">
        <v>1</v>
      </c>
      <c r="H3103" s="35">
        <f t="shared" si="114"/>
        <v>33109.911695187759</v>
      </c>
      <c r="I3103" s="35">
        <f t="shared" si="115"/>
        <v>20836.20075625</v>
      </c>
    </row>
    <row r="3104" spans="6:9">
      <c r="F3104" s="1">
        <v>232</v>
      </c>
      <c r="G3104" s="1" t="s">
        <v>1</v>
      </c>
      <c r="H3104" s="35">
        <f t="shared" si="114"/>
        <v>1021.5241703038762</v>
      </c>
      <c r="I3104" s="35">
        <f t="shared" si="115"/>
        <v>31.950756250000037</v>
      </c>
    </row>
    <row r="3105" spans="6:9">
      <c r="F3105" s="1">
        <v>60</v>
      </c>
      <c r="G3105" s="1" t="s">
        <v>1</v>
      </c>
      <c r="H3105" s="35">
        <f t="shared" si="114"/>
        <v>41600.208532170727</v>
      </c>
      <c r="I3105" s="35">
        <f t="shared" si="115"/>
        <v>27671.490756249998</v>
      </c>
    </row>
    <row r="3106" spans="6:9">
      <c r="F3106" s="1">
        <v>103</v>
      </c>
      <c r="G3106" s="1" t="s">
        <v>1</v>
      </c>
      <c r="H3106" s="35">
        <f t="shared" si="114"/>
        <v>25908.537441704015</v>
      </c>
      <c r="I3106" s="35">
        <f t="shared" si="115"/>
        <v>15214.605756249999</v>
      </c>
    </row>
    <row r="3107" spans="6:9">
      <c r="F3107" s="1">
        <v>443</v>
      </c>
      <c r="G3107" s="1" t="s">
        <v>1</v>
      </c>
      <c r="H3107" s="35">
        <f t="shared" si="114"/>
        <v>32054.859051967214</v>
      </c>
      <c r="I3107" s="35">
        <f t="shared" si="115"/>
        <v>46938.305756250003</v>
      </c>
    </row>
    <row r="3108" spans="6:9">
      <c r="F3108" s="1">
        <v>400</v>
      </c>
      <c r="G3108" s="1" t="s">
        <v>1</v>
      </c>
      <c r="H3108" s="35">
        <f t="shared" si="114"/>
        <v>18506.530142433927</v>
      </c>
      <c r="I3108" s="35">
        <f t="shared" si="115"/>
        <v>30155.190756250002</v>
      </c>
    </row>
    <row r="3109" spans="6:9">
      <c r="F3109" s="1">
        <v>132</v>
      </c>
      <c r="G3109" s="1" t="s">
        <v>1</v>
      </c>
      <c r="H3109" s="35">
        <f t="shared" si="114"/>
        <v>17413.782520226465</v>
      </c>
      <c r="I3109" s="35">
        <f t="shared" si="115"/>
        <v>8901.4507562499984</v>
      </c>
    </row>
    <row r="3110" spans="6:9">
      <c r="F3110" s="1">
        <v>374</v>
      </c>
      <c r="G3110" s="1" t="s">
        <v>1</v>
      </c>
      <c r="H3110" s="35">
        <f t="shared" si="114"/>
        <v>12108.5173134138</v>
      </c>
      <c r="I3110" s="35">
        <f t="shared" si="115"/>
        <v>21801.260756250002</v>
      </c>
    </row>
    <row r="3111" spans="6:9">
      <c r="F3111" s="1">
        <v>111</v>
      </c>
      <c r="G3111" s="1" t="s">
        <v>1</v>
      </c>
      <c r="H3111" s="35">
        <f t="shared" si="114"/>
        <v>23397.156773710209</v>
      </c>
      <c r="I3111" s="35">
        <f t="shared" si="115"/>
        <v>13305.04575625</v>
      </c>
    </row>
    <row r="3112" spans="6:9">
      <c r="F3112" s="1">
        <v>130</v>
      </c>
      <c r="G3112" s="1" t="s">
        <v>1</v>
      </c>
      <c r="H3112" s="35">
        <f t="shared" si="114"/>
        <v>17945.627687224915</v>
      </c>
      <c r="I3112" s="35">
        <f t="shared" si="115"/>
        <v>9282.8407562499997</v>
      </c>
    </row>
    <row r="3113" spans="6:9">
      <c r="F3113" s="1">
        <v>308</v>
      </c>
      <c r="G3113" s="1" t="s">
        <v>1</v>
      </c>
      <c r="H3113" s="35">
        <f t="shared" si="114"/>
        <v>1939.4078243627093</v>
      </c>
      <c r="I3113" s="35">
        <f t="shared" si="115"/>
        <v>6667.1307562500006</v>
      </c>
    </row>
    <row r="3114" spans="6:9">
      <c r="F3114" s="1">
        <v>116</v>
      </c>
      <c r="G3114" s="1" t="s">
        <v>1</v>
      </c>
      <c r="H3114" s="35">
        <f t="shared" si="114"/>
        <v>21892.543856214077</v>
      </c>
      <c r="I3114" s="35">
        <f t="shared" si="115"/>
        <v>12176.570756249999</v>
      </c>
    </row>
    <row r="3115" spans="6:9">
      <c r="F3115" s="1">
        <v>160</v>
      </c>
      <c r="G3115" s="1" t="s">
        <v>1</v>
      </c>
      <c r="H3115" s="35">
        <f t="shared" si="114"/>
        <v>10807.95018224814</v>
      </c>
      <c r="I3115" s="35">
        <f t="shared" si="115"/>
        <v>4401.9907562499993</v>
      </c>
    </row>
    <row r="3116" spans="6:9">
      <c r="F3116" s="1">
        <v>205</v>
      </c>
      <c r="G3116" s="1" t="s">
        <v>1</v>
      </c>
      <c r="H3116" s="35">
        <f t="shared" si="114"/>
        <v>3476.4339247829748</v>
      </c>
      <c r="I3116" s="35">
        <f t="shared" si="115"/>
        <v>455.71575624999986</v>
      </c>
    </row>
    <row r="3117" spans="6:9">
      <c r="F3117" s="1">
        <v>185</v>
      </c>
      <c r="G3117" s="1" t="s">
        <v>1</v>
      </c>
      <c r="H3117" s="35">
        <f t="shared" si="114"/>
        <v>6234.8855947674929</v>
      </c>
      <c r="I3117" s="35">
        <f t="shared" si="115"/>
        <v>1709.6157562499998</v>
      </c>
    </row>
    <row r="3118" spans="6:9">
      <c r="F3118" s="1">
        <v>61</v>
      </c>
      <c r="G3118" s="1" t="s">
        <v>1</v>
      </c>
      <c r="H3118" s="35">
        <f t="shared" si="114"/>
        <v>41193.285948671502</v>
      </c>
      <c r="I3118" s="35">
        <f t="shared" si="115"/>
        <v>27339.795756249998</v>
      </c>
    </row>
    <row r="3119" spans="6:9">
      <c r="F3119" s="1">
        <v>159</v>
      </c>
      <c r="G3119" s="1" t="s">
        <v>1</v>
      </c>
      <c r="H3119" s="35">
        <f t="shared" si="114"/>
        <v>11016.872765747365</v>
      </c>
      <c r="I3119" s="35">
        <f t="shared" si="115"/>
        <v>4535.6857562499999</v>
      </c>
    </row>
    <row r="3120" spans="6:9">
      <c r="F3120" s="1">
        <v>213</v>
      </c>
      <c r="G3120" s="1" t="s">
        <v>1</v>
      </c>
      <c r="H3120" s="35">
        <f t="shared" si="114"/>
        <v>2597.0532567891678</v>
      </c>
      <c r="I3120" s="35">
        <f t="shared" si="115"/>
        <v>178.15575624999991</v>
      </c>
    </row>
    <row r="3121" spans="6:9">
      <c r="F3121" s="1">
        <v>294</v>
      </c>
      <c r="G3121" s="1" t="s">
        <v>1</v>
      </c>
      <c r="H3121" s="35">
        <f t="shared" si="114"/>
        <v>902.32399335187165</v>
      </c>
      <c r="I3121" s="35">
        <f t="shared" si="115"/>
        <v>4576.8607562500001</v>
      </c>
    </row>
    <row r="3122" spans="6:9">
      <c r="F3122" s="1">
        <v>140</v>
      </c>
      <c r="G3122" s="1" t="s">
        <v>1</v>
      </c>
      <c r="H3122" s="35">
        <f t="shared" si="114"/>
        <v>15366.401852232657</v>
      </c>
      <c r="I3122" s="35">
        <f t="shared" si="115"/>
        <v>7455.890756249999</v>
      </c>
    </row>
    <row r="3123" spans="6:9">
      <c r="F3123" s="1">
        <v>71</v>
      </c>
      <c r="G3123" s="1" t="s">
        <v>1</v>
      </c>
      <c r="H3123" s="35">
        <f t="shared" si="114"/>
        <v>37234.060113679239</v>
      </c>
      <c r="I3123" s="35">
        <f t="shared" si="115"/>
        <v>24132.845756250001</v>
      </c>
    </row>
    <row r="3124" spans="6:9">
      <c r="F3124" s="1">
        <v>47</v>
      </c>
      <c r="G3124" s="1" t="s">
        <v>1</v>
      </c>
      <c r="H3124" s="35">
        <f t="shared" si="114"/>
        <v>47072.202117660665</v>
      </c>
      <c r="I3124" s="35">
        <f t="shared" si="115"/>
        <v>32165.525756249997</v>
      </c>
    </row>
    <row r="3125" spans="6:9">
      <c r="F3125" s="1">
        <v>570</v>
      </c>
      <c r="G3125" s="1" t="s">
        <v>1</v>
      </c>
      <c r="H3125" s="35">
        <f t="shared" si="114"/>
        <v>93659.690947565527</v>
      </c>
      <c r="I3125" s="35">
        <f t="shared" si="115"/>
        <v>118097.04075625002</v>
      </c>
    </row>
    <row r="3126" spans="6:9">
      <c r="F3126" s="1">
        <v>287</v>
      </c>
      <c r="G3126" s="1" t="s">
        <v>1</v>
      </c>
      <c r="H3126" s="35">
        <f t="shared" si="114"/>
        <v>530.78207784645281</v>
      </c>
      <c r="I3126" s="35">
        <f t="shared" si="115"/>
        <v>3678.7257562500004</v>
      </c>
    </row>
    <row r="3127" spans="6:9">
      <c r="F3127" s="1">
        <v>201</v>
      </c>
      <c r="G3127" s="1" t="s">
        <v>1</v>
      </c>
      <c r="H3127" s="35">
        <f t="shared" si="114"/>
        <v>3964.1242587798783</v>
      </c>
      <c r="I3127" s="35">
        <f t="shared" si="115"/>
        <v>642.49575624999977</v>
      </c>
    </row>
    <row r="3128" spans="6:9">
      <c r="F3128" s="1">
        <v>11</v>
      </c>
      <c r="G3128" s="1" t="s">
        <v>1</v>
      </c>
      <c r="H3128" s="35">
        <f t="shared" si="114"/>
        <v>63989.415123632796</v>
      </c>
      <c r="I3128" s="35">
        <f t="shared" si="115"/>
        <v>46374.545756250001</v>
      </c>
    </row>
    <row r="3129" spans="6:9">
      <c r="F3129" s="1">
        <v>70</v>
      </c>
      <c r="G3129" s="1" t="s">
        <v>1</v>
      </c>
      <c r="H3129" s="35">
        <f t="shared" si="114"/>
        <v>37620.982697178471</v>
      </c>
      <c r="I3129" s="35">
        <f t="shared" si="115"/>
        <v>24444.54075625</v>
      </c>
    </row>
    <row r="3130" spans="6:9">
      <c r="F3130" s="1">
        <v>54</v>
      </c>
      <c r="G3130" s="1" t="s">
        <v>1</v>
      </c>
      <c r="H3130" s="35">
        <f t="shared" si="114"/>
        <v>44083.744033166084</v>
      </c>
      <c r="I3130" s="35">
        <f t="shared" si="115"/>
        <v>29703.660756249999</v>
      </c>
    </row>
    <row r="3131" spans="6:9">
      <c r="F3131" s="1">
        <v>22</v>
      </c>
      <c r="G3131" s="1" t="s">
        <v>1</v>
      </c>
      <c r="H3131" s="35">
        <f t="shared" si="114"/>
        <v>58545.266705141308</v>
      </c>
      <c r="I3131" s="35">
        <f t="shared" si="115"/>
        <v>41757.900756249997</v>
      </c>
    </row>
    <row r="3132" spans="6:9">
      <c r="F3132" s="1">
        <v>103</v>
      </c>
      <c r="G3132" s="1" t="s">
        <v>1</v>
      </c>
      <c r="H3132" s="35">
        <f t="shared" si="114"/>
        <v>25908.537441704015</v>
      </c>
      <c r="I3132" s="35">
        <f t="shared" si="115"/>
        <v>15214.605756249999</v>
      </c>
    </row>
    <row r="3133" spans="6:9">
      <c r="F3133" s="1">
        <v>104</v>
      </c>
      <c r="G3133" s="1" t="s">
        <v>1</v>
      </c>
      <c r="H3133" s="35">
        <f t="shared" si="114"/>
        <v>25587.61485820479</v>
      </c>
      <c r="I3133" s="35">
        <f t="shared" si="115"/>
        <v>14968.910756249999</v>
      </c>
    </row>
    <row r="3134" spans="6:9">
      <c r="F3134" s="1">
        <v>29</v>
      </c>
      <c r="G3134" s="1" t="s">
        <v>1</v>
      </c>
      <c r="H3134" s="35">
        <f t="shared" si="114"/>
        <v>55206.808620646727</v>
      </c>
      <c r="I3134" s="35">
        <f t="shared" si="115"/>
        <v>38946.035756249999</v>
      </c>
    </row>
    <row r="3135" spans="6:9">
      <c r="F3135" s="1">
        <v>57</v>
      </c>
      <c r="G3135" s="1" t="s">
        <v>1</v>
      </c>
      <c r="H3135" s="35">
        <f t="shared" si="114"/>
        <v>42832.976282668402</v>
      </c>
      <c r="I3135" s="35">
        <f t="shared" si="115"/>
        <v>28678.57575625</v>
      </c>
    </row>
    <row r="3136" spans="6:9">
      <c r="F3136" s="1">
        <v>236</v>
      </c>
      <c r="G3136" s="1" t="s">
        <v>1</v>
      </c>
      <c r="H3136" s="35">
        <f t="shared" si="114"/>
        <v>781.83383630697267</v>
      </c>
      <c r="I3136" s="35">
        <f t="shared" si="115"/>
        <v>93.170756250000068</v>
      </c>
    </row>
    <row r="3137" spans="6:9">
      <c r="F3137" s="1">
        <v>68</v>
      </c>
      <c r="G3137" s="1" t="s">
        <v>1</v>
      </c>
      <c r="H3137" s="35">
        <f t="shared" si="114"/>
        <v>38400.827864176921</v>
      </c>
      <c r="I3137" s="35">
        <f t="shared" si="115"/>
        <v>25073.93075625</v>
      </c>
    </row>
    <row r="3138" spans="6:9">
      <c r="F3138" s="1">
        <v>76</v>
      </c>
      <c r="G3138" s="1" t="s">
        <v>1</v>
      </c>
      <c r="H3138" s="35">
        <f t="shared" si="114"/>
        <v>35329.447196183115</v>
      </c>
      <c r="I3138" s="35">
        <f t="shared" si="115"/>
        <v>22604.370756249999</v>
      </c>
    </row>
    <row r="3139" spans="6:9">
      <c r="F3139" s="1">
        <v>99</v>
      </c>
      <c r="G3139" s="1" t="s">
        <v>1</v>
      </c>
      <c r="H3139" s="35">
        <f t="shared" ref="H3139:H3202" si="116">(F3139-$L$4)^2</f>
        <v>27212.227775700918</v>
      </c>
      <c r="I3139" s="35">
        <f t="shared" ref="I3139:I3202" si="117">(F3139-$L$3)^2</f>
        <v>16217.38575625</v>
      </c>
    </row>
    <row r="3140" spans="6:9">
      <c r="F3140" s="1">
        <v>122</v>
      </c>
      <c r="G3140" s="1" t="s">
        <v>1</v>
      </c>
      <c r="H3140" s="35">
        <f t="shared" si="116"/>
        <v>20153.008355218724</v>
      </c>
      <c r="I3140" s="35">
        <f t="shared" si="117"/>
        <v>10888.400756249999</v>
      </c>
    </row>
    <row r="3141" spans="6:9">
      <c r="F3141" s="1">
        <v>141</v>
      </c>
      <c r="G3141" s="1" t="s">
        <v>1</v>
      </c>
      <c r="H3141" s="35">
        <f t="shared" si="116"/>
        <v>15119.479268733432</v>
      </c>
      <c r="I3141" s="35">
        <f t="shared" si="117"/>
        <v>7284.1957562499992</v>
      </c>
    </row>
    <row r="3142" spans="6:9">
      <c r="F3142" s="1">
        <v>58</v>
      </c>
      <c r="G3142" s="1" t="s">
        <v>1</v>
      </c>
      <c r="H3142" s="35">
        <f t="shared" si="116"/>
        <v>42420.053699169177</v>
      </c>
      <c r="I3142" s="35">
        <f t="shared" si="117"/>
        <v>28340.880756250001</v>
      </c>
    </row>
    <row r="3143" spans="6:9">
      <c r="F3143" s="1">
        <v>78</v>
      </c>
      <c r="G3143" s="1" t="s">
        <v>1</v>
      </c>
      <c r="H3143" s="35">
        <f t="shared" si="116"/>
        <v>34581.602029184658</v>
      </c>
      <c r="I3143" s="35">
        <f t="shared" si="117"/>
        <v>22006.980756249999</v>
      </c>
    </row>
    <row r="3144" spans="6:9">
      <c r="F3144" s="1">
        <v>435</v>
      </c>
      <c r="G3144" s="1" t="s">
        <v>1</v>
      </c>
      <c r="H3144" s="35">
        <f t="shared" si="116"/>
        <v>29254.239719961024</v>
      </c>
      <c r="I3144" s="35">
        <f t="shared" si="117"/>
        <v>43535.865756250001</v>
      </c>
    </row>
    <row r="3145" spans="6:9">
      <c r="F3145" s="1">
        <v>123</v>
      </c>
      <c r="G3145" s="1" t="s">
        <v>1</v>
      </c>
      <c r="H3145" s="35">
        <f t="shared" si="116"/>
        <v>19870.085771719496</v>
      </c>
      <c r="I3145" s="35">
        <f t="shared" si="117"/>
        <v>10680.705756249999</v>
      </c>
    </row>
    <row r="3146" spans="6:9">
      <c r="F3146" s="1">
        <v>210</v>
      </c>
      <c r="G3146" s="1" t="s">
        <v>1</v>
      </c>
      <c r="H3146" s="35">
        <f t="shared" si="116"/>
        <v>2911.8210072868455</v>
      </c>
      <c r="I3146" s="35">
        <f t="shared" si="117"/>
        <v>267.24075624999989</v>
      </c>
    </row>
    <row r="3147" spans="6:9">
      <c r="F3147" s="1">
        <v>54</v>
      </c>
      <c r="G3147" s="1" t="s">
        <v>1</v>
      </c>
      <c r="H3147" s="35">
        <f t="shared" si="116"/>
        <v>44083.744033166084</v>
      </c>
      <c r="I3147" s="35">
        <f t="shared" si="117"/>
        <v>29703.660756249999</v>
      </c>
    </row>
    <row r="3148" spans="6:9">
      <c r="F3148" s="1">
        <v>138</v>
      </c>
      <c r="G3148" s="1" t="s">
        <v>1</v>
      </c>
      <c r="H3148" s="35">
        <f t="shared" si="116"/>
        <v>15866.247019231108</v>
      </c>
      <c r="I3148" s="35">
        <f t="shared" si="117"/>
        <v>7805.2807562499993</v>
      </c>
    </row>
    <row r="3149" spans="6:9">
      <c r="F3149" s="1">
        <v>336</v>
      </c>
      <c r="G3149" s="1" t="s">
        <v>1</v>
      </c>
      <c r="H3149" s="35">
        <f t="shared" si="116"/>
        <v>5189.5754863843849</v>
      </c>
      <c r="I3149" s="35">
        <f t="shared" si="117"/>
        <v>12023.670756250001</v>
      </c>
    </row>
    <row r="3150" spans="6:9">
      <c r="F3150" s="1">
        <v>63</v>
      </c>
      <c r="G3150" s="1" t="s">
        <v>1</v>
      </c>
      <c r="H3150" s="35">
        <f t="shared" si="116"/>
        <v>40385.440781673053</v>
      </c>
      <c r="I3150" s="35">
        <f t="shared" si="117"/>
        <v>26682.405756249998</v>
      </c>
    </row>
    <row r="3151" spans="6:9">
      <c r="F3151" s="1">
        <v>257</v>
      </c>
      <c r="G3151" s="1" t="s">
        <v>1</v>
      </c>
      <c r="H3151" s="35">
        <f t="shared" si="116"/>
        <v>48.459582823229184</v>
      </c>
      <c r="I3151" s="35">
        <f t="shared" si="117"/>
        <v>939.57575625000015</v>
      </c>
    </row>
    <row r="3152" spans="6:9">
      <c r="F3152" s="1">
        <v>191</v>
      </c>
      <c r="G3152" s="1" t="s">
        <v>1</v>
      </c>
      <c r="H3152" s="35">
        <f t="shared" si="116"/>
        <v>5323.3500937721374</v>
      </c>
      <c r="I3152" s="35">
        <f t="shared" si="117"/>
        <v>1249.4457562499997</v>
      </c>
    </row>
    <row r="3153" spans="6:9">
      <c r="F3153" s="1">
        <v>120</v>
      </c>
      <c r="G3153" s="1" t="s">
        <v>1</v>
      </c>
      <c r="H3153" s="35">
        <f t="shared" si="116"/>
        <v>20724.853522217174</v>
      </c>
      <c r="I3153" s="35">
        <f t="shared" si="117"/>
        <v>11309.790756249999</v>
      </c>
    </row>
    <row r="3154" spans="6:9">
      <c r="F3154" s="1">
        <v>207</v>
      </c>
      <c r="G3154" s="1" t="s">
        <v>1</v>
      </c>
      <c r="H3154" s="35">
        <f t="shared" si="116"/>
        <v>3244.5887577845233</v>
      </c>
      <c r="I3154" s="35">
        <f t="shared" si="117"/>
        <v>374.32575624999987</v>
      </c>
    </row>
    <row r="3155" spans="6:9">
      <c r="F3155" s="1">
        <v>303</v>
      </c>
      <c r="G3155" s="1" t="s">
        <v>1</v>
      </c>
      <c r="H3155" s="35">
        <f t="shared" si="116"/>
        <v>1524.0207418588386</v>
      </c>
      <c r="I3155" s="35">
        <f t="shared" si="117"/>
        <v>5875.6057562500009</v>
      </c>
    </row>
    <row r="3156" spans="6:9">
      <c r="F3156" s="1">
        <v>93</v>
      </c>
      <c r="G3156" s="1" t="s">
        <v>1</v>
      </c>
      <c r="H3156" s="35">
        <f t="shared" si="116"/>
        <v>29227.763276696274</v>
      </c>
      <c r="I3156" s="35">
        <f t="shared" si="117"/>
        <v>17781.55575625</v>
      </c>
    </row>
    <row r="3157" spans="6:9">
      <c r="F3157" s="1">
        <v>128</v>
      </c>
      <c r="G3157" s="1" t="s">
        <v>1</v>
      </c>
      <c r="H3157" s="35">
        <f t="shared" si="116"/>
        <v>18485.472854223368</v>
      </c>
      <c r="I3157" s="35">
        <f t="shared" si="117"/>
        <v>9672.2307562499991</v>
      </c>
    </row>
    <row r="3158" spans="6:9">
      <c r="F3158" s="1">
        <v>194</v>
      </c>
      <c r="G3158" s="1" t="s">
        <v>1</v>
      </c>
      <c r="H3158" s="35">
        <f t="shared" si="116"/>
        <v>4894.5823432744592</v>
      </c>
      <c r="I3158" s="35">
        <f t="shared" si="117"/>
        <v>1046.3607562499997</v>
      </c>
    </row>
    <row r="3159" spans="6:9">
      <c r="F3159" s="1">
        <v>408</v>
      </c>
      <c r="G3159" s="1" t="s">
        <v>1</v>
      </c>
      <c r="H3159" s="35">
        <f t="shared" si="116"/>
        <v>20747.149474440121</v>
      </c>
      <c r="I3159" s="35">
        <f t="shared" si="117"/>
        <v>32997.630756250001</v>
      </c>
    </row>
    <row r="3160" spans="6:9">
      <c r="F3160" s="1">
        <v>5</v>
      </c>
      <c r="G3160" s="1" t="s">
        <v>1</v>
      </c>
      <c r="H3160" s="35">
        <f t="shared" si="116"/>
        <v>67060.950624628153</v>
      </c>
      <c r="I3160" s="35">
        <f t="shared" si="117"/>
        <v>48994.71575625</v>
      </c>
    </row>
    <row r="3161" spans="6:9">
      <c r="F3161" s="1">
        <v>231</v>
      </c>
      <c r="G3161" s="1" t="s">
        <v>1</v>
      </c>
      <c r="H3161" s="35">
        <f t="shared" si="116"/>
        <v>1086.446753803102</v>
      </c>
      <c r="I3161" s="35">
        <f t="shared" si="117"/>
        <v>21.64575625000003</v>
      </c>
    </row>
    <row r="3162" spans="6:9">
      <c r="F3162" s="1">
        <v>20</v>
      </c>
      <c r="G3162" s="1" t="s">
        <v>1</v>
      </c>
      <c r="H3162" s="35">
        <f t="shared" si="116"/>
        <v>59517.111872139765</v>
      </c>
      <c r="I3162" s="35">
        <f t="shared" si="117"/>
        <v>42579.290756249997</v>
      </c>
    </row>
    <row r="3163" spans="6:9">
      <c r="F3163" s="1">
        <v>218</v>
      </c>
      <c r="G3163" s="1" t="s">
        <v>1</v>
      </c>
      <c r="H3163" s="35">
        <f t="shared" si="116"/>
        <v>2112.4403392930385</v>
      </c>
      <c r="I3163" s="35">
        <f t="shared" si="117"/>
        <v>69.680756249999945</v>
      </c>
    </row>
    <row r="3164" spans="6:9">
      <c r="F3164" s="1">
        <v>36</v>
      </c>
      <c r="G3164" s="1" t="s">
        <v>1</v>
      </c>
      <c r="H3164" s="35">
        <f t="shared" si="116"/>
        <v>51966.350536152146</v>
      </c>
      <c r="I3164" s="35">
        <f t="shared" si="117"/>
        <v>36232.170756250001</v>
      </c>
    </row>
    <row r="3165" spans="6:9">
      <c r="F3165" s="1">
        <v>136</v>
      </c>
      <c r="G3165" s="1" t="s">
        <v>1</v>
      </c>
      <c r="H3165" s="35">
        <f t="shared" si="116"/>
        <v>16374.09218622956</v>
      </c>
      <c r="I3165" s="35">
        <f t="shared" si="117"/>
        <v>8162.6707562499996</v>
      </c>
    </row>
    <row r="3166" spans="6:9">
      <c r="F3166" s="1">
        <v>336</v>
      </c>
      <c r="G3166" s="1" t="s">
        <v>1</v>
      </c>
      <c r="H3166" s="35">
        <f t="shared" si="116"/>
        <v>5189.5754863843849</v>
      </c>
      <c r="I3166" s="35">
        <f t="shared" si="117"/>
        <v>12023.670756250001</v>
      </c>
    </row>
    <row r="3167" spans="6:9">
      <c r="F3167" s="1">
        <v>192</v>
      </c>
      <c r="G3167" s="1" t="s">
        <v>1</v>
      </c>
      <c r="H3167" s="35">
        <f t="shared" si="116"/>
        <v>5178.4275102729116</v>
      </c>
      <c r="I3167" s="35">
        <f t="shared" si="117"/>
        <v>1179.7507562499998</v>
      </c>
    </row>
    <row r="3168" spans="6:9">
      <c r="F3168" s="1">
        <v>141</v>
      </c>
      <c r="G3168" s="1" t="s">
        <v>1</v>
      </c>
      <c r="H3168" s="35">
        <f t="shared" si="116"/>
        <v>15119.479268733432</v>
      </c>
      <c r="I3168" s="35">
        <f t="shared" si="117"/>
        <v>7284.1957562499992</v>
      </c>
    </row>
    <row r="3169" spans="6:9">
      <c r="F3169" s="1">
        <v>65</v>
      </c>
      <c r="G3169" s="1" t="s">
        <v>1</v>
      </c>
      <c r="H3169" s="35">
        <f t="shared" si="116"/>
        <v>39585.595614674596</v>
      </c>
      <c r="I3169" s="35">
        <f t="shared" si="117"/>
        <v>26033.015756249999</v>
      </c>
    </row>
    <row r="3170" spans="6:9">
      <c r="F3170" s="1">
        <v>203</v>
      </c>
      <c r="G3170" s="1" t="s">
        <v>1</v>
      </c>
      <c r="H3170" s="35">
        <f t="shared" si="116"/>
        <v>3716.2790917814268</v>
      </c>
      <c r="I3170" s="35">
        <f t="shared" si="117"/>
        <v>545.10575624999979</v>
      </c>
    </row>
    <row r="3171" spans="6:9">
      <c r="F3171" s="1">
        <v>104</v>
      </c>
      <c r="G3171" s="1" t="s">
        <v>1</v>
      </c>
      <c r="H3171" s="35">
        <f t="shared" si="116"/>
        <v>25587.61485820479</v>
      </c>
      <c r="I3171" s="35">
        <f t="shared" si="117"/>
        <v>14968.910756249999</v>
      </c>
    </row>
    <row r="3172" spans="6:9">
      <c r="F3172" s="1">
        <v>230</v>
      </c>
      <c r="G3172" s="1" t="s">
        <v>1</v>
      </c>
      <c r="H3172" s="35">
        <f t="shared" si="116"/>
        <v>1153.3693373023279</v>
      </c>
      <c r="I3172" s="35">
        <f t="shared" si="117"/>
        <v>13.340756250000025</v>
      </c>
    </row>
    <row r="3173" spans="6:9">
      <c r="F3173" s="1">
        <v>71</v>
      </c>
      <c r="G3173" s="1" t="s">
        <v>1</v>
      </c>
      <c r="H3173" s="35">
        <f t="shared" si="116"/>
        <v>37234.060113679239</v>
      </c>
      <c r="I3173" s="35">
        <f t="shared" si="117"/>
        <v>24132.845756250001</v>
      </c>
    </row>
    <row r="3174" spans="6:9">
      <c r="F3174" s="1">
        <v>205</v>
      </c>
      <c r="G3174" s="1" t="s">
        <v>1</v>
      </c>
      <c r="H3174" s="35">
        <f t="shared" si="116"/>
        <v>3476.4339247829748</v>
      </c>
      <c r="I3174" s="35">
        <f t="shared" si="117"/>
        <v>455.71575624999986</v>
      </c>
    </row>
    <row r="3175" spans="6:9">
      <c r="F3175" s="1">
        <v>162</v>
      </c>
      <c r="G3175" s="1" t="s">
        <v>1</v>
      </c>
      <c r="H3175" s="35">
        <f t="shared" si="116"/>
        <v>10396.105015249688</v>
      </c>
      <c r="I3175" s="35">
        <f t="shared" si="117"/>
        <v>4140.6007562499999</v>
      </c>
    </row>
    <row r="3176" spans="6:9">
      <c r="F3176" s="1">
        <v>145</v>
      </c>
      <c r="G3176" s="1" t="s">
        <v>1</v>
      </c>
      <c r="H3176" s="35">
        <f t="shared" si="116"/>
        <v>14151.788934736527</v>
      </c>
      <c r="I3176" s="35">
        <f t="shared" si="117"/>
        <v>6617.4157562499995</v>
      </c>
    </row>
    <row r="3177" spans="6:9">
      <c r="F3177" s="1">
        <v>220</v>
      </c>
      <c r="G3177" s="1" t="s">
        <v>1</v>
      </c>
      <c r="H3177" s="35">
        <f t="shared" si="116"/>
        <v>1932.5951722945867</v>
      </c>
      <c r="I3177" s="35">
        <f t="shared" si="117"/>
        <v>40.290756249999959</v>
      </c>
    </row>
    <row r="3178" spans="6:9">
      <c r="F3178" s="1">
        <v>309</v>
      </c>
      <c r="G3178" s="1" t="s">
        <v>1</v>
      </c>
      <c r="H3178" s="35">
        <f t="shared" si="116"/>
        <v>2028.4852408634833</v>
      </c>
      <c r="I3178" s="35">
        <f t="shared" si="117"/>
        <v>6831.4357562500008</v>
      </c>
    </row>
    <row r="3179" spans="6:9">
      <c r="F3179" s="1">
        <v>421</v>
      </c>
      <c r="G3179" s="1" t="s">
        <v>1</v>
      </c>
      <c r="H3179" s="35">
        <f t="shared" si="116"/>
        <v>24661.155888950187</v>
      </c>
      <c r="I3179" s="35">
        <f t="shared" si="117"/>
        <v>37889.595756250004</v>
      </c>
    </row>
    <row r="3180" spans="6:9">
      <c r="F3180" s="1">
        <v>132</v>
      </c>
      <c r="G3180" s="1" t="s">
        <v>1</v>
      </c>
      <c r="H3180" s="35">
        <f t="shared" si="116"/>
        <v>17413.782520226465</v>
      </c>
      <c r="I3180" s="35">
        <f t="shared" si="117"/>
        <v>8901.4507562499984</v>
      </c>
    </row>
    <row r="3181" spans="6:9">
      <c r="F3181" s="1">
        <v>273</v>
      </c>
      <c r="G3181" s="1" t="s">
        <v>1</v>
      </c>
      <c r="H3181" s="35">
        <f t="shared" si="116"/>
        <v>81.698246835615109</v>
      </c>
      <c r="I3181" s="35">
        <f t="shared" si="117"/>
        <v>2176.4557562500004</v>
      </c>
    </row>
    <row r="3182" spans="6:9">
      <c r="F3182" s="1">
        <v>291</v>
      </c>
      <c r="G3182" s="1" t="s">
        <v>1</v>
      </c>
      <c r="H3182" s="35">
        <f t="shared" si="116"/>
        <v>731.09174384954929</v>
      </c>
      <c r="I3182" s="35">
        <f t="shared" si="117"/>
        <v>4179.9457562500002</v>
      </c>
    </row>
    <row r="3183" spans="6:9">
      <c r="F3183" s="1">
        <v>83</v>
      </c>
      <c r="G3183" s="1" t="s">
        <v>1</v>
      </c>
      <c r="H3183" s="35">
        <f t="shared" si="116"/>
        <v>32746.989111688534</v>
      </c>
      <c r="I3183" s="35">
        <f t="shared" si="117"/>
        <v>20548.505756250001</v>
      </c>
    </row>
    <row r="3184" spans="6:9">
      <c r="F3184" s="1">
        <v>793</v>
      </c>
      <c r="G3184" s="1" t="s">
        <v>1</v>
      </c>
      <c r="H3184" s="35">
        <f t="shared" si="116"/>
        <v>279881.95482723822</v>
      </c>
      <c r="I3184" s="35">
        <f t="shared" si="117"/>
        <v>321095.05575625005</v>
      </c>
    </row>
    <row r="3185" spans="6:9">
      <c r="F3185" s="1">
        <v>119</v>
      </c>
      <c r="G3185" s="1" t="s">
        <v>1</v>
      </c>
      <c r="H3185" s="35">
        <f t="shared" si="116"/>
        <v>21013.776105716399</v>
      </c>
      <c r="I3185" s="35">
        <f t="shared" si="117"/>
        <v>11523.48575625</v>
      </c>
    </row>
    <row r="3186" spans="6:9">
      <c r="F3186" s="1">
        <v>312</v>
      </c>
      <c r="G3186" s="1" t="s">
        <v>1</v>
      </c>
      <c r="H3186" s="35">
        <f t="shared" si="116"/>
        <v>2307.7174903658056</v>
      </c>
      <c r="I3186" s="35">
        <f t="shared" si="117"/>
        <v>7336.3507562500008</v>
      </c>
    </row>
    <row r="3187" spans="6:9">
      <c r="F3187" s="1">
        <v>103</v>
      </c>
      <c r="G3187" s="1" t="s">
        <v>1</v>
      </c>
      <c r="H3187" s="35">
        <f t="shared" si="116"/>
        <v>25908.537441704015</v>
      </c>
      <c r="I3187" s="35">
        <f t="shared" si="117"/>
        <v>15214.605756249999</v>
      </c>
    </row>
    <row r="3188" spans="6:9">
      <c r="F3188" s="1">
        <v>101</v>
      </c>
      <c r="G3188" s="1" t="s">
        <v>1</v>
      </c>
      <c r="H3188" s="35">
        <f t="shared" si="116"/>
        <v>26556.382608702468</v>
      </c>
      <c r="I3188" s="35">
        <f t="shared" si="117"/>
        <v>15711.995756249999</v>
      </c>
    </row>
    <row r="3189" spans="6:9">
      <c r="F3189" s="1">
        <v>48</v>
      </c>
      <c r="G3189" s="1" t="s">
        <v>1</v>
      </c>
      <c r="H3189" s="35">
        <f t="shared" si="116"/>
        <v>46639.27953416144</v>
      </c>
      <c r="I3189" s="35">
        <f t="shared" si="117"/>
        <v>31807.830756249998</v>
      </c>
    </row>
    <row r="3190" spans="6:9">
      <c r="F3190" s="1">
        <v>228</v>
      </c>
      <c r="G3190" s="1" t="s">
        <v>1</v>
      </c>
      <c r="H3190" s="35">
        <f t="shared" si="116"/>
        <v>1293.2145043007797</v>
      </c>
      <c r="I3190" s="35">
        <f t="shared" si="117"/>
        <v>2.7307562500000113</v>
      </c>
    </row>
    <row r="3191" spans="6:9">
      <c r="F3191" s="1">
        <v>81</v>
      </c>
      <c r="G3191" s="1" t="s">
        <v>1</v>
      </c>
      <c r="H3191" s="35">
        <f t="shared" si="116"/>
        <v>33474.834278686983</v>
      </c>
      <c r="I3191" s="35">
        <f t="shared" si="117"/>
        <v>21125.89575625</v>
      </c>
    </row>
    <row r="3192" spans="6:9">
      <c r="F3192" s="1">
        <v>152</v>
      </c>
      <c r="G3192" s="1" t="s">
        <v>1</v>
      </c>
      <c r="H3192" s="35">
        <f t="shared" si="116"/>
        <v>12535.330850241946</v>
      </c>
      <c r="I3192" s="35">
        <f t="shared" si="117"/>
        <v>5527.5507562499997</v>
      </c>
    </row>
    <row r="3193" spans="6:9">
      <c r="F3193" s="1">
        <v>160</v>
      </c>
      <c r="G3193" s="1" t="s">
        <v>1</v>
      </c>
      <c r="H3193" s="35">
        <f t="shared" si="116"/>
        <v>10807.95018224814</v>
      </c>
      <c r="I3193" s="35">
        <f t="shared" si="117"/>
        <v>4401.9907562499993</v>
      </c>
    </row>
    <row r="3194" spans="6:9">
      <c r="F3194" s="1">
        <v>59</v>
      </c>
      <c r="G3194" s="1" t="s">
        <v>1</v>
      </c>
      <c r="H3194" s="35">
        <f t="shared" si="116"/>
        <v>42009.131115669952</v>
      </c>
      <c r="I3194" s="35">
        <f t="shared" si="117"/>
        <v>28005.185756249997</v>
      </c>
    </row>
    <row r="3195" spans="6:9">
      <c r="F3195" s="1">
        <v>297</v>
      </c>
      <c r="G3195" s="1" t="s">
        <v>1</v>
      </c>
      <c r="H3195" s="35">
        <f t="shared" si="116"/>
        <v>1091.5562428541939</v>
      </c>
      <c r="I3195" s="35">
        <f t="shared" si="117"/>
        <v>4991.7757562500001</v>
      </c>
    </row>
    <row r="3196" spans="6:9">
      <c r="F3196" s="1">
        <v>147</v>
      </c>
      <c r="G3196" s="1" t="s">
        <v>1</v>
      </c>
      <c r="H3196" s="35">
        <f t="shared" si="116"/>
        <v>13679.943767738076</v>
      </c>
      <c r="I3196" s="35">
        <f t="shared" si="117"/>
        <v>6296.0257562499992</v>
      </c>
    </row>
    <row r="3197" spans="6:9">
      <c r="F3197" s="1">
        <v>143</v>
      </c>
      <c r="G3197" s="1" t="s">
        <v>1</v>
      </c>
      <c r="H3197" s="35">
        <f t="shared" si="116"/>
        <v>14631.634101734979</v>
      </c>
      <c r="I3197" s="35">
        <f t="shared" si="117"/>
        <v>6946.8057562499998</v>
      </c>
    </row>
    <row r="3198" spans="6:9">
      <c r="F3198" s="1">
        <v>75</v>
      </c>
      <c r="G3198" s="1" t="s">
        <v>1</v>
      </c>
      <c r="H3198" s="35">
        <f t="shared" si="116"/>
        <v>35706.36977968234</v>
      </c>
      <c r="I3198" s="35">
        <f t="shared" si="117"/>
        <v>22906.065756249998</v>
      </c>
    </row>
    <row r="3199" spans="6:9">
      <c r="F3199" s="1">
        <v>338</v>
      </c>
      <c r="G3199" s="1" t="s">
        <v>1</v>
      </c>
      <c r="H3199" s="35">
        <f t="shared" si="116"/>
        <v>5481.7303193859325</v>
      </c>
      <c r="I3199" s="35">
        <f t="shared" si="117"/>
        <v>12466.28075625</v>
      </c>
    </row>
    <row r="3200" spans="6:9">
      <c r="F3200" s="1">
        <v>29</v>
      </c>
      <c r="G3200" s="1" t="s">
        <v>1</v>
      </c>
      <c r="H3200" s="35">
        <f t="shared" si="116"/>
        <v>55206.808620646727</v>
      </c>
      <c r="I3200" s="35">
        <f t="shared" si="117"/>
        <v>38946.035756249999</v>
      </c>
    </row>
    <row r="3201" spans="6:9">
      <c r="F3201" s="1">
        <v>159</v>
      </c>
      <c r="G3201" s="1" t="s">
        <v>1</v>
      </c>
      <c r="H3201" s="35">
        <f t="shared" si="116"/>
        <v>11016.872765747365</v>
      </c>
      <c r="I3201" s="35">
        <f t="shared" si="117"/>
        <v>4535.6857562499999</v>
      </c>
    </row>
    <row r="3202" spans="6:9">
      <c r="F3202" s="1">
        <v>85</v>
      </c>
      <c r="G3202" s="1" t="s">
        <v>1</v>
      </c>
      <c r="H3202" s="35">
        <f t="shared" si="116"/>
        <v>32027.14394469008</v>
      </c>
      <c r="I3202" s="35">
        <f t="shared" si="117"/>
        <v>19979.115756249998</v>
      </c>
    </row>
    <row r="3203" spans="6:9">
      <c r="F3203" s="1">
        <v>15</v>
      </c>
      <c r="G3203" s="1" t="s">
        <v>1</v>
      </c>
      <c r="H3203" s="35">
        <f t="shared" ref="H3203:H3266" si="118">(F3203-$L$4)^2</f>
        <v>61981.724789635889</v>
      </c>
      <c r="I3203" s="35">
        <f t="shared" ref="I3203:I3266" si="119">(F3203-$L$3)^2</f>
        <v>44667.765756249995</v>
      </c>
    </row>
    <row r="3204" spans="6:9">
      <c r="F3204" s="1">
        <v>198</v>
      </c>
      <c r="G3204" s="1" t="s">
        <v>1</v>
      </c>
      <c r="H3204" s="35">
        <f t="shared" si="118"/>
        <v>4350.8920092775561</v>
      </c>
      <c r="I3204" s="35">
        <f t="shared" si="119"/>
        <v>803.58075624999981</v>
      </c>
    </row>
    <row r="3205" spans="6:9">
      <c r="F3205" s="1">
        <v>114</v>
      </c>
      <c r="G3205" s="1" t="s">
        <v>1</v>
      </c>
      <c r="H3205" s="35">
        <f t="shared" si="118"/>
        <v>22488.38902321253</v>
      </c>
      <c r="I3205" s="35">
        <f t="shared" si="119"/>
        <v>12621.960756249999</v>
      </c>
    </row>
    <row r="3206" spans="6:9">
      <c r="F3206" s="1">
        <v>1117</v>
      </c>
      <c r="G3206" s="1" t="s">
        <v>1</v>
      </c>
      <c r="H3206" s="35">
        <f t="shared" si="118"/>
        <v>727675.03777348902</v>
      </c>
      <c r="I3206" s="35">
        <f t="shared" si="119"/>
        <v>793261.87575625011</v>
      </c>
    </row>
    <row r="3207" spans="6:9">
      <c r="F3207" s="1">
        <v>343</v>
      </c>
      <c r="G3207" s="1" t="s">
        <v>1</v>
      </c>
      <c r="H3207" s="35">
        <f t="shared" si="118"/>
        <v>6247.1174018898037</v>
      </c>
      <c r="I3207" s="35">
        <f t="shared" si="119"/>
        <v>13607.805756250002</v>
      </c>
    </row>
    <row r="3208" spans="6:9">
      <c r="F3208" s="1">
        <v>59</v>
      </c>
      <c r="G3208" s="1" t="s">
        <v>1</v>
      </c>
      <c r="H3208" s="35">
        <f t="shared" si="118"/>
        <v>42009.131115669952</v>
      </c>
      <c r="I3208" s="35">
        <f t="shared" si="119"/>
        <v>28005.185756249997</v>
      </c>
    </row>
    <row r="3209" spans="6:9">
      <c r="F3209" s="1">
        <v>31</v>
      </c>
      <c r="G3209" s="1" t="s">
        <v>1</v>
      </c>
      <c r="H3209" s="35">
        <f t="shared" si="118"/>
        <v>54270.963453648277</v>
      </c>
      <c r="I3209" s="35">
        <f t="shared" si="119"/>
        <v>38160.64575625</v>
      </c>
    </row>
    <row r="3210" spans="6:9">
      <c r="F3210" s="1">
        <v>212</v>
      </c>
      <c r="G3210" s="1" t="s">
        <v>1</v>
      </c>
      <c r="H3210" s="35">
        <f t="shared" si="118"/>
        <v>2699.9758402883936</v>
      </c>
      <c r="I3210" s="35">
        <f t="shared" si="119"/>
        <v>205.8507562499999</v>
      </c>
    </row>
    <row r="3211" spans="6:9">
      <c r="F3211" s="1">
        <v>157</v>
      </c>
      <c r="G3211" s="1" t="s">
        <v>1</v>
      </c>
      <c r="H3211" s="35">
        <f t="shared" si="118"/>
        <v>11440.717932745818</v>
      </c>
      <c r="I3211" s="35">
        <f t="shared" si="119"/>
        <v>4809.0757562499994</v>
      </c>
    </row>
    <row r="3212" spans="6:9">
      <c r="F3212" s="1">
        <v>96</v>
      </c>
      <c r="G3212" s="1" t="s">
        <v>1</v>
      </c>
      <c r="H3212" s="35">
        <f t="shared" si="118"/>
        <v>28210.995526198596</v>
      </c>
      <c r="I3212" s="35">
        <f t="shared" si="119"/>
        <v>16990.470756250001</v>
      </c>
    </row>
    <row r="3213" spans="6:9">
      <c r="F3213" s="1">
        <v>245</v>
      </c>
      <c r="G3213" s="1" t="s">
        <v>1</v>
      </c>
      <c r="H3213" s="35">
        <f t="shared" si="118"/>
        <v>359.53058481393975</v>
      </c>
      <c r="I3213" s="35">
        <f t="shared" si="119"/>
        <v>347.91575625000013</v>
      </c>
    </row>
    <row r="3214" spans="6:9">
      <c r="F3214" s="1">
        <v>72</v>
      </c>
      <c r="G3214" s="1" t="s">
        <v>1</v>
      </c>
      <c r="H3214" s="35">
        <f t="shared" si="118"/>
        <v>36849.137530180014</v>
      </c>
      <c r="I3214" s="35">
        <f t="shared" si="119"/>
        <v>23823.150756249997</v>
      </c>
    </row>
    <row r="3215" spans="6:9">
      <c r="F3215" s="1">
        <v>700</v>
      </c>
      <c r="G3215" s="1" t="s">
        <v>1</v>
      </c>
      <c r="H3215" s="35">
        <f t="shared" si="118"/>
        <v>190129.75509266616</v>
      </c>
      <c r="I3215" s="35">
        <f t="shared" si="119"/>
        <v>224346.69075625003</v>
      </c>
    </row>
    <row r="3216" spans="6:9">
      <c r="F3216" s="1">
        <v>107</v>
      </c>
      <c r="G3216" s="1" t="s">
        <v>1</v>
      </c>
      <c r="H3216" s="35">
        <f t="shared" si="118"/>
        <v>24636.847107707112</v>
      </c>
      <c r="I3216" s="35">
        <f t="shared" si="119"/>
        <v>14243.825756249998</v>
      </c>
    </row>
    <row r="3217" spans="6:9">
      <c r="F3217" s="1">
        <v>312</v>
      </c>
      <c r="G3217" s="1" t="s">
        <v>1</v>
      </c>
      <c r="H3217" s="35">
        <f t="shared" si="118"/>
        <v>2307.7174903658056</v>
      </c>
      <c r="I3217" s="35">
        <f t="shared" si="119"/>
        <v>7336.3507562500008</v>
      </c>
    </row>
    <row r="3218" spans="6:9">
      <c r="F3218" s="1">
        <v>153</v>
      </c>
      <c r="G3218" s="1" t="s">
        <v>1</v>
      </c>
      <c r="H3218" s="35">
        <f t="shared" si="118"/>
        <v>12312.408266742721</v>
      </c>
      <c r="I3218" s="35">
        <f t="shared" si="119"/>
        <v>5379.8557562499991</v>
      </c>
    </row>
    <row r="3219" spans="6:9">
      <c r="F3219" s="1">
        <v>55</v>
      </c>
      <c r="G3219" s="1" t="s">
        <v>1</v>
      </c>
      <c r="H3219" s="35">
        <f t="shared" si="118"/>
        <v>43664.821449666859</v>
      </c>
      <c r="I3219" s="35">
        <f t="shared" si="119"/>
        <v>29359.96575625</v>
      </c>
    </row>
    <row r="3220" spans="6:9">
      <c r="F3220" s="1">
        <v>38</v>
      </c>
      <c r="G3220" s="1" t="s">
        <v>1</v>
      </c>
      <c r="H3220" s="35">
        <f t="shared" si="118"/>
        <v>51058.505369153696</v>
      </c>
      <c r="I3220" s="35">
        <f t="shared" si="119"/>
        <v>35474.780756250002</v>
      </c>
    </row>
    <row r="3221" spans="6:9">
      <c r="F3221" s="1">
        <v>96</v>
      </c>
      <c r="G3221" s="1" t="s">
        <v>1</v>
      </c>
      <c r="H3221" s="35">
        <f t="shared" si="118"/>
        <v>28210.995526198596</v>
      </c>
      <c r="I3221" s="35">
        <f t="shared" si="119"/>
        <v>16990.470756250001</v>
      </c>
    </row>
    <row r="3222" spans="6:9">
      <c r="F3222" s="1">
        <v>397</v>
      </c>
      <c r="G3222" s="1" t="s">
        <v>1</v>
      </c>
      <c r="H3222" s="35">
        <f t="shared" si="118"/>
        <v>17699.297892931605</v>
      </c>
      <c r="I3222" s="35">
        <f t="shared" si="119"/>
        <v>29122.275756250001</v>
      </c>
    </row>
    <row r="3223" spans="6:9">
      <c r="F3223" s="1">
        <v>208</v>
      </c>
      <c r="G3223" s="1" t="s">
        <v>1</v>
      </c>
      <c r="H3223" s="35">
        <f t="shared" si="118"/>
        <v>3131.6661742852971</v>
      </c>
      <c r="I3223" s="35">
        <f t="shared" si="119"/>
        <v>336.63075624999988</v>
      </c>
    </row>
    <row r="3224" spans="6:9">
      <c r="F3224" s="1">
        <v>122</v>
      </c>
      <c r="G3224" s="1" t="s">
        <v>1</v>
      </c>
      <c r="H3224" s="35">
        <f t="shared" si="118"/>
        <v>20153.008355218724</v>
      </c>
      <c r="I3224" s="35">
        <f t="shared" si="119"/>
        <v>10888.400756249999</v>
      </c>
    </row>
    <row r="3225" spans="6:9">
      <c r="F3225" s="1">
        <v>109</v>
      </c>
      <c r="G3225" s="1" t="s">
        <v>1</v>
      </c>
      <c r="H3225" s="35">
        <f t="shared" si="118"/>
        <v>24013.001940708658</v>
      </c>
      <c r="I3225" s="35">
        <f t="shared" si="119"/>
        <v>13770.435756249999</v>
      </c>
    </row>
    <row r="3226" spans="6:9">
      <c r="F3226" s="1">
        <v>74</v>
      </c>
      <c r="G3226" s="1" t="s">
        <v>1</v>
      </c>
      <c r="H3226" s="35">
        <f t="shared" si="118"/>
        <v>36085.292363181565</v>
      </c>
      <c r="I3226" s="35">
        <f t="shared" si="119"/>
        <v>23209.760756249998</v>
      </c>
    </row>
    <row r="3227" spans="6:9">
      <c r="F3227" s="1">
        <v>72</v>
      </c>
      <c r="G3227" s="1" t="s">
        <v>1</v>
      </c>
      <c r="H3227" s="35">
        <f t="shared" si="118"/>
        <v>36849.137530180014</v>
      </c>
      <c r="I3227" s="35">
        <f t="shared" si="119"/>
        <v>23823.150756249997</v>
      </c>
    </row>
    <row r="3228" spans="6:9">
      <c r="F3228" s="1">
        <v>383</v>
      </c>
      <c r="G3228" s="1" t="s">
        <v>1</v>
      </c>
      <c r="H3228" s="35">
        <f t="shared" si="118"/>
        <v>14170.214061920768</v>
      </c>
      <c r="I3228" s="35">
        <f t="shared" si="119"/>
        <v>24540.005756250001</v>
      </c>
    </row>
    <row r="3229" spans="6:9">
      <c r="F3229" s="1">
        <v>113</v>
      </c>
      <c r="G3229" s="1" t="s">
        <v>1</v>
      </c>
      <c r="H3229" s="35">
        <f t="shared" si="118"/>
        <v>22789.311606711755</v>
      </c>
      <c r="I3229" s="35">
        <f t="shared" si="119"/>
        <v>12847.655756249998</v>
      </c>
    </row>
    <row r="3230" spans="6:9">
      <c r="F3230" s="1">
        <v>400</v>
      </c>
      <c r="G3230" s="1" t="s">
        <v>1</v>
      </c>
      <c r="H3230" s="35">
        <f t="shared" si="118"/>
        <v>18506.530142433927</v>
      </c>
      <c r="I3230" s="35">
        <f t="shared" si="119"/>
        <v>30155.190756250002</v>
      </c>
    </row>
    <row r="3231" spans="6:9">
      <c r="F3231" s="1">
        <v>387</v>
      </c>
      <c r="G3231" s="1" t="s">
        <v>1</v>
      </c>
      <c r="H3231" s="35">
        <f t="shared" si="118"/>
        <v>15138.523727923864</v>
      </c>
      <c r="I3231" s="35">
        <f t="shared" si="119"/>
        <v>25809.225756250002</v>
      </c>
    </row>
    <row r="3232" spans="6:9">
      <c r="F3232" s="1">
        <v>59</v>
      </c>
      <c r="G3232" s="1" t="s">
        <v>1</v>
      </c>
      <c r="H3232" s="35">
        <f t="shared" si="118"/>
        <v>42009.131115669952</v>
      </c>
      <c r="I3232" s="35">
        <f t="shared" si="119"/>
        <v>28005.185756249997</v>
      </c>
    </row>
    <row r="3233" spans="6:9">
      <c r="F3233" s="1">
        <v>528</v>
      </c>
      <c r="G3233" s="1" t="s">
        <v>1</v>
      </c>
      <c r="H3233" s="35">
        <f t="shared" si="118"/>
        <v>69716.439454533014</v>
      </c>
      <c r="I3233" s="35">
        <f t="shared" si="119"/>
        <v>90994.230756250021</v>
      </c>
    </row>
    <row r="3234" spans="6:9">
      <c r="F3234" s="1">
        <v>38</v>
      </c>
      <c r="G3234" s="1" t="s">
        <v>1</v>
      </c>
      <c r="H3234" s="35">
        <f t="shared" si="118"/>
        <v>51058.505369153696</v>
      </c>
      <c r="I3234" s="35">
        <f t="shared" si="119"/>
        <v>35474.780756250002</v>
      </c>
    </row>
    <row r="3235" spans="6:9">
      <c r="F3235" s="1">
        <v>1139</v>
      </c>
      <c r="G3235" s="1" t="s">
        <v>1</v>
      </c>
      <c r="H3235" s="35">
        <f t="shared" si="118"/>
        <v>765692.74093650607</v>
      </c>
      <c r="I3235" s="35">
        <f t="shared" si="119"/>
        <v>832934.58575625008</v>
      </c>
    </row>
    <row r="3236" spans="6:9">
      <c r="F3236" s="1">
        <v>286</v>
      </c>
      <c r="G3236" s="1" t="s">
        <v>1</v>
      </c>
      <c r="H3236" s="35">
        <f t="shared" si="118"/>
        <v>485.70466134567869</v>
      </c>
      <c r="I3236" s="35">
        <f t="shared" si="119"/>
        <v>3558.4207562500005</v>
      </c>
    </row>
    <row r="3237" spans="6:9">
      <c r="F3237" s="1">
        <v>369</v>
      </c>
      <c r="G3237" s="1" t="s">
        <v>1</v>
      </c>
      <c r="H3237" s="35">
        <f t="shared" si="118"/>
        <v>11033.13023090993</v>
      </c>
      <c r="I3237" s="35">
        <f t="shared" si="119"/>
        <v>20349.73575625</v>
      </c>
    </row>
    <row r="3238" spans="6:9">
      <c r="F3238" s="1">
        <v>333</v>
      </c>
      <c r="G3238" s="1" t="s">
        <v>1</v>
      </c>
      <c r="H3238" s="35">
        <f t="shared" si="118"/>
        <v>4766.3432368820622</v>
      </c>
      <c r="I3238" s="35">
        <f t="shared" si="119"/>
        <v>11374.755756250001</v>
      </c>
    </row>
    <row r="3239" spans="6:9">
      <c r="F3239" s="1">
        <v>198</v>
      </c>
      <c r="G3239" s="1" t="s">
        <v>1</v>
      </c>
      <c r="H3239" s="35">
        <f t="shared" si="118"/>
        <v>4350.8920092775561</v>
      </c>
      <c r="I3239" s="35">
        <f t="shared" si="119"/>
        <v>803.58075624999981</v>
      </c>
    </row>
    <row r="3240" spans="6:9">
      <c r="F3240" s="1">
        <v>106</v>
      </c>
      <c r="G3240" s="1" t="s">
        <v>1</v>
      </c>
      <c r="H3240" s="35">
        <f t="shared" si="118"/>
        <v>24951.769691206337</v>
      </c>
      <c r="I3240" s="35">
        <f t="shared" si="119"/>
        <v>14483.52075625</v>
      </c>
    </row>
    <row r="3241" spans="6:9">
      <c r="F3241" s="1">
        <v>423</v>
      </c>
      <c r="G3241" s="1" t="s">
        <v>1</v>
      </c>
      <c r="H3241" s="35">
        <f t="shared" si="118"/>
        <v>25293.310721951733</v>
      </c>
      <c r="I3241" s="35">
        <f t="shared" si="119"/>
        <v>38672.205756250005</v>
      </c>
    </row>
    <row r="3242" spans="6:9">
      <c r="F3242" s="1">
        <v>116</v>
      </c>
      <c r="G3242" s="1" t="s">
        <v>1</v>
      </c>
      <c r="H3242" s="35">
        <f t="shared" si="118"/>
        <v>21892.543856214077</v>
      </c>
      <c r="I3242" s="35">
        <f t="shared" si="119"/>
        <v>12176.570756249999</v>
      </c>
    </row>
    <row r="3243" spans="6:9">
      <c r="F3243" s="1">
        <v>102</v>
      </c>
      <c r="G3243" s="1" t="s">
        <v>1</v>
      </c>
      <c r="H3243" s="35">
        <f t="shared" si="118"/>
        <v>26231.46002520324</v>
      </c>
      <c r="I3243" s="35">
        <f t="shared" si="119"/>
        <v>15462.300756249999</v>
      </c>
    </row>
    <row r="3244" spans="6:9">
      <c r="F3244" s="1">
        <v>384</v>
      </c>
      <c r="G3244" s="1" t="s">
        <v>1</v>
      </c>
      <c r="H3244" s="35">
        <f t="shared" si="118"/>
        <v>14409.291478421543</v>
      </c>
      <c r="I3244" s="35">
        <f t="shared" si="119"/>
        <v>24854.310756250001</v>
      </c>
    </row>
    <row r="3245" spans="6:9">
      <c r="F3245" s="1">
        <v>156</v>
      </c>
      <c r="G3245" s="1" t="s">
        <v>1</v>
      </c>
      <c r="H3245" s="35">
        <f t="shared" si="118"/>
        <v>11655.640516245043</v>
      </c>
      <c r="I3245" s="35">
        <f t="shared" si="119"/>
        <v>4948.7707562499991</v>
      </c>
    </row>
    <row r="3246" spans="6:9">
      <c r="F3246" s="1">
        <v>99</v>
      </c>
      <c r="G3246" s="1" t="s">
        <v>1</v>
      </c>
      <c r="H3246" s="35">
        <f t="shared" si="118"/>
        <v>27212.227775700918</v>
      </c>
      <c r="I3246" s="35">
        <f t="shared" si="119"/>
        <v>16217.38575625</v>
      </c>
    </row>
    <row r="3247" spans="6:9">
      <c r="F3247" s="1">
        <v>20</v>
      </c>
      <c r="G3247" s="1" t="s">
        <v>1</v>
      </c>
      <c r="H3247" s="35">
        <f t="shared" si="118"/>
        <v>59517.111872139765</v>
      </c>
      <c r="I3247" s="35">
        <f t="shared" si="119"/>
        <v>42579.290756249997</v>
      </c>
    </row>
    <row r="3248" spans="6:9">
      <c r="F3248" s="1">
        <v>258</v>
      </c>
      <c r="G3248" s="1" t="s">
        <v>1</v>
      </c>
      <c r="H3248" s="35">
        <f t="shared" si="118"/>
        <v>35.536999324003304</v>
      </c>
      <c r="I3248" s="35">
        <f t="shared" si="119"/>
        <v>1001.8807562500002</v>
      </c>
    </row>
    <row r="3249" spans="6:9">
      <c r="F3249" s="1">
        <v>85</v>
      </c>
      <c r="G3249" s="1" t="s">
        <v>1</v>
      </c>
      <c r="H3249" s="35">
        <f t="shared" si="118"/>
        <v>32027.14394469008</v>
      </c>
      <c r="I3249" s="35">
        <f t="shared" si="119"/>
        <v>19979.115756249998</v>
      </c>
    </row>
    <row r="3250" spans="6:9">
      <c r="F3250" s="1">
        <v>355</v>
      </c>
      <c r="G3250" s="1" t="s">
        <v>1</v>
      </c>
      <c r="H3250" s="35">
        <f t="shared" si="118"/>
        <v>8288.0463998990926</v>
      </c>
      <c r="I3250" s="35">
        <f t="shared" si="119"/>
        <v>16551.46575625</v>
      </c>
    </row>
    <row r="3251" spans="6:9">
      <c r="F3251" s="1">
        <v>66</v>
      </c>
      <c r="G3251" s="1" t="s">
        <v>1</v>
      </c>
      <c r="H3251" s="35">
        <f t="shared" si="118"/>
        <v>39188.673031175371</v>
      </c>
      <c r="I3251" s="35">
        <f t="shared" si="119"/>
        <v>25711.320756249999</v>
      </c>
    </row>
    <row r="3252" spans="6:9">
      <c r="F3252" s="1">
        <v>467</v>
      </c>
      <c r="G3252" s="1" t="s">
        <v>1</v>
      </c>
      <c r="H3252" s="35">
        <f t="shared" si="118"/>
        <v>41224.717047985796</v>
      </c>
      <c r="I3252" s="35">
        <f t="shared" si="119"/>
        <v>57913.625756250003</v>
      </c>
    </row>
    <row r="3253" spans="6:9">
      <c r="F3253" s="1">
        <v>582</v>
      </c>
      <c r="G3253" s="1" t="s">
        <v>1</v>
      </c>
      <c r="H3253" s="35">
        <f t="shared" si="118"/>
        <v>101148.61994557481</v>
      </c>
      <c r="I3253" s="35">
        <f t="shared" si="119"/>
        <v>126488.70075625002</v>
      </c>
    </row>
    <row r="3254" spans="6:9">
      <c r="F3254" s="1">
        <v>185</v>
      </c>
      <c r="G3254" s="1" t="s">
        <v>1</v>
      </c>
      <c r="H3254" s="35">
        <f t="shared" si="118"/>
        <v>6234.8855947674929</v>
      </c>
      <c r="I3254" s="35">
        <f t="shared" si="119"/>
        <v>1709.6157562499998</v>
      </c>
    </row>
    <row r="3255" spans="6:9">
      <c r="F3255" s="1">
        <v>13</v>
      </c>
      <c r="G3255" s="1" t="s">
        <v>1</v>
      </c>
      <c r="H3255" s="35">
        <f t="shared" si="118"/>
        <v>62981.569956634346</v>
      </c>
      <c r="I3255" s="35">
        <f t="shared" si="119"/>
        <v>45517.155756250002</v>
      </c>
    </row>
    <row r="3256" spans="6:9">
      <c r="F3256" s="1">
        <v>98</v>
      </c>
      <c r="G3256" s="1" t="s">
        <v>1</v>
      </c>
      <c r="H3256" s="35">
        <f t="shared" si="118"/>
        <v>27543.150359200143</v>
      </c>
      <c r="I3256" s="35">
        <f t="shared" si="119"/>
        <v>16473.080756249998</v>
      </c>
    </row>
    <row r="3257" spans="6:9">
      <c r="F3257" s="1">
        <v>127</v>
      </c>
      <c r="G3257" s="1" t="s">
        <v>1</v>
      </c>
      <c r="H3257" s="35">
        <f t="shared" si="118"/>
        <v>18758.395437722593</v>
      </c>
      <c r="I3257" s="35">
        <f t="shared" si="119"/>
        <v>9869.9257562499988</v>
      </c>
    </row>
    <row r="3258" spans="6:9">
      <c r="F3258" s="1">
        <v>45</v>
      </c>
      <c r="G3258" s="1" t="s">
        <v>1</v>
      </c>
      <c r="H3258" s="35">
        <f t="shared" si="118"/>
        <v>47944.047284659115</v>
      </c>
      <c r="I3258" s="35">
        <f t="shared" si="119"/>
        <v>32886.915756249997</v>
      </c>
    </row>
    <row r="3259" spans="6:9">
      <c r="F3259" s="1">
        <v>244</v>
      </c>
      <c r="G3259" s="1" t="s">
        <v>1</v>
      </c>
      <c r="H3259" s="35">
        <f t="shared" si="118"/>
        <v>398.45316831316563</v>
      </c>
      <c r="I3259" s="35">
        <f t="shared" si="119"/>
        <v>311.61075625000012</v>
      </c>
    </row>
    <row r="3260" spans="6:9">
      <c r="F3260" s="1">
        <v>561</v>
      </c>
      <c r="G3260" s="1" t="s">
        <v>1</v>
      </c>
      <c r="H3260" s="35">
        <f t="shared" si="118"/>
        <v>88231.994199058565</v>
      </c>
      <c r="I3260" s="35">
        <f t="shared" si="119"/>
        <v>111992.29575625002</v>
      </c>
    </row>
    <row r="3261" spans="6:9">
      <c r="F3261" s="1">
        <v>182</v>
      </c>
      <c r="G3261" s="1" t="s">
        <v>1</v>
      </c>
      <c r="H3261" s="35">
        <f t="shared" si="118"/>
        <v>6717.6533452651702</v>
      </c>
      <c r="I3261" s="35">
        <f t="shared" si="119"/>
        <v>1966.7007562499996</v>
      </c>
    </row>
    <row r="3262" spans="6:9">
      <c r="F3262" s="1">
        <v>618</v>
      </c>
      <c r="G3262" s="1" t="s">
        <v>1</v>
      </c>
      <c r="H3262" s="35">
        <f t="shared" si="118"/>
        <v>125343.40693960269</v>
      </c>
      <c r="I3262" s="35">
        <f t="shared" si="119"/>
        <v>153391.68075625002</v>
      </c>
    </row>
    <row r="3263" spans="6:9">
      <c r="F3263" s="1">
        <v>198</v>
      </c>
      <c r="G3263" s="1" t="s">
        <v>1</v>
      </c>
      <c r="H3263" s="35">
        <f t="shared" si="118"/>
        <v>4350.8920092775561</v>
      </c>
      <c r="I3263" s="35">
        <f t="shared" si="119"/>
        <v>803.58075624999981</v>
      </c>
    </row>
    <row r="3264" spans="6:9">
      <c r="F3264" s="1">
        <v>126</v>
      </c>
      <c r="G3264" s="1" t="s">
        <v>1</v>
      </c>
      <c r="H3264" s="35">
        <f t="shared" si="118"/>
        <v>19033.318021221818</v>
      </c>
      <c r="I3264" s="35">
        <f t="shared" si="119"/>
        <v>10069.620756249999</v>
      </c>
    </row>
    <row r="3265" spans="6:9">
      <c r="F3265" s="1">
        <v>715</v>
      </c>
      <c r="G3265" s="1" t="s">
        <v>1</v>
      </c>
      <c r="H3265" s="35">
        <f t="shared" si="118"/>
        <v>203435.91634017776</v>
      </c>
      <c r="I3265" s="35">
        <f t="shared" si="119"/>
        <v>238781.26575625004</v>
      </c>
    </row>
    <row r="3266" spans="6:9">
      <c r="F3266" s="1">
        <v>63</v>
      </c>
      <c r="G3266" s="1" t="s">
        <v>1</v>
      </c>
      <c r="H3266" s="35">
        <f t="shared" si="118"/>
        <v>40385.440781673053</v>
      </c>
      <c r="I3266" s="35">
        <f t="shared" si="119"/>
        <v>26682.405756249998</v>
      </c>
    </row>
    <row r="3267" spans="6:9">
      <c r="F3267" s="1">
        <v>66</v>
      </c>
      <c r="G3267" s="1" t="s">
        <v>1</v>
      </c>
      <c r="H3267" s="35">
        <f t="shared" ref="H3267:H3330" si="120">(F3267-$L$4)^2</f>
        <v>39188.673031175371</v>
      </c>
      <c r="I3267" s="35">
        <f t="shared" ref="I3267:I3330" si="121">(F3267-$L$3)^2</f>
        <v>25711.320756249999</v>
      </c>
    </row>
    <row r="3268" spans="6:9">
      <c r="F3268" s="1">
        <v>96</v>
      </c>
      <c r="G3268" s="1" t="s">
        <v>1</v>
      </c>
      <c r="H3268" s="35">
        <f t="shared" si="120"/>
        <v>28210.995526198596</v>
      </c>
      <c r="I3268" s="35">
        <f t="shared" si="121"/>
        <v>16990.470756250001</v>
      </c>
    </row>
    <row r="3269" spans="6:9">
      <c r="F3269" s="1">
        <v>364</v>
      </c>
      <c r="G3269" s="1" t="s">
        <v>1</v>
      </c>
      <c r="H3269" s="35">
        <f t="shared" si="120"/>
        <v>10007.74314840606</v>
      </c>
      <c r="I3269" s="35">
        <f t="shared" si="121"/>
        <v>18948.210756250002</v>
      </c>
    </row>
    <row r="3270" spans="6:9">
      <c r="F3270" s="1">
        <v>298</v>
      </c>
      <c r="G3270" s="1" t="s">
        <v>1</v>
      </c>
      <c r="H3270" s="35">
        <f t="shared" si="120"/>
        <v>1158.6336593549681</v>
      </c>
      <c r="I3270" s="35">
        <f t="shared" si="121"/>
        <v>5134.0807562500004</v>
      </c>
    </row>
    <row r="3271" spans="6:9">
      <c r="F3271" s="1">
        <v>341</v>
      </c>
      <c r="G3271" s="1" t="s">
        <v>1</v>
      </c>
      <c r="H3271" s="35">
        <f t="shared" si="120"/>
        <v>5934.9625688882552</v>
      </c>
      <c r="I3271" s="35">
        <f t="shared" si="121"/>
        <v>13145.195756250001</v>
      </c>
    </row>
    <row r="3272" spans="6:9">
      <c r="F3272" s="1">
        <v>364</v>
      </c>
      <c r="G3272" s="1" t="s">
        <v>1</v>
      </c>
      <c r="H3272" s="35">
        <f t="shared" si="120"/>
        <v>10007.74314840606</v>
      </c>
      <c r="I3272" s="35">
        <f t="shared" si="121"/>
        <v>18948.210756250002</v>
      </c>
    </row>
    <row r="3273" spans="6:9">
      <c r="F3273" s="1">
        <v>234</v>
      </c>
      <c r="G3273" s="1" t="s">
        <v>1</v>
      </c>
      <c r="H3273" s="35">
        <f t="shared" si="120"/>
        <v>897.67900330542443</v>
      </c>
      <c r="I3273" s="35">
        <f t="shared" si="121"/>
        <v>58.560756250000054</v>
      </c>
    </row>
    <row r="3274" spans="6:9">
      <c r="F3274" s="1">
        <v>310</v>
      </c>
      <c r="G3274" s="1" t="s">
        <v>1</v>
      </c>
      <c r="H3274" s="35">
        <f t="shared" si="120"/>
        <v>2119.5626573642576</v>
      </c>
      <c r="I3274" s="35">
        <f t="shared" si="121"/>
        <v>6997.7407562500002</v>
      </c>
    </row>
    <row r="3275" spans="6:9">
      <c r="F3275" s="1">
        <v>123</v>
      </c>
      <c r="G3275" s="1" t="s">
        <v>1</v>
      </c>
      <c r="H3275" s="35">
        <f t="shared" si="120"/>
        <v>19870.085771719496</v>
      </c>
      <c r="I3275" s="35">
        <f t="shared" si="121"/>
        <v>10680.705756249999</v>
      </c>
    </row>
    <row r="3276" spans="6:9">
      <c r="F3276" s="1">
        <v>253</v>
      </c>
      <c r="G3276" s="1" t="s">
        <v>1</v>
      </c>
      <c r="H3276" s="35">
        <f t="shared" si="120"/>
        <v>120.1499168201327</v>
      </c>
      <c r="I3276" s="35">
        <f t="shared" si="121"/>
        <v>710.35575625000013</v>
      </c>
    </row>
    <row r="3277" spans="6:9">
      <c r="F3277" s="1">
        <v>96</v>
      </c>
      <c r="G3277" s="1" t="s">
        <v>1</v>
      </c>
      <c r="H3277" s="35">
        <f t="shared" si="120"/>
        <v>28210.995526198596</v>
      </c>
      <c r="I3277" s="35">
        <f t="shared" si="121"/>
        <v>16990.470756250001</v>
      </c>
    </row>
    <row r="3278" spans="6:9">
      <c r="F3278" s="1">
        <v>501</v>
      </c>
      <c r="G3278" s="1" t="s">
        <v>1</v>
      </c>
      <c r="H3278" s="35">
        <f t="shared" si="120"/>
        <v>56187.349209012114</v>
      </c>
      <c r="I3278" s="35">
        <f t="shared" si="121"/>
        <v>75433.99575625002</v>
      </c>
    </row>
    <row r="3279" spans="6:9">
      <c r="F3279" s="1">
        <v>67</v>
      </c>
      <c r="G3279" s="1" t="s">
        <v>1</v>
      </c>
      <c r="H3279" s="35">
        <f t="shared" si="120"/>
        <v>38793.750447676146</v>
      </c>
      <c r="I3279" s="35">
        <f t="shared" si="121"/>
        <v>25391.62575625</v>
      </c>
    </row>
    <row r="3280" spans="6:9">
      <c r="F3280" s="1">
        <v>281</v>
      </c>
      <c r="G3280" s="1" t="s">
        <v>1</v>
      </c>
      <c r="H3280" s="35">
        <f t="shared" si="120"/>
        <v>290.31757884180809</v>
      </c>
      <c r="I3280" s="35">
        <f t="shared" si="121"/>
        <v>2986.8957562500004</v>
      </c>
    </row>
    <row r="3281" spans="6:9">
      <c r="F3281" s="1">
        <v>475</v>
      </c>
      <c r="G3281" s="1" t="s">
        <v>1</v>
      </c>
      <c r="H3281" s="35">
        <f t="shared" si="120"/>
        <v>44537.33637999199</v>
      </c>
      <c r="I3281" s="35">
        <f t="shared" si="121"/>
        <v>61828.065756249998</v>
      </c>
    </row>
    <row r="3282" spans="6:9">
      <c r="F3282" s="1">
        <v>205</v>
      </c>
      <c r="G3282" s="1" t="s">
        <v>1</v>
      </c>
      <c r="H3282" s="35">
        <f t="shared" si="120"/>
        <v>3476.4339247829748</v>
      </c>
      <c r="I3282" s="35">
        <f t="shared" si="121"/>
        <v>455.71575624999986</v>
      </c>
    </row>
    <row r="3283" spans="6:9">
      <c r="F3283" s="1">
        <v>272</v>
      </c>
      <c r="G3283" s="1" t="s">
        <v>1</v>
      </c>
      <c r="H3283" s="35">
        <f t="shared" si="120"/>
        <v>64.620830334840988</v>
      </c>
      <c r="I3283" s="35">
        <f t="shared" si="121"/>
        <v>2084.1507562500001</v>
      </c>
    </row>
    <row r="3284" spans="6:9">
      <c r="F3284" s="1">
        <v>349</v>
      </c>
      <c r="G3284" s="1" t="s">
        <v>1</v>
      </c>
      <c r="H3284" s="35">
        <f t="shared" si="120"/>
        <v>7231.5819008944482</v>
      </c>
      <c r="I3284" s="35">
        <f t="shared" si="121"/>
        <v>15043.635756250002</v>
      </c>
    </row>
    <row r="3285" spans="6:9">
      <c r="F3285" s="1">
        <v>216</v>
      </c>
      <c r="G3285" s="1" t="s">
        <v>1</v>
      </c>
      <c r="H3285" s="35">
        <f t="shared" si="120"/>
        <v>2300.28550629149</v>
      </c>
      <c r="I3285" s="35">
        <f t="shared" si="121"/>
        <v>107.07075624999993</v>
      </c>
    </row>
    <row r="3286" spans="6:9">
      <c r="F3286" s="1">
        <v>183</v>
      </c>
      <c r="G3286" s="1" t="s">
        <v>1</v>
      </c>
      <c r="H3286" s="35">
        <f t="shared" si="120"/>
        <v>6554.7307617659444</v>
      </c>
      <c r="I3286" s="35">
        <f t="shared" si="121"/>
        <v>1879.0057562499996</v>
      </c>
    </row>
    <row r="3287" spans="6:9">
      <c r="F3287" s="1">
        <v>130</v>
      </c>
      <c r="G3287" s="1" t="s">
        <v>1</v>
      </c>
      <c r="H3287" s="35">
        <f t="shared" si="120"/>
        <v>17945.627687224915</v>
      </c>
      <c r="I3287" s="35">
        <f t="shared" si="121"/>
        <v>9282.8407562499997</v>
      </c>
    </row>
    <row r="3288" spans="6:9">
      <c r="F3288" s="1">
        <v>61</v>
      </c>
      <c r="G3288" s="1" t="s">
        <v>1</v>
      </c>
      <c r="H3288" s="35">
        <f t="shared" si="120"/>
        <v>41193.285948671502</v>
      </c>
      <c r="I3288" s="35">
        <f t="shared" si="121"/>
        <v>27339.795756249998</v>
      </c>
    </row>
    <row r="3289" spans="6:9">
      <c r="F3289" s="1">
        <v>92</v>
      </c>
      <c r="G3289" s="1" t="s">
        <v>1</v>
      </c>
      <c r="H3289" s="35">
        <f t="shared" si="120"/>
        <v>29570.685860195499</v>
      </c>
      <c r="I3289" s="35">
        <f t="shared" si="121"/>
        <v>18049.25075625</v>
      </c>
    </row>
    <row r="3290" spans="6:9">
      <c r="F3290" s="1">
        <v>37</v>
      </c>
      <c r="G3290" s="1" t="s">
        <v>1</v>
      </c>
      <c r="H3290" s="35">
        <f t="shared" si="120"/>
        <v>51511.427952652921</v>
      </c>
      <c r="I3290" s="35">
        <f t="shared" si="121"/>
        <v>35852.475756250002</v>
      </c>
    </row>
    <row r="3291" spans="6:9">
      <c r="F3291" s="1">
        <v>354</v>
      </c>
      <c r="G3291" s="1" t="s">
        <v>1</v>
      </c>
      <c r="H3291" s="35">
        <f t="shared" si="120"/>
        <v>8106.9689833983184</v>
      </c>
      <c r="I3291" s="35">
        <f t="shared" si="121"/>
        <v>16295.160756250001</v>
      </c>
    </row>
    <row r="3292" spans="6:9">
      <c r="F3292" s="1">
        <v>203</v>
      </c>
      <c r="G3292" s="1" t="s">
        <v>1</v>
      </c>
      <c r="H3292" s="35">
        <f t="shared" si="120"/>
        <v>3716.2790917814268</v>
      </c>
      <c r="I3292" s="35">
        <f t="shared" si="121"/>
        <v>545.10575624999979</v>
      </c>
    </row>
    <row r="3293" spans="6:9">
      <c r="F3293" s="1">
        <v>152</v>
      </c>
      <c r="G3293" s="1" t="s">
        <v>1</v>
      </c>
      <c r="H3293" s="35">
        <f t="shared" si="120"/>
        <v>12535.330850241946</v>
      </c>
      <c r="I3293" s="35">
        <f t="shared" si="121"/>
        <v>5527.5507562499997</v>
      </c>
    </row>
    <row r="3294" spans="6:9">
      <c r="F3294" s="1">
        <v>41</v>
      </c>
      <c r="G3294" s="1" t="s">
        <v>1</v>
      </c>
      <c r="H3294" s="35">
        <f t="shared" si="120"/>
        <v>49711.737618656021</v>
      </c>
      <c r="I3294" s="35">
        <f t="shared" si="121"/>
        <v>34353.695756249996</v>
      </c>
    </row>
    <row r="3295" spans="6:9">
      <c r="F3295" s="1">
        <v>20</v>
      </c>
      <c r="G3295" s="1" t="s">
        <v>1</v>
      </c>
      <c r="H3295" s="35">
        <f t="shared" si="120"/>
        <v>59517.111872139765</v>
      </c>
      <c r="I3295" s="35">
        <f t="shared" si="121"/>
        <v>42579.290756249997</v>
      </c>
    </row>
    <row r="3296" spans="6:9">
      <c r="F3296" s="1">
        <v>277</v>
      </c>
      <c r="G3296" s="1" t="s">
        <v>1</v>
      </c>
      <c r="H3296" s="35">
        <f t="shared" si="120"/>
        <v>170.0079128387116</v>
      </c>
      <c r="I3296" s="35">
        <f t="shared" si="121"/>
        <v>2565.6757562500002</v>
      </c>
    </row>
    <row r="3297" spans="6:9">
      <c r="F3297" s="1">
        <v>83</v>
      </c>
      <c r="G3297" s="1" t="s">
        <v>1</v>
      </c>
      <c r="H3297" s="35">
        <f t="shared" si="120"/>
        <v>32746.989111688534</v>
      </c>
      <c r="I3297" s="35">
        <f t="shared" si="121"/>
        <v>20548.505756250001</v>
      </c>
    </row>
    <row r="3298" spans="6:9">
      <c r="F3298" s="1">
        <v>531</v>
      </c>
      <c r="G3298" s="1" t="s">
        <v>1</v>
      </c>
      <c r="H3298" s="35">
        <f t="shared" si="120"/>
        <v>71309.67170403534</v>
      </c>
      <c r="I3298" s="35">
        <f t="shared" si="121"/>
        <v>92813.145756250015</v>
      </c>
    </row>
    <row r="3299" spans="6:9">
      <c r="F3299" s="1">
        <v>91</v>
      </c>
      <c r="G3299" s="1" t="s">
        <v>1</v>
      </c>
      <c r="H3299" s="35">
        <f t="shared" si="120"/>
        <v>29915.608443694724</v>
      </c>
      <c r="I3299" s="35">
        <f t="shared" si="121"/>
        <v>18318.945756249999</v>
      </c>
    </row>
    <row r="3300" spans="6:9">
      <c r="F3300" s="1">
        <v>315</v>
      </c>
      <c r="G3300" s="1" t="s">
        <v>1</v>
      </c>
      <c r="H3300" s="35">
        <f t="shared" si="120"/>
        <v>2604.9497398681283</v>
      </c>
      <c r="I3300" s="35">
        <f t="shared" si="121"/>
        <v>7859.2657562500008</v>
      </c>
    </row>
    <row r="3301" spans="6:9">
      <c r="F3301" s="1">
        <v>70</v>
      </c>
      <c r="G3301" s="1" t="s">
        <v>1</v>
      </c>
      <c r="H3301" s="35">
        <f t="shared" si="120"/>
        <v>37620.982697178471</v>
      </c>
      <c r="I3301" s="35">
        <f t="shared" si="121"/>
        <v>24444.54075625</v>
      </c>
    </row>
    <row r="3302" spans="6:9">
      <c r="F3302" s="1">
        <v>384</v>
      </c>
      <c r="G3302" s="1" t="s">
        <v>1</v>
      </c>
      <c r="H3302" s="35">
        <f t="shared" si="120"/>
        <v>14409.291478421543</v>
      </c>
      <c r="I3302" s="35">
        <f t="shared" si="121"/>
        <v>24854.310756250001</v>
      </c>
    </row>
    <row r="3303" spans="6:9">
      <c r="F3303" s="1">
        <v>105</v>
      </c>
      <c r="G3303" s="1" t="s">
        <v>1</v>
      </c>
      <c r="H3303" s="35">
        <f t="shared" si="120"/>
        <v>25268.692274705561</v>
      </c>
      <c r="I3303" s="35">
        <f t="shared" si="121"/>
        <v>14725.21575625</v>
      </c>
    </row>
    <row r="3304" spans="6:9">
      <c r="F3304" s="1">
        <v>305</v>
      </c>
      <c r="G3304" s="1" t="s">
        <v>1</v>
      </c>
      <c r="H3304" s="35">
        <f t="shared" si="120"/>
        <v>1684.1755748603869</v>
      </c>
      <c r="I3304" s="35">
        <f t="shared" si="121"/>
        <v>6186.2157562500006</v>
      </c>
    </row>
    <row r="3305" spans="6:9">
      <c r="F3305" s="1">
        <v>199</v>
      </c>
      <c r="G3305" s="1" t="s">
        <v>1</v>
      </c>
      <c r="H3305" s="35">
        <f t="shared" si="120"/>
        <v>4219.9694257783303</v>
      </c>
      <c r="I3305" s="35">
        <f t="shared" si="121"/>
        <v>747.88575624999976</v>
      </c>
    </row>
    <row r="3306" spans="6:9">
      <c r="F3306" s="1">
        <v>25</v>
      </c>
      <c r="G3306" s="1" t="s">
        <v>1</v>
      </c>
      <c r="H3306" s="35">
        <f t="shared" si="120"/>
        <v>57102.498954643634</v>
      </c>
      <c r="I3306" s="35">
        <f t="shared" si="121"/>
        <v>40540.815756249998</v>
      </c>
    </row>
    <row r="3307" spans="6:9">
      <c r="F3307" s="1">
        <v>147</v>
      </c>
      <c r="G3307" s="1" t="s">
        <v>1</v>
      </c>
      <c r="H3307" s="35">
        <f t="shared" si="120"/>
        <v>13679.943767738076</v>
      </c>
      <c r="I3307" s="35">
        <f t="shared" si="121"/>
        <v>6296.0257562499992</v>
      </c>
    </row>
    <row r="3308" spans="6:9">
      <c r="F3308" s="1">
        <v>538</v>
      </c>
      <c r="G3308" s="1" t="s">
        <v>1</v>
      </c>
      <c r="H3308" s="35">
        <f t="shared" si="120"/>
        <v>75097.213619540751</v>
      </c>
      <c r="I3308" s="35">
        <f t="shared" si="121"/>
        <v>97127.280756250024</v>
      </c>
    </row>
    <row r="3309" spans="6:9">
      <c r="F3309" s="1">
        <v>77</v>
      </c>
      <c r="G3309" s="1" t="s">
        <v>1</v>
      </c>
      <c r="H3309" s="35">
        <f t="shared" si="120"/>
        <v>34954.52461268389</v>
      </c>
      <c r="I3309" s="35">
        <f t="shared" si="121"/>
        <v>22304.675756249999</v>
      </c>
    </row>
    <row r="3310" spans="6:9">
      <c r="F3310" s="1">
        <v>94</v>
      </c>
      <c r="G3310" s="1" t="s">
        <v>1</v>
      </c>
      <c r="H3310" s="35">
        <f t="shared" si="120"/>
        <v>28886.840693197046</v>
      </c>
      <c r="I3310" s="35">
        <f t="shared" si="121"/>
        <v>17515.86075625</v>
      </c>
    </row>
    <row r="3311" spans="6:9">
      <c r="F3311" s="1">
        <v>143</v>
      </c>
      <c r="G3311" s="1" t="s">
        <v>1</v>
      </c>
      <c r="H3311" s="35">
        <f t="shared" si="120"/>
        <v>14631.634101734979</v>
      </c>
      <c r="I3311" s="35">
        <f t="shared" si="121"/>
        <v>6946.8057562499998</v>
      </c>
    </row>
    <row r="3312" spans="6:9">
      <c r="F3312" s="1">
        <v>104</v>
      </c>
      <c r="G3312" s="1" t="s">
        <v>1</v>
      </c>
      <c r="H3312" s="35">
        <f t="shared" si="120"/>
        <v>25587.61485820479</v>
      </c>
      <c r="I3312" s="35">
        <f t="shared" si="121"/>
        <v>14968.910756249999</v>
      </c>
    </row>
    <row r="3313" spans="6:9">
      <c r="F3313" s="1">
        <v>48</v>
      </c>
      <c r="G3313" s="1" t="s">
        <v>1</v>
      </c>
      <c r="H3313" s="35">
        <f t="shared" si="120"/>
        <v>46639.27953416144</v>
      </c>
      <c r="I3313" s="35">
        <f t="shared" si="121"/>
        <v>31807.830756249998</v>
      </c>
    </row>
    <row r="3314" spans="6:9">
      <c r="F3314" s="1">
        <v>74</v>
      </c>
      <c r="G3314" s="1" t="s">
        <v>1</v>
      </c>
      <c r="H3314" s="35">
        <f t="shared" si="120"/>
        <v>36085.292363181565</v>
      </c>
      <c r="I3314" s="35">
        <f t="shared" si="121"/>
        <v>23209.760756249998</v>
      </c>
    </row>
    <row r="3315" spans="6:9">
      <c r="F3315" s="1">
        <v>427</v>
      </c>
      <c r="G3315" s="1" t="s">
        <v>1</v>
      </c>
      <c r="H3315" s="35">
        <f t="shared" si="120"/>
        <v>26581.62038795483</v>
      </c>
      <c r="I3315" s="35">
        <f t="shared" si="121"/>
        <v>40261.425756249999</v>
      </c>
    </row>
    <row r="3316" spans="6:9">
      <c r="F3316" s="1">
        <v>73</v>
      </c>
      <c r="G3316" s="1" t="s">
        <v>1</v>
      </c>
      <c r="H3316" s="35">
        <f t="shared" si="120"/>
        <v>36466.21494668079</v>
      </c>
      <c r="I3316" s="35">
        <f t="shared" si="121"/>
        <v>23515.455756249998</v>
      </c>
    </row>
    <row r="3317" spans="6:9">
      <c r="F3317" s="1">
        <v>14</v>
      </c>
      <c r="G3317" s="1" t="s">
        <v>1</v>
      </c>
      <c r="H3317" s="35">
        <f t="shared" si="120"/>
        <v>62480.647373135114</v>
      </c>
      <c r="I3317" s="35">
        <f t="shared" si="121"/>
        <v>45091.460756249995</v>
      </c>
    </row>
    <row r="3318" spans="6:9">
      <c r="F3318" s="1">
        <v>333</v>
      </c>
      <c r="G3318" s="1" t="s">
        <v>1</v>
      </c>
      <c r="H3318" s="35">
        <f t="shared" si="120"/>
        <v>4766.3432368820622</v>
      </c>
      <c r="I3318" s="35">
        <f t="shared" si="121"/>
        <v>11374.755756250001</v>
      </c>
    </row>
    <row r="3319" spans="6:9">
      <c r="F3319" s="1">
        <v>244</v>
      </c>
      <c r="G3319" s="1" t="s">
        <v>1</v>
      </c>
      <c r="H3319" s="35">
        <f t="shared" si="120"/>
        <v>398.45316831316563</v>
      </c>
      <c r="I3319" s="35">
        <f t="shared" si="121"/>
        <v>311.61075625000012</v>
      </c>
    </row>
    <row r="3320" spans="6:9">
      <c r="F3320" s="1">
        <v>242</v>
      </c>
      <c r="G3320" s="1" t="s">
        <v>1</v>
      </c>
      <c r="H3320" s="35">
        <f t="shared" si="120"/>
        <v>482.29833531161739</v>
      </c>
      <c r="I3320" s="35">
        <f t="shared" si="121"/>
        <v>245.00075625000011</v>
      </c>
    </row>
    <row r="3321" spans="6:9">
      <c r="F3321" s="1">
        <v>222</v>
      </c>
      <c r="G3321" s="1" t="s">
        <v>1</v>
      </c>
      <c r="H3321" s="35">
        <f t="shared" si="120"/>
        <v>1760.750005296135</v>
      </c>
      <c r="I3321" s="35">
        <f t="shared" si="121"/>
        <v>18.900756249999969</v>
      </c>
    </row>
    <row r="3322" spans="6:9">
      <c r="F3322" s="1">
        <v>130</v>
      </c>
      <c r="G3322" s="1" t="s">
        <v>1</v>
      </c>
      <c r="H3322" s="35">
        <f t="shared" si="120"/>
        <v>17945.627687224915</v>
      </c>
      <c r="I3322" s="35">
        <f t="shared" si="121"/>
        <v>9282.8407562499997</v>
      </c>
    </row>
    <row r="3323" spans="6:9">
      <c r="F3323" s="1">
        <v>490</v>
      </c>
      <c r="G3323" s="1" t="s">
        <v>1</v>
      </c>
      <c r="H3323" s="35">
        <f t="shared" si="120"/>
        <v>51093.497627503602</v>
      </c>
      <c r="I3323" s="35">
        <f t="shared" si="121"/>
        <v>69512.64075625001</v>
      </c>
    </row>
    <row r="3324" spans="6:9">
      <c r="F3324" s="1">
        <v>258</v>
      </c>
      <c r="G3324" s="1" t="s">
        <v>1</v>
      </c>
      <c r="H3324" s="35">
        <f t="shared" si="120"/>
        <v>35.536999324003304</v>
      </c>
      <c r="I3324" s="35">
        <f t="shared" si="121"/>
        <v>1001.8807562500002</v>
      </c>
    </row>
    <row r="3325" spans="6:9">
      <c r="F3325" s="1">
        <v>337</v>
      </c>
      <c r="G3325" s="1" t="s">
        <v>1</v>
      </c>
      <c r="H3325" s="35">
        <f t="shared" si="120"/>
        <v>5334.6529028851592</v>
      </c>
      <c r="I3325" s="35">
        <f t="shared" si="121"/>
        <v>12243.97575625</v>
      </c>
    </row>
    <row r="3326" spans="6:9">
      <c r="F3326" s="1">
        <v>220</v>
      </c>
      <c r="G3326" s="1" t="s">
        <v>1</v>
      </c>
      <c r="H3326" s="35">
        <f t="shared" si="120"/>
        <v>1932.5951722945867</v>
      </c>
      <c r="I3326" s="35">
        <f t="shared" si="121"/>
        <v>40.290756249999959</v>
      </c>
    </row>
    <row r="3327" spans="6:9">
      <c r="F3327" s="1">
        <v>79</v>
      </c>
      <c r="G3327" s="1" t="s">
        <v>1</v>
      </c>
      <c r="H3327" s="35">
        <f t="shared" si="120"/>
        <v>34210.679445685433</v>
      </c>
      <c r="I3327" s="35">
        <f t="shared" si="121"/>
        <v>21711.285756249999</v>
      </c>
    </row>
    <row r="3328" spans="6:9">
      <c r="F3328" s="1">
        <v>250</v>
      </c>
      <c r="G3328" s="1" t="s">
        <v>1</v>
      </c>
      <c r="H3328" s="35">
        <f t="shared" si="120"/>
        <v>194.91766731781036</v>
      </c>
      <c r="I3328" s="35">
        <f t="shared" si="121"/>
        <v>559.44075625000016</v>
      </c>
    </row>
    <row r="3329" spans="6:9">
      <c r="F3329" s="1">
        <v>130</v>
      </c>
      <c r="G3329" s="1" t="s">
        <v>1</v>
      </c>
      <c r="H3329" s="35">
        <f t="shared" si="120"/>
        <v>17945.627687224915</v>
      </c>
      <c r="I3329" s="35">
        <f t="shared" si="121"/>
        <v>9282.8407562499997</v>
      </c>
    </row>
    <row r="3330" spans="6:9">
      <c r="F3330" s="1">
        <v>515</v>
      </c>
      <c r="G3330" s="1" t="s">
        <v>1</v>
      </c>
      <c r="H3330" s="35">
        <f t="shared" si="120"/>
        <v>63020.433040022952</v>
      </c>
      <c r="I3330" s="35">
        <f t="shared" si="121"/>
        <v>83320.265756250024</v>
      </c>
    </row>
    <row r="3331" spans="6:9">
      <c r="F3331" s="1">
        <v>238</v>
      </c>
      <c r="G3331" s="1" t="s">
        <v>1</v>
      </c>
      <c r="H3331" s="35">
        <f t="shared" ref="H3331:H3394" si="122">(F3331-$L$4)^2</f>
        <v>673.98866930852091</v>
      </c>
      <c r="I3331" s="35">
        <f t="shared" ref="I3331:I3394" si="123">(F3331-$L$3)^2</f>
        <v>135.78075625000008</v>
      </c>
    </row>
    <row r="3332" spans="6:9">
      <c r="F3332" s="1">
        <v>32</v>
      </c>
      <c r="G3332" s="1" t="s">
        <v>1</v>
      </c>
      <c r="H3332" s="35">
        <f t="shared" si="122"/>
        <v>53806.040870149052</v>
      </c>
      <c r="I3332" s="35">
        <f t="shared" si="123"/>
        <v>37770.95075625</v>
      </c>
    </row>
    <row r="3333" spans="6:9">
      <c r="F3333" s="1">
        <v>907</v>
      </c>
      <c r="G3333" s="1" t="s">
        <v>1</v>
      </c>
      <c r="H3333" s="35">
        <f t="shared" si="122"/>
        <v>413498.78030832647</v>
      </c>
      <c r="I3333" s="35">
        <f t="shared" si="123"/>
        <v>463287.82575625007</v>
      </c>
    </row>
    <row r="3334" spans="6:9">
      <c r="F3334" s="1">
        <v>162</v>
      </c>
      <c r="G3334" s="1" t="s">
        <v>1</v>
      </c>
      <c r="H3334" s="35">
        <f t="shared" si="122"/>
        <v>10396.105015249688</v>
      </c>
      <c r="I3334" s="35">
        <f t="shared" si="123"/>
        <v>4140.6007562499999</v>
      </c>
    </row>
    <row r="3335" spans="6:9">
      <c r="F3335" s="1">
        <v>70</v>
      </c>
      <c r="G3335" s="1" t="s">
        <v>1</v>
      </c>
      <c r="H3335" s="35">
        <f t="shared" si="122"/>
        <v>37620.982697178471</v>
      </c>
      <c r="I3335" s="35">
        <f t="shared" si="123"/>
        <v>24444.54075625</v>
      </c>
    </row>
    <row r="3336" spans="6:9">
      <c r="F3336" s="1">
        <v>99</v>
      </c>
      <c r="G3336" s="1" t="s">
        <v>1</v>
      </c>
      <c r="H3336" s="35">
        <f t="shared" si="122"/>
        <v>27212.227775700918</v>
      </c>
      <c r="I3336" s="35">
        <f t="shared" si="123"/>
        <v>16217.38575625</v>
      </c>
    </row>
    <row r="3337" spans="6:9">
      <c r="F3337" s="1">
        <v>325</v>
      </c>
      <c r="G3337" s="1" t="s">
        <v>1</v>
      </c>
      <c r="H3337" s="35">
        <f t="shared" si="122"/>
        <v>3725.7239048758693</v>
      </c>
      <c r="I3337" s="35">
        <f t="shared" si="123"/>
        <v>9732.31575625</v>
      </c>
    </row>
    <row r="3338" spans="6:9">
      <c r="F3338" s="1">
        <v>305</v>
      </c>
      <c r="G3338" s="1" t="s">
        <v>1</v>
      </c>
      <c r="H3338" s="35">
        <f t="shared" si="122"/>
        <v>1684.1755748603869</v>
      </c>
      <c r="I3338" s="35">
        <f t="shared" si="123"/>
        <v>6186.2157562500006</v>
      </c>
    </row>
    <row r="3339" spans="6:9">
      <c r="F3339" s="1">
        <v>631</v>
      </c>
      <c r="G3339" s="1" t="s">
        <v>1</v>
      </c>
      <c r="H3339" s="35">
        <f t="shared" si="122"/>
        <v>134717.41335411274</v>
      </c>
      <c r="I3339" s="35">
        <f t="shared" si="123"/>
        <v>163743.64575625001</v>
      </c>
    </row>
    <row r="3340" spans="6:9">
      <c r="F3340" s="1">
        <v>61</v>
      </c>
      <c r="G3340" s="1" t="s">
        <v>1</v>
      </c>
      <c r="H3340" s="35">
        <f t="shared" si="122"/>
        <v>41193.285948671502</v>
      </c>
      <c r="I3340" s="35">
        <f t="shared" si="123"/>
        <v>27339.795756249998</v>
      </c>
    </row>
    <row r="3341" spans="6:9">
      <c r="F3341" s="1">
        <v>256</v>
      </c>
      <c r="G3341" s="1" t="s">
        <v>1</v>
      </c>
      <c r="H3341" s="35">
        <f t="shared" si="122"/>
        <v>63.382166322455063</v>
      </c>
      <c r="I3341" s="35">
        <f t="shared" si="123"/>
        <v>879.2707562500002</v>
      </c>
    </row>
    <row r="3342" spans="6:9">
      <c r="F3342" s="1">
        <v>58</v>
      </c>
      <c r="G3342" s="1" t="s">
        <v>1</v>
      </c>
      <c r="H3342" s="35">
        <f t="shared" si="122"/>
        <v>42420.053699169177</v>
      </c>
      <c r="I3342" s="35">
        <f t="shared" si="123"/>
        <v>28340.880756250001</v>
      </c>
    </row>
    <row r="3343" spans="6:9">
      <c r="F3343" s="1">
        <v>142</v>
      </c>
      <c r="G3343" s="1" t="s">
        <v>1</v>
      </c>
      <c r="H3343" s="35">
        <f t="shared" si="122"/>
        <v>14874.556685234205</v>
      </c>
      <c r="I3343" s="35">
        <f t="shared" si="123"/>
        <v>7114.5007562499995</v>
      </c>
    </row>
    <row r="3344" spans="6:9">
      <c r="F3344" s="1">
        <v>36</v>
      </c>
      <c r="G3344" s="1" t="s">
        <v>1</v>
      </c>
      <c r="H3344" s="35">
        <f t="shared" si="122"/>
        <v>51966.350536152146</v>
      </c>
      <c r="I3344" s="35">
        <f t="shared" si="123"/>
        <v>36232.170756250001</v>
      </c>
    </row>
    <row r="3345" spans="6:9">
      <c r="F3345" s="1">
        <v>71</v>
      </c>
      <c r="G3345" s="1" t="s">
        <v>1</v>
      </c>
      <c r="H3345" s="35">
        <f t="shared" si="122"/>
        <v>37234.060113679239</v>
      </c>
      <c r="I3345" s="35">
        <f t="shared" si="123"/>
        <v>24132.845756250001</v>
      </c>
    </row>
    <row r="3346" spans="6:9">
      <c r="F3346" s="1">
        <v>132</v>
      </c>
      <c r="G3346" s="1" t="s">
        <v>1</v>
      </c>
      <c r="H3346" s="35">
        <f t="shared" si="122"/>
        <v>17413.782520226465</v>
      </c>
      <c r="I3346" s="35">
        <f t="shared" si="123"/>
        <v>8901.4507562499984</v>
      </c>
    </row>
    <row r="3347" spans="6:9">
      <c r="F3347" s="1">
        <v>120</v>
      </c>
      <c r="G3347" s="1" t="s">
        <v>1</v>
      </c>
      <c r="H3347" s="35">
        <f t="shared" si="122"/>
        <v>20724.853522217174</v>
      </c>
      <c r="I3347" s="35">
        <f t="shared" si="123"/>
        <v>11309.790756249999</v>
      </c>
    </row>
    <row r="3348" spans="6:9">
      <c r="F3348" s="1">
        <v>181</v>
      </c>
      <c r="G3348" s="1" t="s">
        <v>1</v>
      </c>
      <c r="H3348" s="35">
        <f t="shared" si="122"/>
        <v>6882.5759287643959</v>
      </c>
      <c r="I3348" s="35">
        <f t="shared" si="123"/>
        <v>2056.3957562499995</v>
      </c>
    </row>
    <row r="3349" spans="6:9">
      <c r="F3349" s="1">
        <v>152</v>
      </c>
      <c r="G3349" s="1" t="s">
        <v>1</v>
      </c>
      <c r="H3349" s="35">
        <f t="shared" si="122"/>
        <v>12535.330850241946</v>
      </c>
      <c r="I3349" s="35">
        <f t="shared" si="123"/>
        <v>5527.5507562499997</v>
      </c>
    </row>
    <row r="3350" spans="6:9">
      <c r="F3350" s="1">
        <v>302</v>
      </c>
      <c r="G3350" s="1" t="s">
        <v>1</v>
      </c>
      <c r="H3350" s="35">
        <f t="shared" si="122"/>
        <v>1446.9433253580646</v>
      </c>
      <c r="I3350" s="35">
        <f t="shared" si="123"/>
        <v>5723.3007562500006</v>
      </c>
    </row>
    <row r="3351" spans="6:9">
      <c r="F3351" s="1">
        <v>235</v>
      </c>
      <c r="G3351" s="1" t="s">
        <v>1</v>
      </c>
      <c r="H3351" s="35">
        <f t="shared" si="122"/>
        <v>838.75641980619855</v>
      </c>
      <c r="I3351" s="35">
        <f t="shared" si="123"/>
        <v>74.865756250000061</v>
      </c>
    </row>
    <row r="3352" spans="6:9">
      <c r="F3352" s="1">
        <v>94</v>
      </c>
      <c r="G3352" s="1" t="s">
        <v>1</v>
      </c>
      <c r="H3352" s="35">
        <f t="shared" si="122"/>
        <v>28886.840693197046</v>
      </c>
      <c r="I3352" s="35">
        <f t="shared" si="123"/>
        <v>17515.86075625</v>
      </c>
    </row>
    <row r="3353" spans="6:9">
      <c r="F3353" s="1">
        <v>310</v>
      </c>
      <c r="G3353" s="1" t="s">
        <v>1</v>
      </c>
      <c r="H3353" s="35">
        <f t="shared" si="122"/>
        <v>2119.5626573642576</v>
      </c>
      <c r="I3353" s="35">
        <f t="shared" si="123"/>
        <v>6997.7407562500002</v>
      </c>
    </row>
    <row r="3354" spans="6:9">
      <c r="F3354" s="1">
        <v>195</v>
      </c>
      <c r="G3354" s="1" t="s">
        <v>1</v>
      </c>
      <c r="H3354" s="35">
        <f t="shared" si="122"/>
        <v>4755.6597597752334</v>
      </c>
      <c r="I3354" s="35">
        <f t="shared" si="123"/>
        <v>982.66575624999973</v>
      </c>
    </row>
    <row r="3355" spans="6:9">
      <c r="F3355" s="1">
        <v>196</v>
      </c>
      <c r="G3355" s="1" t="s">
        <v>1</v>
      </c>
      <c r="H3355" s="35">
        <f t="shared" si="122"/>
        <v>4618.7371762760076</v>
      </c>
      <c r="I3355" s="35">
        <f t="shared" si="123"/>
        <v>920.97075624999979</v>
      </c>
    </row>
    <row r="3356" spans="6:9">
      <c r="F3356" s="1">
        <v>93</v>
      </c>
      <c r="G3356" s="1" t="s">
        <v>1</v>
      </c>
      <c r="H3356" s="35">
        <f t="shared" si="122"/>
        <v>29227.763276696274</v>
      </c>
      <c r="I3356" s="35">
        <f t="shared" si="123"/>
        <v>17781.55575625</v>
      </c>
    </row>
    <row r="3357" spans="6:9">
      <c r="F3357" s="1">
        <v>288</v>
      </c>
      <c r="G3357" s="1" t="s">
        <v>1</v>
      </c>
      <c r="H3357" s="35">
        <f t="shared" si="122"/>
        <v>577.85949434722693</v>
      </c>
      <c r="I3357" s="35">
        <f t="shared" si="123"/>
        <v>3801.0307562500002</v>
      </c>
    </row>
    <row r="3358" spans="6:9">
      <c r="F3358" s="1">
        <v>208</v>
      </c>
      <c r="G3358" s="1" t="s">
        <v>1</v>
      </c>
      <c r="H3358" s="35">
        <f t="shared" si="122"/>
        <v>3131.6661742852971</v>
      </c>
      <c r="I3358" s="35">
        <f t="shared" si="123"/>
        <v>336.63075624999988</v>
      </c>
    </row>
    <row r="3359" spans="6:9">
      <c r="F3359" s="1">
        <v>86</v>
      </c>
      <c r="G3359" s="1" t="s">
        <v>1</v>
      </c>
      <c r="H3359" s="35">
        <f t="shared" si="122"/>
        <v>31670.221361190856</v>
      </c>
      <c r="I3359" s="35">
        <f t="shared" si="123"/>
        <v>19697.420756249998</v>
      </c>
    </row>
    <row r="3360" spans="6:9">
      <c r="F3360" s="1">
        <v>189</v>
      </c>
      <c r="G3360" s="1" t="s">
        <v>1</v>
      </c>
      <c r="H3360" s="35">
        <f t="shared" si="122"/>
        <v>5619.1952607705889</v>
      </c>
      <c r="I3360" s="35">
        <f t="shared" si="123"/>
        <v>1394.8357562499998</v>
      </c>
    </row>
    <row r="3361" spans="6:9">
      <c r="F3361" s="1">
        <v>249</v>
      </c>
      <c r="G3361" s="1" t="s">
        <v>1</v>
      </c>
      <c r="H3361" s="35">
        <f t="shared" si="122"/>
        <v>223.84025081703624</v>
      </c>
      <c r="I3361" s="35">
        <f t="shared" si="123"/>
        <v>513.1357562500001</v>
      </c>
    </row>
    <row r="3362" spans="6:9">
      <c r="F3362" s="1">
        <v>450</v>
      </c>
      <c r="G3362" s="1" t="s">
        <v>1</v>
      </c>
      <c r="H3362" s="35">
        <f t="shared" si="122"/>
        <v>34610.400967472633</v>
      </c>
      <c r="I3362" s="35">
        <f t="shared" si="123"/>
        <v>50020.440756249998</v>
      </c>
    </row>
    <row r="3363" spans="6:9">
      <c r="F3363" s="1">
        <v>680</v>
      </c>
      <c r="G3363" s="1" t="s">
        <v>1</v>
      </c>
      <c r="H3363" s="35">
        <f t="shared" si="122"/>
        <v>173088.20676265069</v>
      </c>
      <c r="I3363" s="35">
        <f t="shared" si="123"/>
        <v>205800.59075625002</v>
      </c>
    </row>
    <row r="3364" spans="6:9">
      <c r="F3364" s="1">
        <v>175</v>
      </c>
      <c r="G3364" s="1" t="s">
        <v>1</v>
      </c>
      <c r="H3364" s="35">
        <f t="shared" si="122"/>
        <v>7914.1114297597514</v>
      </c>
      <c r="I3364" s="35">
        <f t="shared" si="123"/>
        <v>2636.5657562499996</v>
      </c>
    </row>
    <row r="3365" spans="6:9">
      <c r="F3365" s="1">
        <v>270</v>
      </c>
      <c r="G3365" s="1" t="s">
        <v>1</v>
      </c>
      <c r="H3365" s="35">
        <f t="shared" si="122"/>
        <v>36.465997333292748</v>
      </c>
      <c r="I3365" s="35">
        <f t="shared" si="123"/>
        <v>1905.5407562500002</v>
      </c>
    </row>
    <row r="3366" spans="6:9">
      <c r="F3366" s="1">
        <v>164</v>
      </c>
      <c r="G3366" s="1" t="s">
        <v>1</v>
      </c>
      <c r="H3366" s="35">
        <f t="shared" si="122"/>
        <v>9992.2598482512367</v>
      </c>
      <c r="I3366" s="35">
        <f t="shared" si="123"/>
        <v>3887.2107562499996</v>
      </c>
    </row>
    <row r="3367" spans="6:9">
      <c r="F3367" s="1">
        <v>158</v>
      </c>
      <c r="G3367" s="1" t="s">
        <v>1</v>
      </c>
      <c r="H3367" s="35">
        <f t="shared" si="122"/>
        <v>11227.795349246591</v>
      </c>
      <c r="I3367" s="35">
        <f t="shared" si="123"/>
        <v>4671.3807562499996</v>
      </c>
    </row>
    <row r="3368" spans="6:9">
      <c r="F3368" s="1">
        <v>50</v>
      </c>
      <c r="G3368" s="1" t="s">
        <v>1</v>
      </c>
      <c r="H3368" s="35">
        <f t="shared" si="122"/>
        <v>45779.434367162983</v>
      </c>
      <c r="I3368" s="35">
        <f t="shared" si="123"/>
        <v>31098.440756249998</v>
      </c>
    </row>
    <row r="3369" spans="6:9">
      <c r="F3369" s="1">
        <v>80</v>
      </c>
      <c r="G3369" s="1" t="s">
        <v>1</v>
      </c>
      <c r="H3369" s="35">
        <f t="shared" si="122"/>
        <v>33841.756862186208</v>
      </c>
      <c r="I3369" s="35">
        <f t="shared" si="123"/>
        <v>21417.59075625</v>
      </c>
    </row>
    <row r="3370" spans="6:9">
      <c r="F3370" s="1">
        <v>45</v>
      </c>
      <c r="G3370" s="1" t="s">
        <v>1</v>
      </c>
      <c r="H3370" s="35">
        <f t="shared" si="122"/>
        <v>47944.047284659115</v>
      </c>
      <c r="I3370" s="35">
        <f t="shared" si="123"/>
        <v>32886.915756249997</v>
      </c>
    </row>
    <row r="3371" spans="6:9">
      <c r="F3371" s="1">
        <v>220</v>
      </c>
      <c r="G3371" s="1" t="s">
        <v>1</v>
      </c>
      <c r="H3371" s="35">
        <f t="shared" si="122"/>
        <v>1932.5951722945867</v>
      </c>
      <c r="I3371" s="35">
        <f t="shared" si="123"/>
        <v>40.290756249999959</v>
      </c>
    </row>
    <row r="3372" spans="6:9">
      <c r="F3372" s="1">
        <v>161</v>
      </c>
      <c r="G3372" s="1" t="s">
        <v>1</v>
      </c>
      <c r="H3372" s="35">
        <f t="shared" si="122"/>
        <v>10601.027598748913</v>
      </c>
      <c r="I3372" s="35">
        <f t="shared" si="123"/>
        <v>4270.2957562499996</v>
      </c>
    </row>
    <row r="3373" spans="6:9">
      <c r="F3373" s="1">
        <v>98</v>
      </c>
      <c r="G3373" s="1" t="s">
        <v>1</v>
      </c>
      <c r="H3373" s="35">
        <f t="shared" si="122"/>
        <v>27543.150359200143</v>
      </c>
      <c r="I3373" s="35">
        <f t="shared" si="123"/>
        <v>16473.080756249998</v>
      </c>
    </row>
    <row r="3374" spans="6:9">
      <c r="F3374" s="1">
        <v>79</v>
      </c>
      <c r="G3374" s="1" t="s">
        <v>1</v>
      </c>
      <c r="H3374" s="35">
        <f t="shared" si="122"/>
        <v>34210.679445685433</v>
      </c>
      <c r="I3374" s="35">
        <f t="shared" si="123"/>
        <v>21711.285756249999</v>
      </c>
    </row>
    <row r="3375" spans="6:9">
      <c r="F3375" s="1">
        <v>157</v>
      </c>
      <c r="G3375" s="1" t="s">
        <v>1</v>
      </c>
      <c r="H3375" s="35">
        <f t="shared" si="122"/>
        <v>11440.717932745818</v>
      </c>
      <c r="I3375" s="35">
        <f t="shared" si="123"/>
        <v>4809.0757562499994</v>
      </c>
    </row>
    <row r="3376" spans="6:9">
      <c r="F3376" s="1">
        <v>339</v>
      </c>
      <c r="G3376" s="1" t="s">
        <v>1</v>
      </c>
      <c r="H3376" s="35">
        <f t="shared" si="122"/>
        <v>5630.8077358867067</v>
      </c>
      <c r="I3376" s="35">
        <f t="shared" si="123"/>
        <v>12690.58575625</v>
      </c>
    </row>
    <row r="3377" spans="6:9">
      <c r="F3377" s="1">
        <v>274</v>
      </c>
      <c r="G3377" s="1" t="s">
        <v>1</v>
      </c>
      <c r="H3377" s="35">
        <f t="shared" si="122"/>
        <v>100.77566333638923</v>
      </c>
      <c r="I3377" s="35">
        <f t="shared" si="123"/>
        <v>2270.7607562500002</v>
      </c>
    </row>
    <row r="3378" spans="6:9">
      <c r="F3378" s="1">
        <v>977</v>
      </c>
      <c r="G3378" s="1" t="s">
        <v>1</v>
      </c>
      <c r="H3378" s="35">
        <f t="shared" si="122"/>
        <v>508424.19946338068</v>
      </c>
      <c r="I3378" s="35">
        <f t="shared" si="123"/>
        <v>563479.17575625004</v>
      </c>
    </row>
    <row r="3379" spans="6:9">
      <c r="F3379" s="1">
        <v>127</v>
      </c>
      <c r="G3379" s="1" t="s">
        <v>1</v>
      </c>
      <c r="H3379" s="35">
        <f t="shared" si="122"/>
        <v>18758.395437722593</v>
      </c>
      <c r="I3379" s="35">
        <f t="shared" si="123"/>
        <v>9869.9257562499988</v>
      </c>
    </row>
    <row r="3380" spans="6:9">
      <c r="F3380" s="1">
        <v>329</v>
      </c>
      <c r="G3380" s="1" t="s">
        <v>1</v>
      </c>
      <c r="H3380" s="35">
        <f t="shared" si="122"/>
        <v>4230.0335708789662</v>
      </c>
      <c r="I3380" s="35">
        <f t="shared" si="123"/>
        <v>10537.535756250001</v>
      </c>
    </row>
    <row r="3381" spans="6:9">
      <c r="F3381" s="1">
        <v>1441</v>
      </c>
      <c r="G3381" s="1" t="s">
        <v>1</v>
      </c>
      <c r="H3381" s="35">
        <f t="shared" si="122"/>
        <v>1385420.1207197399</v>
      </c>
      <c r="I3381" s="35">
        <f t="shared" si="123"/>
        <v>1475380.6957562498</v>
      </c>
    </row>
    <row r="3382" spans="6:9">
      <c r="F3382" s="1">
        <v>231</v>
      </c>
      <c r="G3382" s="1" t="s">
        <v>1</v>
      </c>
      <c r="H3382" s="35">
        <f t="shared" si="122"/>
        <v>1086.446753803102</v>
      </c>
      <c r="I3382" s="35">
        <f t="shared" si="123"/>
        <v>21.64575625000003</v>
      </c>
    </row>
    <row r="3383" spans="6:9">
      <c r="F3383" s="1">
        <v>96</v>
      </c>
      <c r="G3383" s="1" t="s">
        <v>1</v>
      </c>
      <c r="H3383" s="35">
        <f t="shared" si="122"/>
        <v>28210.995526198596</v>
      </c>
      <c r="I3383" s="35">
        <f t="shared" si="123"/>
        <v>16990.470756250001</v>
      </c>
    </row>
    <row r="3384" spans="6:9">
      <c r="F3384" s="1">
        <v>213</v>
      </c>
      <c r="G3384" s="1" t="s">
        <v>1</v>
      </c>
      <c r="H3384" s="35">
        <f t="shared" si="122"/>
        <v>2597.0532567891678</v>
      </c>
      <c r="I3384" s="35">
        <f t="shared" si="123"/>
        <v>178.15575624999991</v>
      </c>
    </row>
    <row r="3385" spans="6:9">
      <c r="F3385" s="1">
        <v>383</v>
      </c>
      <c r="G3385" s="1" t="s">
        <v>1</v>
      </c>
      <c r="H3385" s="35">
        <f t="shared" si="122"/>
        <v>14170.214061920768</v>
      </c>
      <c r="I3385" s="35">
        <f t="shared" si="123"/>
        <v>24540.005756250001</v>
      </c>
    </row>
    <row r="3386" spans="6:9">
      <c r="F3386" s="1">
        <v>40</v>
      </c>
      <c r="G3386" s="1" t="s">
        <v>1</v>
      </c>
      <c r="H3386" s="35">
        <f t="shared" si="122"/>
        <v>50158.660202155246</v>
      </c>
      <c r="I3386" s="35">
        <f t="shared" si="123"/>
        <v>34725.390756249995</v>
      </c>
    </row>
    <row r="3387" spans="6:9">
      <c r="F3387" s="1">
        <v>110</v>
      </c>
      <c r="G3387" s="1" t="s">
        <v>1</v>
      </c>
      <c r="H3387" s="35">
        <f t="shared" si="122"/>
        <v>23704.079357209434</v>
      </c>
      <c r="I3387" s="35">
        <f t="shared" si="123"/>
        <v>13536.740756249999</v>
      </c>
    </row>
    <row r="3388" spans="6:9">
      <c r="F3388" s="1">
        <v>326</v>
      </c>
      <c r="G3388" s="1" t="s">
        <v>1</v>
      </c>
      <c r="H3388" s="35">
        <f t="shared" si="122"/>
        <v>3848.8013213766435</v>
      </c>
      <c r="I3388" s="35">
        <f t="shared" si="123"/>
        <v>9930.6207562500003</v>
      </c>
    </row>
    <row r="3389" spans="6:9">
      <c r="F3389" s="1">
        <v>179</v>
      </c>
      <c r="G3389" s="1" t="s">
        <v>1</v>
      </c>
      <c r="H3389" s="35">
        <f t="shared" si="122"/>
        <v>7218.4210957628475</v>
      </c>
      <c r="I3389" s="35">
        <f t="shared" si="123"/>
        <v>2241.7857562499998</v>
      </c>
    </row>
    <row r="3390" spans="6:9">
      <c r="F3390" s="1">
        <v>132</v>
      </c>
      <c r="G3390" s="1" t="s">
        <v>1</v>
      </c>
      <c r="H3390" s="35">
        <f t="shared" si="122"/>
        <v>17413.782520226465</v>
      </c>
      <c r="I3390" s="35">
        <f t="shared" si="123"/>
        <v>8901.4507562499984</v>
      </c>
    </row>
    <row r="3391" spans="6:9">
      <c r="F3391" s="1">
        <v>95</v>
      </c>
      <c r="G3391" s="1" t="s">
        <v>1</v>
      </c>
      <c r="H3391" s="35">
        <f t="shared" si="122"/>
        <v>28547.918109697821</v>
      </c>
      <c r="I3391" s="35">
        <f t="shared" si="123"/>
        <v>17252.16575625</v>
      </c>
    </row>
    <row r="3392" spans="6:9">
      <c r="F3392" s="1">
        <v>248</v>
      </c>
      <c r="G3392" s="1" t="s">
        <v>1</v>
      </c>
      <c r="H3392" s="35">
        <f t="shared" si="122"/>
        <v>254.76283431626211</v>
      </c>
      <c r="I3392" s="35">
        <f t="shared" si="123"/>
        <v>468.83075625000015</v>
      </c>
    </row>
    <row r="3393" spans="6:9">
      <c r="F3393" s="1">
        <v>100</v>
      </c>
      <c r="G3393" s="1" t="s">
        <v>1</v>
      </c>
      <c r="H3393" s="35">
        <f t="shared" si="122"/>
        <v>26883.305192201693</v>
      </c>
      <c r="I3393" s="35">
        <f t="shared" si="123"/>
        <v>15963.690756249998</v>
      </c>
    </row>
    <row r="3394" spans="6:9">
      <c r="F3394" s="1">
        <v>226</v>
      </c>
      <c r="G3394" s="1" t="s">
        <v>1</v>
      </c>
      <c r="H3394" s="35">
        <f t="shared" si="122"/>
        <v>1441.0596712992315</v>
      </c>
      <c r="I3394" s="35">
        <f t="shared" si="123"/>
        <v>0.12075624999999764</v>
      </c>
    </row>
    <row r="3395" spans="6:9">
      <c r="F3395" s="1">
        <v>174</v>
      </c>
      <c r="G3395" s="1" t="s">
        <v>1</v>
      </c>
      <c r="H3395" s="35">
        <f t="shared" ref="H3395:H3458" si="124">(F3395-$L$4)^2</f>
        <v>8093.0340132589772</v>
      </c>
      <c r="I3395" s="35">
        <f t="shared" ref="I3395:I3458" si="125">(F3395-$L$3)^2</f>
        <v>2740.2607562499998</v>
      </c>
    </row>
    <row r="3396" spans="6:9">
      <c r="F3396" s="1">
        <v>29</v>
      </c>
      <c r="G3396" s="1" t="s">
        <v>1</v>
      </c>
      <c r="H3396" s="35">
        <f t="shared" si="124"/>
        <v>55206.808620646727</v>
      </c>
      <c r="I3396" s="35">
        <f t="shared" si="125"/>
        <v>38946.035756249999</v>
      </c>
    </row>
    <row r="3397" spans="6:9">
      <c r="F3397" s="1">
        <v>176</v>
      </c>
      <c r="G3397" s="1" t="s">
        <v>1</v>
      </c>
      <c r="H3397" s="35">
        <f t="shared" si="124"/>
        <v>7737.1888462605257</v>
      </c>
      <c r="I3397" s="35">
        <f t="shared" si="125"/>
        <v>2534.8707562499994</v>
      </c>
    </row>
    <row r="3398" spans="6:9">
      <c r="F3398" s="1">
        <v>106</v>
      </c>
      <c r="G3398" s="1" t="s">
        <v>1</v>
      </c>
      <c r="H3398" s="35">
        <f t="shared" si="124"/>
        <v>24951.769691206337</v>
      </c>
      <c r="I3398" s="35">
        <f t="shared" si="125"/>
        <v>14483.52075625</v>
      </c>
    </row>
    <row r="3399" spans="6:9">
      <c r="F3399" s="1">
        <v>136</v>
      </c>
      <c r="G3399" s="1" t="s">
        <v>1</v>
      </c>
      <c r="H3399" s="35">
        <f t="shared" si="124"/>
        <v>16374.09218622956</v>
      </c>
      <c r="I3399" s="35">
        <f t="shared" si="125"/>
        <v>8162.6707562499996</v>
      </c>
    </row>
    <row r="3400" spans="6:9">
      <c r="F3400" s="1">
        <v>230</v>
      </c>
      <c r="G3400" s="1" t="s">
        <v>1</v>
      </c>
      <c r="H3400" s="35">
        <f t="shared" si="124"/>
        <v>1153.3693373023279</v>
      </c>
      <c r="I3400" s="35">
        <f t="shared" si="125"/>
        <v>13.340756250000025</v>
      </c>
    </row>
    <row r="3401" spans="6:9">
      <c r="F3401" s="1">
        <v>140</v>
      </c>
      <c r="G3401" s="1" t="s">
        <v>1</v>
      </c>
      <c r="H3401" s="35">
        <f t="shared" si="124"/>
        <v>15366.401852232657</v>
      </c>
      <c r="I3401" s="35">
        <f t="shared" si="125"/>
        <v>7455.890756249999</v>
      </c>
    </row>
    <row r="3402" spans="6:9">
      <c r="F3402" s="1">
        <v>118</v>
      </c>
      <c r="G3402" s="1" t="s">
        <v>1</v>
      </c>
      <c r="H3402" s="35">
        <f t="shared" si="124"/>
        <v>21304.698689215627</v>
      </c>
      <c r="I3402" s="35">
        <f t="shared" si="125"/>
        <v>11739.18075625</v>
      </c>
    </row>
    <row r="3403" spans="6:9">
      <c r="F3403" s="1">
        <v>151</v>
      </c>
      <c r="G3403" s="1" t="s">
        <v>1</v>
      </c>
      <c r="H3403" s="35">
        <f t="shared" si="124"/>
        <v>12760.253433741173</v>
      </c>
      <c r="I3403" s="35">
        <f t="shared" si="125"/>
        <v>5677.2457562499994</v>
      </c>
    </row>
    <row r="3404" spans="6:9">
      <c r="F3404" s="1">
        <v>693</v>
      </c>
      <c r="G3404" s="1" t="s">
        <v>1</v>
      </c>
      <c r="H3404" s="35">
        <f t="shared" si="124"/>
        <v>184074.21317716074</v>
      </c>
      <c r="I3404" s="35">
        <f t="shared" si="125"/>
        <v>217764.55575625002</v>
      </c>
    </row>
    <row r="3405" spans="6:9">
      <c r="F3405" s="1">
        <v>31</v>
      </c>
      <c r="G3405" s="1" t="s">
        <v>1</v>
      </c>
      <c r="H3405" s="35">
        <f t="shared" si="124"/>
        <v>54270.963453648277</v>
      </c>
      <c r="I3405" s="35">
        <f t="shared" si="125"/>
        <v>38160.64575625</v>
      </c>
    </row>
    <row r="3406" spans="6:9">
      <c r="F3406" s="1">
        <v>125</v>
      </c>
      <c r="G3406" s="1" t="s">
        <v>1</v>
      </c>
      <c r="H3406" s="35">
        <f t="shared" si="124"/>
        <v>19310.240604721046</v>
      </c>
      <c r="I3406" s="35">
        <f t="shared" si="125"/>
        <v>10271.31575625</v>
      </c>
    </row>
    <row r="3407" spans="6:9">
      <c r="F3407" s="1">
        <v>159</v>
      </c>
      <c r="G3407" s="1" t="s">
        <v>1</v>
      </c>
      <c r="H3407" s="35">
        <f t="shared" si="124"/>
        <v>11016.872765747365</v>
      </c>
      <c r="I3407" s="35">
        <f t="shared" si="125"/>
        <v>4535.6857562499999</v>
      </c>
    </row>
    <row r="3408" spans="6:9">
      <c r="F3408" s="1">
        <v>504</v>
      </c>
      <c r="G3408" s="1" t="s">
        <v>1</v>
      </c>
      <c r="H3408" s="35">
        <f t="shared" si="124"/>
        <v>57618.58145851444</v>
      </c>
      <c r="I3408" s="35">
        <f t="shared" si="125"/>
        <v>77090.910756250014</v>
      </c>
    </row>
    <row r="3409" spans="6:9">
      <c r="F3409" s="1">
        <v>29</v>
      </c>
      <c r="G3409" s="1" t="s">
        <v>1</v>
      </c>
      <c r="H3409" s="35">
        <f t="shared" si="124"/>
        <v>55206.808620646727</v>
      </c>
      <c r="I3409" s="35">
        <f t="shared" si="125"/>
        <v>38946.035756249999</v>
      </c>
    </row>
    <row r="3410" spans="6:9">
      <c r="F3410" s="1">
        <v>190</v>
      </c>
      <c r="G3410" s="1" t="s">
        <v>1</v>
      </c>
      <c r="H3410" s="35">
        <f t="shared" si="124"/>
        <v>5470.2726772713631</v>
      </c>
      <c r="I3410" s="35">
        <f t="shared" si="125"/>
        <v>1321.1407562499996</v>
      </c>
    </row>
    <row r="3411" spans="6:9">
      <c r="F3411" s="1">
        <v>332</v>
      </c>
      <c r="G3411" s="1" t="s">
        <v>1</v>
      </c>
      <c r="H3411" s="35">
        <f t="shared" si="124"/>
        <v>4629.265820381288</v>
      </c>
      <c r="I3411" s="35">
        <f t="shared" si="125"/>
        <v>11162.45075625</v>
      </c>
    </row>
    <row r="3412" spans="6:9">
      <c r="F3412" s="1">
        <v>143</v>
      </c>
      <c r="G3412" s="1" t="s">
        <v>1</v>
      </c>
      <c r="H3412" s="35">
        <f t="shared" si="124"/>
        <v>14631.634101734979</v>
      </c>
      <c r="I3412" s="35">
        <f t="shared" si="125"/>
        <v>6946.8057562499998</v>
      </c>
    </row>
    <row r="3413" spans="6:9">
      <c r="F3413" s="1">
        <v>77</v>
      </c>
      <c r="G3413" s="1" t="s">
        <v>1</v>
      </c>
      <c r="H3413" s="35">
        <f t="shared" si="124"/>
        <v>34954.52461268389</v>
      </c>
      <c r="I3413" s="35">
        <f t="shared" si="125"/>
        <v>22304.675756249999</v>
      </c>
    </row>
    <row r="3414" spans="6:9">
      <c r="F3414" s="1">
        <v>517</v>
      </c>
      <c r="G3414" s="1" t="s">
        <v>1</v>
      </c>
      <c r="H3414" s="35">
        <f t="shared" si="124"/>
        <v>64028.587873024502</v>
      </c>
      <c r="I3414" s="35">
        <f t="shared" si="125"/>
        <v>84478.875756250025</v>
      </c>
    </row>
    <row r="3415" spans="6:9">
      <c r="F3415" s="1">
        <v>269</v>
      </c>
      <c r="G3415" s="1" t="s">
        <v>1</v>
      </c>
      <c r="H3415" s="35">
        <f t="shared" si="124"/>
        <v>25.388580832518628</v>
      </c>
      <c r="I3415" s="35">
        <f t="shared" si="125"/>
        <v>1819.2357562500003</v>
      </c>
    </row>
    <row r="3416" spans="6:9">
      <c r="F3416" s="1">
        <v>457</v>
      </c>
      <c r="G3416" s="1" t="s">
        <v>1</v>
      </c>
      <c r="H3416" s="35">
        <f t="shared" si="124"/>
        <v>37263.942882978052</v>
      </c>
      <c r="I3416" s="35">
        <f t="shared" si="125"/>
        <v>53200.57575625</v>
      </c>
    </row>
    <row r="3417" spans="6:9">
      <c r="F3417" s="1">
        <v>184</v>
      </c>
      <c r="G3417" s="1" t="s">
        <v>1</v>
      </c>
      <c r="H3417" s="35">
        <f t="shared" si="124"/>
        <v>6393.8081782667186</v>
      </c>
      <c r="I3417" s="35">
        <f t="shared" si="125"/>
        <v>1793.3107562499997</v>
      </c>
    </row>
    <row r="3418" spans="6:9">
      <c r="F3418" s="1">
        <v>47</v>
      </c>
      <c r="G3418" s="1" t="s">
        <v>1</v>
      </c>
      <c r="H3418" s="35">
        <f t="shared" si="124"/>
        <v>47072.202117660665</v>
      </c>
      <c r="I3418" s="35">
        <f t="shared" si="125"/>
        <v>32165.525756249997</v>
      </c>
    </row>
    <row r="3419" spans="6:9">
      <c r="F3419" s="1">
        <v>158</v>
      </c>
      <c r="G3419" s="1" t="s">
        <v>1</v>
      </c>
      <c r="H3419" s="35">
        <f t="shared" si="124"/>
        <v>11227.795349246591</v>
      </c>
      <c r="I3419" s="35">
        <f t="shared" si="125"/>
        <v>4671.3807562499996</v>
      </c>
    </row>
    <row r="3420" spans="6:9">
      <c r="F3420" s="1">
        <v>168</v>
      </c>
      <c r="G3420" s="1" t="s">
        <v>1</v>
      </c>
      <c r="H3420" s="35">
        <f t="shared" si="124"/>
        <v>9208.5695142543318</v>
      </c>
      <c r="I3420" s="35">
        <f t="shared" si="125"/>
        <v>3404.4307562499994</v>
      </c>
    </row>
    <row r="3421" spans="6:9">
      <c r="F3421" s="1">
        <v>50</v>
      </c>
      <c r="G3421" s="1" t="s">
        <v>1</v>
      </c>
      <c r="H3421" s="35">
        <f t="shared" si="124"/>
        <v>45779.434367162983</v>
      </c>
      <c r="I3421" s="35">
        <f t="shared" si="125"/>
        <v>31098.440756249998</v>
      </c>
    </row>
    <row r="3422" spans="6:9">
      <c r="F3422" s="1">
        <v>757</v>
      </c>
      <c r="G3422" s="1" t="s">
        <v>1</v>
      </c>
      <c r="H3422" s="35">
        <f t="shared" si="124"/>
        <v>243087.16783321029</v>
      </c>
      <c r="I3422" s="35">
        <f t="shared" si="125"/>
        <v>281592.07575625001</v>
      </c>
    </row>
    <row r="3423" spans="6:9">
      <c r="F3423" s="1">
        <v>93</v>
      </c>
      <c r="G3423" s="1" t="s">
        <v>1</v>
      </c>
      <c r="H3423" s="35">
        <f t="shared" si="124"/>
        <v>29227.763276696274</v>
      </c>
      <c r="I3423" s="35">
        <f t="shared" si="125"/>
        <v>17781.55575625</v>
      </c>
    </row>
    <row r="3424" spans="6:9">
      <c r="F3424" s="1">
        <v>285</v>
      </c>
      <c r="G3424" s="1" t="s">
        <v>1</v>
      </c>
      <c r="H3424" s="35">
        <f t="shared" si="124"/>
        <v>442.62724484490457</v>
      </c>
      <c r="I3424" s="35">
        <f t="shared" si="125"/>
        <v>3440.1157562500002</v>
      </c>
    </row>
    <row r="3425" spans="6:9">
      <c r="F3425" s="1">
        <v>390</v>
      </c>
      <c r="G3425" s="1" t="s">
        <v>1</v>
      </c>
      <c r="H3425" s="35">
        <f t="shared" si="124"/>
        <v>15885.755977426186</v>
      </c>
      <c r="I3425" s="35">
        <f t="shared" si="125"/>
        <v>26782.140756250003</v>
      </c>
    </row>
    <row r="3426" spans="6:9">
      <c r="F3426" s="1">
        <v>146</v>
      </c>
      <c r="G3426" s="1" t="s">
        <v>1</v>
      </c>
      <c r="H3426" s="35">
        <f t="shared" si="124"/>
        <v>13914.866351237302</v>
      </c>
      <c r="I3426" s="35">
        <f t="shared" si="125"/>
        <v>6455.7207562499998</v>
      </c>
    </row>
    <row r="3427" spans="6:9">
      <c r="F3427" s="1">
        <v>386</v>
      </c>
      <c r="G3427" s="1" t="s">
        <v>1</v>
      </c>
      <c r="H3427" s="35">
        <f t="shared" si="124"/>
        <v>14893.446311423091</v>
      </c>
      <c r="I3427" s="35">
        <f t="shared" si="125"/>
        <v>25488.920756250001</v>
      </c>
    </row>
    <row r="3428" spans="6:9">
      <c r="F3428" s="1">
        <v>145</v>
      </c>
      <c r="G3428" s="1" t="s">
        <v>1</v>
      </c>
      <c r="H3428" s="35">
        <f t="shared" si="124"/>
        <v>14151.788934736527</v>
      </c>
      <c r="I3428" s="35">
        <f t="shared" si="125"/>
        <v>6617.4157562499995</v>
      </c>
    </row>
    <row r="3429" spans="6:9">
      <c r="F3429" s="1">
        <v>230</v>
      </c>
      <c r="G3429" s="1" t="s">
        <v>1</v>
      </c>
      <c r="H3429" s="35">
        <f t="shared" si="124"/>
        <v>1153.3693373023279</v>
      </c>
      <c r="I3429" s="35">
        <f t="shared" si="125"/>
        <v>13.340756250000025</v>
      </c>
    </row>
    <row r="3430" spans="6:9">
      <c r="F3430" s="1">
        <v>237</v>
      </c>
      <c r="G3430" s="1" t="s">
        <v>1</v>
      </c>
      <c r="H3430" s="35">
        <f t="shared" si="124"/>
        <v>726.91125280774679</v>
      </c>
      <c r="I3430" s="35">
        <f t="shared" si="125"/>
        <v>113.47575625000007</v>
      </c>
    </row>
    <row r="3431" spans="6:9">
      <c r="F3431" s="1">
        <v>474</v>
      </c>
      <c r="G3431" s="1" t="s">
        <v>1</v>
      </c>
      <c r="H3431" s="35">
        <f t="shared" si="124"/>
        <v>44116.258963491215</v>
      </c>
      <c r="I3431" s="35">
        <f t="shared" si="125"/>
        <v>61331.760756250005</v>
      </c>
    </row>
    <row r="3432" spans="6:9">
      <c r="F3432" s="1">
        <v>350</v>
      </c>
      <c r="G3432" s="1" t="s">
        <v>1</v>
      </c>
      <c r="H3432" s="35">
        <f t="shared" si="124"/>
        <v>7402.6593173952224</v>
      </c>
      <c r="I3432" s="35">
        <f t="shared" si="125"/>
        <v>15289.94075625</v>
      </c>
    </row>
    <row r="3433" spans="6:9">
      <c r="F3433" s="1">
        <v>487</v>
      </c>
      <c r="G3433" s="1" t="s">
        <v>1</v>
      </c>
      <c r="H3433" s="35">
        <f t="shared" si="124"/>
        <v>49746.265378001277</v>
      </c>
      <c r="I3433" s="35">
        <f t="shared" si="125"/>
        <v>67939.725756250016</v>
      </c>
    </row>
    <row r="3434" spans="6:9">
      <c r="F3434" s="1">
        <v>1009</v>
      </c>
      <c r="G3434" s="1" t="s">
        <v>1</v>
      </c>
      <c r="H3434" s="35">
        <f t="shared" si="124"/>
        <v>555082.67679140542</v>
      </c>
      <c r="I3434" s="35">
        <f t="shared" si="125"/>
        <v>612544.93575625005</v>
      </c>
    </row>
    <row r="3435" spans="6:9">
      <c r="F3435" s="1">
        <v>82</v>
      </c>
      <c r="G3435" s="1" t="s">
        <v>1</v>
      </c>
      <c r="H3435" s="35">
        <f t="shared" si="124"/>
        <v>33109.911695187759</v>
      </c>
      <c r="I3435" s="35">
        <f t="shared" si="125"/>
        <v>20836.20075625</v>
      </c>
    </row>
    <row r="3436" spans="6:9">
      <c r="F3436" s="1">
        <v>183</v>
      </c>
      <c r="G3436" s="1" t="s">
        <v>1</v>
      </c>
      <c r="H3436" s="35">
        <f t="shared" si="124"/>
        <v>6554.7307617659444</v>
      </c>
      <c r="I3436" s="35">
        <f t="shared" si="125"/>
        <v>1879.0057562499996</v>
      </c>
    </row>
    <row r="3437" spans="6:9">
      <c r="F3437" s="1">
        <v>139</v>
      </c>
      <c r="G3437" s="1" t="s">
        <v>1</v>
      </c>
      <c r="H3437" s="35">
        <f t="shared" si="124"/>
        <v>15615.324435731884</v>
      </c>
      <c r="I3437" s="35">
        <f t="shared" si="125"/>
        <v>7629.5857562499996</v>
      </c>
    </row>
    <row r="3438" spans="6:9">
      <c r="F3438" s="1">
        <v>115</v>
      </c>
      <c r="G3438" s="1" t="s">
        <v>1</v>
      </c>
      <c r="H3438" s="35">
        <f t="shared" si="124"/>
        <v>22189.466439713306</v>
      </c>
      <c r="I3438" s="35">
        <f t="shared" si="125"/>
        <v>12398.265756249999</v>
      </c>
    </row>
    <row r="3439" spans="6:9">
      <c r="F3439" s="1">
        <v>124</v>
      </c>
      <c r="G3439" s="1" t="s">
        <v>1</v>
      </c>
      <c r="H3439" s="35">
        <f t="shared" si="124"/>
        <v>19589.163188220271</v>
      </c>
      <c r="I3439" s="35">
        <f t="shared" si="125"/>
        <v>10475.01075625</v>
      </c>
    </row>
    <row r="3440" spans="6:9">
      <c r="F3440" s="1">
        <v>633</v>
      </c>
      <c r="G3440" s="1" t="s">
        <v>1</v>
      </c>
      <c r="H3440" s="35">
        <f t="shared" si="124"/>
        <v>136189.56818711429</v>
      </c>
      <c r="I3440" s="35">
        <f t="shared" si="125"/>
        <v>165366.25575625003</v>
      </c>
    </row>
    <row r="3441" spans="6:9">
      <c r="F3441" s="1">
        <v>63</v>
      </c>
      <c r="G3441" s="1" t="s">
        <v>1</v>
      </c>
      <c r="H3441" s="35">
        <f t="shared" si="124"/>
        <v>40385.440781673053</v>
      </c>
      <c r="I3441" s="35">
        <f t="shared" si="125"/>
        <v>26682.405756249998</v>
      </c>
    </row>
    <row r="3442" spans="6:9">
      <c r="F3442" s="1">
        <v>180</v>
      </c>
      <c r="G3442" s="1" t="s">
        <v>1</v>
      </c>
      <c r="H3442" s="35">
        <f t="shared" si="124"/>
        <v>7049.4985122636217</v>
      </c>
      <c r="I3442" s="35">
        <f t="shared" si="125"/>
        <v>2148.0907562499997</v>
      </c>
    </row>
    <row r="3443" spans="6:9">
      <c r="F3443" s="1">
        <v>47</v>
      </c>
      <c r="G3443" s="1" t="s">
        <v>1</v>
      </c>
      <c r="H3443" s="35">
        <f t="shared" si="124"/>
        <v>47072.202117660665</v>
      </c>
      <c r="I3443" s="35">
        <f t="shared" si="125"/>
        <v>32165.525756249997</v>
      </c>
    </row>
    <row r="3444" spans="6:9">
      <c r="F3444" s="1">
        <v>391</v>
      </c>
      <c r="G3444" s="1" t="s">
        <v>1</v>
      </c>
      <c r="H3444" s="35">
        <f t="shared" si="124"/>
        <v>16138.833393926961</v>
      </c>
      <c r="I3444" s="35">
        <f t="shared" si="125"/>
        <v>27110.445756250003</v>
      </c>
    </row>
    <row r="3445" spans="6:9">
      <c r="F3445" s="1">
        <v>85</v>
      </c>
      <c r="G3445" s="1" t="s">
        <v>1</v>
      </c>
      <c r="H3445" s="35">
        <f t="shared" si="124"/>
        <v>32027.14394469008</v>
      </c>
      <c r="I3445" s="35">
        <f t="shared" si="125"/>
        <v>19979.115756249998</v>
      </c>
    </row>
    <row r="3446" spans="6:9">
      <c r="F3446" s="1">
        <v>373</v>
      </c>
      <c r="G3446" s="1" t="s">
        <v>1</v>
      </c>
      <c r="H3446" s="35">
        <f t="shared" si="124"/>
        <v>11889.439896913027</v>
      </c>
      <c r="I3446" s="35">
        <f t="shared" si="125"/>
        <v>21506.955756250001</v>
      </c>
    </row>
    <row r="3447" spans="6:9">
      <c r="F3447" s="1">
        <v>289</v>
      </c>
      <c r="G3447" s="1" t="s">
        <v>1</v>
      </c>
      <c r="H3447" s="35">
        <f t="shared" si="124"/>
        <v>626.93691084800105</v>
      </c>
      <c r="I3447" s="35">
        <f t="shared" si="125"/>
        <v>3925.3357562500005</v>
      </c>
    </row>
    <row r="3448" spans="6:9">
      <c r="F3448" s="1">
        <v>483</v>
      </c>
      <c r="G3448" s="1" t="s">
        <v>1</v>
      </c>
      <c r="H3448" s="35">
        <f t="shared" si="124"/>
        <v>47977.955711998184</v>
      </c>
      <c r="I3448" s="35">
        <f t="shared" si="125"/>
        <v>65870.505756250015</v>
      </c>
    </row>
    <row r="3449" spans="6:9">
      <c r="F3449" s="1">
        <v>26</v>
      </c>
      <c r="G3449" s="1" t="s">
        <v>1</v>
      </c>
      <c r="H3449" s="35">
        <f t="shared" si="124"/>
        <v>56625.576371144409</v>
      </c>
      <c r="I3449" s="35">
        <f t="shared" si="125"/>
        <v>40139.120756249999</v>
      </c>
    </row>
    <row r="3450" spans="6:9">
      <c r="F3450" s="1">
        <v>112</v>
      </c>
      <c r="G3450" s="1" t="s">
        <v>1</v>
      </c>
      <c r="H3450" s="35">
        <f t="shared" si="124"/>
        <v>23092.23419021098</v>
      </c>
      <c r="I3450" s="35">
        <f t="shared" si="125"/>
        <v>13075.35075625</v>
      </c>
    </row>
    <row r="3451" spans="6:9">
      <c r="F3451" s="1">
        <v>213</v>
      </c>
      <c r="G3451" s="1" t="s">
        <v>1</v>
      </c>
      <c r="H3451" s="35">
        <f t="shared" si="124"/>
        <v>2597.0532567891678</v>
      </c>
      <c r="I3451" s="35">
        <f t="shared" si="125"/>
        <v>178.15575624999991</v>
      </c>
    </row>
    <row r="3452" spans="6:9">
      <c r="F3452" s="1">
        <v>129</v>
      </c>
      <c r="G3452" s="1" t="s">
        <v>1</v>
      </c>
      <c r="H3452" s="35">
        <f t="shared" si="124"/>
        <v>18214.550270724143</v>
      </c>
      <c r="I3452" s="35">
        <f t="shared" si="125"/>
        <v>9476.5357562499994</v>
      </c>
    </row>
    <row r="3453" spans="6:9">
      <c r="F3453" s="1">
        <v>104</v>
      </c>
      <c r="G3453" s="1" t="s">
        <v>1</v>
      </c>
      <c r="H3453" s="35">
        <f t="shared" si="124"/>
        <v>25587.61485820479</v>
      </c>
      <c r="I3453" s="35">
        <f t="shared" si="125"/>
        <v>14968.910756249999</v>
      </c>
    </row>
    <row r="3454" spans="6:9">
      <c r="F3454" s="1">
        <v>184</v>
      </c>
      <c r="G3454" s="1" t="s">
        <v>1</v>
      </c>
      <c r="H3454" s="35">
        <f t="shared" si="124"/>
        <v>6393.8081782667186</v>
      </c>
      <c r="I3454" s="35">
        <f t="shared" si="125"/>
        <v>1793.3107562499997</v>
      </c>
    </row>
    <row r="3455" spans="6:9">
      <c r="F3455" s="1">
        <v>120</v>
      </c>
      <c r="G3455" s="1" t="s">
        <v>1</v>
      </c>
      <c r="H3455" s="35">
        <f t="shared" si="124"/>
        <v>20724.853522217174</v>
      </c>
      <c r="I3455" s="35">
        <f t="shared" si="125"/>
        <v>11309.790756249999</v>
      </c>
    </row>
    <row r="3456" spans="6:9">
      <c r="F3456" s="1">
        <v>159</v>
      </c>
      <c r="G3456" s="1" t="s">
        <v>1</v>
      </c>
      <c r="H3456" s="35">
        <f t="shared" si="124"/>
        <v>11016.872765747365</v>
      </c>
      <c r="I3456" s="35">
        <f t="shared" si="125"/>
        <v>4535.6857562499999</v>
      </c>
    </row>
    <row r="3457" spans="6:9">
      <c r="F3457" s="1">
        <v>391</v>
      </c>
      <c r="G3457" s="1" t="s">
        <v>1</v>
      </c>
      <c r="H3457" s="35">
        <f t="shared" si="124"/>
        <v>16138.833393926961</v>
      </c>
      <c r="I3457" s="35">
        <f t="shared" si="125"/>
        <v>27110.445756250003</v>
      </c>
    </row>
    <row r="3458" spans="6:9">
      <c r="F3458" s="1">
        <v>112</v>
      </c>
      <c r="G3458" s="1" t="s">
        <v>1</v>
      </c>
      <c r="H3458" s="35">
        <f t="shared" si="124"/>
        <v>23092.23419021098</v>
      </c>
      <c r="I3458" s="35">
        <f t="shared" si="125"/>
        <v>13075.35075625</v>
      </c>
    </row>
    <row r="3459" spans="6:9">
      <c r="F3459" s="1">
        <v>76</v>
      </c>
      <c r="G3459" s="1" t="s">
        <v>1</v>
      </c>
      <c r="H3459" s="35">
        <f t="shared" ref="H3459:H3522" si="126">(F3459-$L$4)^2</f>
        <v>35329.447196183115</v>
      </c>
      <c r="I3459" s="35">
        <f t="shared" ref="I3459:I3522" si="127">(F3459-$L$3)^2</f>
        <v>22604.370756249999</v>
      </c>
    </row>
    <row r="3460" spans="6:9">
      <c r="F3460" s="1">
        <v>189</v>
      </c>
      <c r="G3460" s="1" t="s">
        <v>1</v>
      </c>
      <c r="H3460" s="35">
        <f t="shared" si="126"/>
        <v>5619.1952607705889</v>
      </c>
      <c r="I3460" s="35">
        <f t="shared" si="127"/>
        <v>1394.8357562499998</v>
      </c>
    </row>
    <row r="3461" spans="6:9">
      <c r="F3461" s="1">
        <v>94</v>
      </c>
      <c r="G3461" s="1" t="s">
        <v>1</v>
      </c>
      <c r="H3461" s="35">
        <f t="shared" si="126"/>
        <v>28886.840693197046</v>
      </c>
      <c r="I3461" s="35">
        <f t="shared" si="127"/>
        <v>17515.86075625</v>
      </c>
    </row>
    <row r="3462" spans="6:9">
      <c r="F3462" s="1">
        <v>184</v>
      </c>
      <c r="G3462" s="1" t="s">
        <v>1</v>
      </c>
      <c r="H3462" s="35">
        <f t="shared" si="126"/>
        <v>6393.8081782667186</v>
      </c>
      <c r="I3462" s="35">
        <f t="shared" si="127"/>
        <v>1793.3107562499997</v>
      </c>
    </row>
    <row r="3463" spans="6:9">
      <c r="F3463" s="1">
        <v>100</v>
      </c>
      <c r="G3463" s="1" t="s">
        <v>1</v>
      </c>
      <c r="H3463" s="35">
        <f t="shared" si="126"/>
        <v>26883.305192201693</v>
      </c>
      <c r="I3463" s="35">
        <f t="shared" si="127"/>
        <v>15963.690756249998</v>
      </c>
    </row>
    <row r="3464" spans="6:9">
      <c r="F3464" s="1">
        <v>57</v>
      </c>
      <c r="G3464" s="1" t="s">
        <v>1</v>
      </c>
      <c r="H3464" s="35">
        <f t="shared" si="126"/>
        <v>42832.976282668402</v>
      </c>
      <c r="I3464" s="35">
        <f t="shared" si="127"/>
        <v>28678.57575625</v>
      </c>
    </row>
    <row r="3465" spans="6:9">
      <c r="F3465" s="1">
        <v>60</v>
      </c>
      <c r="G3465" s="1" t="s">
        <v>1</v>
      </c>
      <c r="H3465" s="35">
        <f t="shared" si="126"/>
        <v>41600.208532170727</v>
      </c>
      <c r="I3465" s="35">
        <f t="shared" si="127"/>
        <v>27671.490756249998</v>
      </c>
    </row>
    <row r="3466" spans="6:9">
      <c r="F3466" s="1">
        <v>251</v>
      </c>
      <c r="G3466" s="1" t="s">
        <v>1</v>
      </c>
      <c r="H3466" s="35">
        <f t="shared" si="126"/>
        <v>167.99508381858448</v>
      </c>
      <c r="I3466" s="35">
        <f t="shared" si="127"/>
        <v>607.74575625000011</v>
      </c>
    </row>
    <row r="3467" spans="6:9">
      <c r="F3467" s="1">
        <v>251</v>
      </c>
      <c r="G3467" s="1" t="s">
        <v>1</v>
      </c>
      <c r="H3467" s="35">
        <f t="shared" si="126"/>
        <v>167.99508381858448</v>
      </c>
      <c r="I3467" s="35">
        <f t="shared" si="127"/>
        <v>607.74575625000011</v>
      </c>
    </row>
    <row r="3468" spans="6:9">
      <c r="F3468" s="1">
        <v>219</v>
      </c>
      <c r="G3468" s="1" t="s">
        <v>1</v>
      </c>
      <c r="H3468" s="35">
        <f t="shared" si="126"/>
        <v>2021.5177557938125</v>
      </c>
      <c r="I3468" s="35">
        <f t="shared" si="127"/>
        <v>53.985756249999952</v>
      </c>
    </row>
    <row r="3469" spans="6:9">
      <c r="F3469" s="1">
        <v>46</v>
      </c>
      <c r="G3469" s="1" t="s">
        <v>1</v>
      </c>
      <c r="H3469" s="35">
        <f t="shared" si="126"/>
        <v>47507.12470115989</v>
      </c>
      <c r="I3469" s="35">
        <f t="shared" si="127"/>
        <v>32525.220756249997</v>
      </c>
    </row>
    <row r="3470" spans="6:9">
      <c r="F3470" s="1">
        <v>185</v>
      </c>
      <c r="G3470" s="1" t="s">
        <v>1</v>
      </c>
      <c r="H3470" s="35">
        <f t="shared" si="126"/>
        <v>6234.8855947674929</v>
      </c>
      <c r="I3470" s="35">
        <f t="shared" si="127"/>
        <v>1709.6157562499998</v>
      </c>
    </row>
    <row r="3471" spans="6:9">
      <c r="F3471" s="1">
        <v>65</v>
      </c>
      <c r="G3471" s="1" t="s">
        <v>1</v>
      </c>
      <c r="H3471" s="35">
        <f t="shared" si="126"/>
        <v>39585.595614674596</v>
      </c>
      <c r="I3471" s="35">
        <f t="shared" si="127"/>
        <v>26033.015756249999</v>
      </c>
    </row>
    <row r="3472" spans="6:9">
      <c r="F3472" s="1">
        <v>491</v>
      </c>
      <c r="G3472" s="1" t="s">
        <v>1</v>
      </c>
      <c r="H3472" s="35">
        <f t="shared" si="126"/>
        <v>51546.57504400437</v>
      </c>
      <c r="I3472" s="35">
        <f t="shared" si="127"/>
        <v>70040.945756250017</v>
      </c>
    </row>
    <row r="3473" spans="6:9">
      <c r="F3473" s="1">
        <v>432</v>
      </c>
      <c r="G3473" s="1" t="s">
        <v>1</v>
      </c>
      <c r="H3473" s="35">
        <f t="shared" si="126"/>
        <v>28237.007470458699</v>
      </c>
      <c r="I3473" s="35">
        <f t="shared" si="127"/>
        <v>42292.95075625</v>
      </c>
    </row>
    <row r="3474" spans="6:9">
      <c r="F3474" s="1">
        <v>102</v>
      </c>
      <c r="G3474" s="1" t="s">
        <v>1</v>
      </c>
      <c r="H3474" s="35">
        <f t="shared" si="126"/>
        <v>26231.46002520324</v>
      </c>
      <c r="I3474" s="35">
        <f t="shared" si="127"/>
        <v>15462.300756249999</v>
      </c>
    </row>
    <row r="3475" spans="6:9">
      <c r="F3475" s="1">
        <v>264</v>
      </c>
      <c r="G3475" s="1" t="s">
        <v>1</v>
      </c>
      <c r="H3475" s="35">
        <f t="shared" si="126"/>
        <v>1.4983286480273431E-3</v>
      </c>
      <c r="I3475" s="35">
        <f t="shared" si="127"/>
        <v>1417.7107562500003</v>
      </c>
    </row>
    <row r="3476" spans="6:9">
      <c r="F3476" s="1">
        <v>75</v>
      </c>
      <c r="G3476" s="1" t="s">
        <v>1</v>
      </c>
      <c r="H3476" s="35">
        <f t="shared" si="126"/>
        <v>35706.36977968234</v>
      </c>
      <c r="I3476" s="35">
        <f t="shared" si="127"/>
        <v>22906.065756249998</v>
      </c>
    </row>
    <row r="3477" spans="6:9">
      <c r="F3477" s="1">
        <v>106</v>
      </c>
      <c r="G3477" s="1" t="s">
        <v>1</v>
      </c>
      <c r="H3477" s="35">
        <f t="shared" si="126"/>
        <v>24951.769691206337</v>
      </c>
      <c r="I3477" s="35">
        <f t="shared" si="127"/>
        <v>14483.52075625</v>
      </c>
    </row>
    <row r="3478" spans="6:9">
      <c r="F3478" s="1">
        <v>81</v>
      </c>
      <c r="G3478" s="1" t="s">
        <v>1</v>
      </c>
      <c r="H3478" s="35">
        <f t="shared" si="126"/>
        <v>33474.834278686983</v>
      </c>
      <c r="I3478" s="35">
        <f t="shared" si="127"/>
        <v>21125.89575625</v>
      </c>
    </row>
    <row r="3479" spans="6:9">
      <c r="F3479" s="1">
        <v>89</v>
      </c>
      <c r="G3479" s="1" t="s">
        <v>1</v>
      </c>
      <c r="H3479" s="35">
        <f t="shared" si="126"/>
        <v>30611.453610693177</v>
      </c>
      <c r="I3479" s="35">
        <f t="shared" si="127"/>
        <v>18864.335756249999</v>
      </c>
    </row>
    <row r="3480" spans="6:9">
      <c r="F3480" s="1">
        <v>95</v>
      </c>
      <c r="G3480" s="1" t="s">
        <v>1</v>
      </c>
      <c r="H3480" s="35">
        <f t="shared" si="126"/>
        <v>28547.918109697821</v>
      </c>
      <c r="I3480" s="35">
        <f t="shared" si="127"/>
        <v>17252.16575625</v>
      </c>
    </row>
    <row r="3481" spans="6:9">
      <c r="F3481" s="1">
        <v>322</v>
      </c>
      <c r="G3481" s="1" t="s">
        <v>1</v>
      </c>
      <c r="H3481" s="35">
        <f t="shared" si="126"/>
        <v>3368.491655373547</v>
      </c>
      <c r="I3481" s="35">
        <f t="shared" si="127"/>
        <v>9149.400756250001</v>
      </c>
    </row>
    <row r="3482" spans="6:9">
      <c r="F3482" s="1">
        <v>94</v>
      </c>
      <c r="G3482" s="1" t="s">
        <v>1</v>
      </c>
      <c r="H3482" s="35">
        <f t="shared" si="126"/>
        <v>28886.840693197046</v>
      </c>
      <c r="I3482" s="35">
        <f t="shared" si="127"/>
        <v>17515.86075625</v>
      </c>
    </row>
    <row r="3483" spans="6:9">
      <c r="F3483" s="1">
        <v>5</v>
      </c>
      <c r="G3483" s="1" t="s">
        <v>1</v>
      </c>
      <c r="H3483" s="35">
        <f t="shared" si="126"/>
        <v>67060.950624628153</v>
      </c>
      <c r="I3483" s="35">
        <f t="shared" si="127"/>
        <v>48994.71575625</v>
      </c>
    </row>
    <row r="3484" spans="6:9">
      <c r="F3484" s="1">
        <v>464</v>
      </c>
      <c r="G3484" s="1" t="s">
        <v>1</v>
      </c>
      <c r="H3484" s="35">
        <f t="shared" si="126"/>
        <v>40015.484798483471</v>
      </c>
      <c r="I3484" s="35">
        <f t="shared" si="127"/>
        <v>56478.710756250002</v>
      </c>
    </row>
    <row r="3485" spans="6:9">
      <c r="F3485" s="1">
        <v>222</v>
      </c>
      <c r="G3485" s="1" t="s">
        <v>1</v>
      </c>
      <c r="H3485" s="35">
        <f t="shared" si="126"/>
        <v>1760.750005296135</v>
      </c>
      <c r="I3485" s="35">
        <f t="shared" si="127"/>
        <v>18.900756249999969</v>
      </c>
    </row>
    <row r="3486" spans="6:9">
      <c r="F3486" s="1">
        <v>99</v>
      </c>
      <c r="G3486" s="1" t="s">
        <v>1</v>
      </c>
      <c r="H3486" s="35">
        <f t="shared" si="126"/>
        <v>27212.227775700918</v>
      </c>
      <c r="I3486" s="35">
        <f t="shared" si="127"/>
        <v>16217.38575625</v>
      </c>
    </row>
    <row r="3487" spans="6:9">
      <c r="F3487" s="1">
        <v>297</v>
      </c>
      <c r="G3487" s="1" t="s">
        <v>1</v>
      </c>
      <c r="H3487" s="35">
        <f t="shared" si="126"/>
        <v>1091.5562428541939</v>
      </c>
      <c r="I3487" s="35">
        <f t="shared" si="127"/>
        <v>4991.7757562500001</v>
      </c>
    </row>
    <row r="3488" spans="6:9">
      <c r="F3488" s="1">
        <v>41</v>
      </c>
      <c r="G3488" s="1" t="s">
        <v>1</v>
      </c>
      <c r="H3488" s="35">
        <f t="shared" si="126"/>
        <v>49711.737618656021</v>
      </c>
      <c r="I3488" s="35">
        <f t="shared" si="127"/>
        <v>34353.695756249996</v>
      </c>
    </row>
    <row r="3489" spans="6:9">
      <c r="F3489" s="1">
        <v>390</v>
      </c>
      <c r="G3489" s="1" t="s">
        <v>1</v>
      </c>
      <c r="H3489" s="35">
        <f t="shared" si="126"/>
        <v>15885.755977426186</v>
      </c>
      <c r="I3489" s="35">
        <f t="shared" si="127"/>
        <v>26782.140756250003</v>
      </c>
    </row>
    <row r="3490" spans="6:9">
      <c r="F3490" s="1">
        <v>535</v>
      </c>
      <c r="G3490" s="1" t="s">
        <v>1</v>
      </c>
      <c r="H3490" s="35">
        <f t="shared" si="126"/>
        <v>73461.98137003844</v>
      </c>
      <c r="I3490" s="35">
        <f t="shared" si="127"/>
        <v>95266.365756250016</v>
      </c>
    </row>
    <row r="3491" spans="6:9">
      <c r="F3491" s="1">
        <v>1010</v>
      </c>
      <c r="G3491" s="1" t="s">
        <v>1</v>
      </c>
      <c r="H3491" s="35">
        <f t="shared" si="126"/>
        <v>556573.7542079062</v>
      </c>
      <c r="I3491" s="35">
        <f t="shared" si="127"/>
        <v>614111.2407562501</v>
      </c>
    </row>
    <row r="3492" spans="6:9">
      <c r="F3492" s="1">
        <v>73</v>
      </c>
      <c r="G3492" s="1" t="s">
        <v>1</v>
      </c>
      <c r="H3492" s="35">
        <f t="shared" si="126"/>
        <v>36466.21494668079</v>
      </c>
      <c r="I3492" s="35">
        <f t="shared" si="127"/>
        <v>23515.455756249998</v>
      </c>
    </row>
    <row r="3493" spans="6:9">
      <c r="F3493" s="1">
        <v>650</v>
      </c>
      <c r="G3493" s="1" t="s">
        <v>1</v>
      </c>
      <c r="H3493" s="35">
        <f t="shared" si="126"/>
        <v>149025.88426762747</v>
      </c>
      <c r="I3493" s="35">
        <f t="shared" si="127"/>
        <v>179481.44075625003</v>
      </c>
    </row>
    <row r="3494" spans="6:9">
      <c r="F3494" s="1">
        <v>53</v>
      </c>
      <c r="G3494" s="1" t="s">
        <v>1</v>
      </c>
      <c r="H3494" s="35">
        <f t="shared" si="126"/>
        <v>44504.666616665309</v>
      </c>
      <c r="I3494" s="35">
        <f t="shared" si="127"/>
        <v>30049.355756249999</v>
      </c>
    </row>
    <row r="3495" spans="6:9">
      <c r="F3495" s="1">
        <v>270</v>
      </c>
      <c r="G3495" s="1" t="s">
        <v>1</v>
      </c>
      <c r="H3495" s="35">
        <f t="shared" si="126"/>
        <v>36.465997333292748</v>
      </c>
      <c r="I3495" s="35">
        <f t="shared" si="127"/>
        <v>1905.5407562500002</v>
      </c>
    </row>
    <row r="3496" spans="6:9">
      <c r="F3496" s="1">
        <v>119</v>
      </c>
      <c r="G3496" s="1" t="s">
        <v>1</v>
      </c>
      <c r="H3496" s="35">
        <f t="shared" si="126"/>
        <v>21013.776105716399</v>
      </c>
      <c r="I3496" s="35">
        <f t="shared" si="127"/>
        <v>11523.48575625</v>
      </c>
    </row>
    <row r="3497" spans="6:9">
      <c r="F3497" s="1">
        <v>634</v>
      </c>
      <c r="G3497" s="1" t="s">
        <v>1</v>
      </c>
      <c r="H3497" s="35">
        <f t="shared" si="126"/>
        <v>136928.64560361506</v>
      </c>
      <c r="I3497" s="35">
        <f t="shared" si="127"/>
        <v>166180.56075625002</v>
      </c>
    </row>
    <row r="3498" spans="6:9">
      <c r="F3498" s="1">
        <v>72</v>
      </c>
      <c r="G3498" s="1" t="s">
        <v>1</v>
      </c>
      <c r="H3498" s="35">
        <f t="shared" si="126"/>
        <v>36849.137530180014</v>
      </c>
      <c r="I3498" s="35">
        <f t="shared" si="127"/>
        <v>23823.150756249997</v>
      </c>
    </row>
    <row r="3499" spans="6:9">
      <c r="F3499" s="1">
        <v>270</v>
      </c>
      <c r="G3499" s="1" t="s">
        <v>1</v>
      </c>
      <c r="H3499" s="35">
        <f t="shared" si="126"/>
        <v>36.465997333292748</v>
      </c>
      <c r="I3499" s="35">
        <f t="shared" si="127"/>
        <v>1905.5407562500002</v>
      </c>
    </row>
    <row r="3500" spans="6:9">
      <c r="F3500" s="1">
        <v>165</v>
      </c>
      <c r="G3500" s="1" t="s">
        <v>1</v>
      </c>
      <c r="H3500" s="35">
        <f t="shared" si="126"/>
        <v>9793.33726475201</v>
      </c>
      <c r="I3500" s="35">
        <f t="shared" si="127"/>
        <v>3763.5157562499994</v>
      </c>
    </row>
    <row r="3501" spans="6:9">
      <c r="F3501" s="1">
        <v>164</v>
      </c>
      <c r="G3501" s="1" t="s">
        <v>1</v>
      </c>
      <c r="H3501" s="35">
        <f t="shared" si="126"/>
        <v>9992.2598482512367</v>
      </c>
      <c r="I3501" s="35">
        <f t="shared" si="127"/>
        <v>3887.2107562499996</v>
      </c>
    </row>
    <row r="3502" spans="6:9">
      <c r="F3502" s="1">
        <v>196</v>
      </c>
      <c r="G3502" s="1" t="s">
        <v>1</v>
      </c>
      <c r="H3502" s="35">
        <f t="shared" si="126"/>
        <v>4618.7371762760076</v>
      </c>
      <c r="I3502" s="35">
        <f t="shared" si="127"/>
        <v>920.97075624999979</v>
      </c>
    </row>
    <row r="3503" spans="6:9">
      <c r="F3503" s="1">
        <v>78</v>
      </c>
      <c r="G3503" s="1" t="s">
        <v>1</v>
      </c>
      <c r="H3503" s="35">
        <f t="shared" si="126"/>
        <v>34581.602029184658</v>
      </c>
      <c r="I3503" s="35">
        <f t="shared" si="127"/>
        <v>22006.980756249999</v>
      </c>
    </row>
    <row r="3504" spans="6:9">
      <c r="F3504" s="1">
        <v>22</v>
      </c>
      <c r="G3504" s="1" t="s">
        <v>1</v>
      </c>
      <c r="H3504" s="35">
        <f t="shared" si="126"/>
        <v>58545.266705141308</v>
      </c>
      <c r="I3504" s="35">
        <f t="shared" si="127"/>
        <v>41757.900756249997</v>
      </c>
    </row>
    <row r="3505" spans="6:9">
      <c r="F3505" s="1">
        <v>161</v>
      </c>
      <c r="G3505" s="1" t="s">
        <v>1</v>
      </c>
      <c r="H3505" s="35">
        <f t="shared" si="126"/>
        <v>10601.027598748913</v>
      </c>
      <c r="I3505" s="35">
        <f t="shared" si="127"/>
        <v>4270.2957562499996</v>
      </c>
    </row>
    <row r="3506" spans="6:9">
      <c r="F3506" s="1">
        <v>23</v>
      </c>
      <c r="G3506" s="1" t="s">
        <v>1</v>
      </c>
      <c r="H3506" s="35">
        <f t="shared" si="126"/>
        <v>58062.344121642083</v>
      </c>
      <c r="I3506" s="35">
        <f t="shared" si="127"/>
        <v>41350.205756249998</v>
      </c>
    </row>
    <row r="3507" spans="6:9">
      <c r="F3507" s="1">
        <v>490</v>
      </c>
      <c r="G3507" s="1" t="s">
        <v>1</v>
      </c>
      <c r="H3507" s="35">
        <f t="shared" si="126"/>
        <v>51093.497627503602</v>
      </c>
      <c r="I3507" s="35">
        <f t="shared" si="127"/>
        <v>69512.64075625001</v>
      </c>
    </row>
    <row r="3508" spans="6:9">
      <c r="F3508" s="1">
        <v>213</v>
      </c>
      <c r="G3508" s="1" t="s">
        <v>1</v>
      </c>
      <c r="H3508" s="35">
        <f t="shared" si="126"/>
        <v>2597.0532567891678</v>
      </c>
      <c r="I3508" s="35">
        <f t="shared" si="127"/>
        <v>178.15575624999991</v>
      </c>
    </row>
    <row r="3509" spans="6:9">
      <c r="F3509" s="1">
        <v>122</v>
      </c>
      <c r="G3509" s="1" t="s">
        <v>1</v>
      </c>
      <c r="H3509" s="35">
        <f t="shared" si="126"/>
        <v>20153.008355218724</v>
      </c>
      <c r="I3509" s="35">
        <f t="shared" si="127"/>
        <v>10888.400756249999</v>
      </c>
    </row>
    <row r="3510" spans="6:9">
      <c r="F3510" s="1">
        <v>587</v>
      </c>
      <c r="G3510" s="1" t="s">
        <v>1</v>
      </c>
      <c r="H3510" s="35">
        <f t="shared" si="126"/>
        <v>104354.00702807869</v>
      </c>
      <c r="I3510" s="35">
        <f t="shared" si="127"/>
        <v>130070.22575625002</v>
      </c>
    </row>
    <row r="3511" spans="6:9">
      <c r="F3511" s="1">
        <v>199</v>
      </c>
      <c r="G3511" s="1" t="s">
        <v>1</v>
      </c>
      <c r="H3511" s="35">
        <f t="shared" si="126"/>
        <v>4219.9694257783303</v>
      </c>
      <c r="I3511" s="35">
        <f t="shared" si="127"/>
        <v>747.88575624999976</v>
      </c>
    </row>
    <row r="3512" spans="6:9">
      <c r="F3512" s="1">
        <v>261</v>
      </c>
      <c r="G3512" s="1" t="s">
        <v>1</v>
      </c>
      <c r="H3512" s="35">
        <f t="shared" si="126"/>
        <v>8.7692488263256667</v>
      </c>
      <c r="I3512" s="35">
        <f t="shared" si="127"/>
        <v>1200.7957562500003</v>
      </c>
    </row>
    <row r="3513" spans="6:9">
      <c r="F3513" s="1">
        <v>5</v>
      </c>
      <c r="G3513" s="1" t="s">
        <v>1</v>
      </c>
      <c r="H3513" s="35">
        <f t="shared" si="126"/>
        <v>67060.950624628153</v>
      </c>
      <c r="I3513" s="35">
        <f t="shared" si="127"/>
        <v>48994.71575625</v>
      </c>
    </row>
    <row r="3514" spans="6:9">
      <c r="F3514" s="1">
        <v>1531</v>
      </c>
      <c r="G3514" s="1" t="s">
        <v>1</v>
      </c>
      <c r="H3514" s="35">
        <f t="shared" si="126"/>
        <v>1605387.0882048097</v>
      </c>
      <c r="I3514" s="35">
        <f t="shared" si="127"/>
        <v>1702118.1457562498</v>
      </c>
    </row>
    <row r="3515" spans="6:9">
      <c r="F3515" s="1">
        <v>92</v>
      </c>
      <c r="G3515" s="1" t="s">
        <v>1</v>
      </c>
      <c r="H3515" s="35">
        <f t="shared" si="126"/>
        <v>29570.685860195499</v>
      </c>
      <c r="I3515" s="35">
        <f t="shared" si="127"/>
        <v>18049.25075625</v>
      </c>
    </row>
    <row r="3516" spans="6:9">
      <c r="F3516" s="1">
        <v>179</v>
      </c>
      <c r="G3516" s="1" t="s">
        <v>1</v>
      </c>
      <c r="H3516" s="35">
        <f t="shared" si="126"/>
        <v>7218.4210957628475</v>
      </c>
      <c r="I3516" s="35">
        <f t="shared" si="127"/>
        <v>2241.7857562499998</v>
      </c>
    </row>
    <row r="3517" spans="6:9">
      <c r="F3517" s="1">
        <v>41</v>
      </c>
      <c r="G3517" s="1" t="s">
        <v>1</v>
      </c>
      <c r="H3517" s="35">
        <f t="shared" si="126"/>
        <v>49711.737618656021</v>
      </c>
      <c r="I3517" s="35">
        <f t="shared" si="127"/>
        <v>34353.695756249996</v>
      </c>
    </row>
    <row r="3518" spans="6:9">
      <c r="F3518" s="1">
        <v>197</v>
      </c>
      <c r="G3518" s="1" t="s">
        <v>1</v>
      </c>
      <c r="H3518" s="35">
        <f t="shared" si="126"/>
        <v>4483.8145927767819</v>
      </c>
      <c r="I3518" s="35">
        <f t="shared" si="127"/>
        <v>861.27575624999974</v>
      </c>
    </row>
    <row r="3519" spans="6:9">
      <c r="F3519" s="1">
        <v>144</v>
      </c>
      <c r="G3519" s="1" t="s">
        <v>1</v>
      </c>
      <c r="H3519" s="35">
        <f t="shared" si="126"/>
        <v>14390.711518235754</v>
      </c>
      <c r="I3519" s="35">
        <f t="shared" si="127"/>
        <v>6781.1107562499992</v>
      </c>
    </row>
    <row r="3520" spans="6:9">
      <c r="F3520" s="1">
        <v>255</v>
      </c>
      <c r="G3520" s="1" t="s">
        <v>1</v>
      </c>
      <c r="H3520" s="35">
        <f t="shared" si="126"/>
        <v>80.304749821680943</v>
      </c>
      <c r="I3520" s="35">
        <f t="shared" si="127"/>
        <v>820.96575625000014</v>
      </c>
    </row>
    <row r="3521" spans="6:9">
      <c r="F3521" s="1">
        <v>56</v>
      </c>
      <c r="G3521" s="1" t="s">
        <v>1</v>
      </c>
      <c r="H3521" s="35">
        <f t="shared" si="126"/>
        <v>43247.898866167634</v>
      </c>
      <c r="I3521" s="35">
        <f t="shared" si="127"/>
        <v>29018.27075625</v>
      </c>
    </row>
    <row r="3522" spans="6:9">
      <c r="F3522" s="1">
        <v>20</v>
      </c>
      <c r="G3522" s="1" t="s">
        <v>1</v>
      </c>
      <c r="H3522" s="35">
        <f t="shared" si="126"/>
        <v>59517.111872139765</v>
      </c>
      <c r="I3522" s="35">
        <f t="shared" si="127"/>
        <v>42579.290756249997</v>
      </c>
    </row>
    <row r="3523" spans="6:9">
      <c r="F3523" s="1">
        <v>331</v>
      </c>
      <c r="G3523" s="1" t="s">
        <v>1</v>
      </c>
      <c r="H3523" s="35">
        <f t="shared" ref="H3523:H3586" si="128">(F3523-$L$4)^2</f>
        <v>4494.1884038805138</v>
      </c>
      <c r="I3523" s="35">
        <f t="shared" ref="I3523:I3586" si="129">(F3523-$L$3)^2</f>
        <v>10952.14575625</v>
      </c>
    </row>
    <row r="3524" spans="6:9">
      <c r="F3524" s="1">
        <v>64</v>
      </c>
      <c r="G3524" s="1" t="s">
        <v>1</v>
      </c>
      <c r="H3524" s="35">
        <f t="shared" si="128"/>
        <v>39984.518198173821</v>
      </c>
      <c r="I3524" s="35">
        <f t="shared" si="129"/>
        <v>26356.710756249999</v>
      </c>
    </row>
    <row r="3525" spans="6:9">
      <c r="F3525" s="1">
        <v>34</v>
      </c>
      <c r="G3525" s="1" t="s">
        <v>1</v>
      </c>
      <c r="H3525" s="35">
        <f t="shared" si="128"/>
        <v>52882.195703150603</v>
      </c>
      <c r="I3525" s="35">
        <f t="shared" si="129"/>
        <v>36997.560756250001</v>
      </c>
    </row>
    <row r="3526" spans="6:9">
      <c r="F3526" s="1">
        <v>68</v>
      </c>
      <c r="G3526" s="1" t="s">
        <v>1</v>
      </c>
      <c r="H3526" s="35">
        <f t="shared" si="128"/>
        <v>38400.827864176921</v>
      </c>
      <c r="I3526" s="35">
        <f t="shared" si="129"/>
        <v>25073.93075625</v>
      </c>
    </row>
    <row r="3527" spans="6:9">
      <c r="F3527" s="1">
        <v>764</v>
      </c>
      <c r="G3527" s="1" t="s">
        <v>1</v>
      </c>
      <c r="H3527" s="35">
        <f t="shared" si="128"/>
        <v>250038.70974871572</v>
      </c>
      <c r="I3527" s="35">
        <f t="shared" si="129"/>
        <v>289070.21075625002</v>
      </c>
    </row>
    <row r="3528" spans="6:9">
      <c r="F3528" s="1">
        <v>64</v>
      </c>
      <c r="G3528" s="1" t="s">
        <v>1</v>
      </c>
      <c r="H3528" s="35">
        <f t="shared" si="128"/>
        <v>39984.518198173821</v>
      </c>
      <c r="I3528" s="35">
        <f t="shared" si="129"/>
        <v>26356.710756249999</v>
      </c>
    </row>
    <row r="3529" spans="6:9">
      <c r="F3529" s="1">
        <v>257</v>
      </c>
      <c r="G3529" s="1" t="s">
        <v>1</v>
      </c>
      <c r="H3529" s="35">
        <f t="shared" si="128"/>
        <v>48.459582823229184</v>
      </c>
      <c r="I3529" s="35">
        <f t="shared" si="129"/>
        <v>939.57575625000015</v>
      </c>
    </row>
    <row r="3530" spans="6:9">
      <c r="F3530" s="1">
        <v>58</v>
      </c>
      <c r="G3530" s="1" t="s">
        <v>1</v>
      </c>
      <c r="H3530" s="35">
        <f t="shared" si="128"/>
        <v>42420.053699169177</v>
      </c>
      <c r="I3530" s="35">
        <f t="shared" si="129"/>
        <v>28340.880756250001</v>
      </c>
    </row>
    <row r="3531" spans="6:9">
      <c r="F3531" s="1">
        <v>30</v>
      </c>
      <c r="G3531" s="1" t="s">
        <v>1</v>
      </c>
      <c r="H3531" s="35">
        <f t="shared" si="128"/>
        <v>54737.886037147502</v>
      </c>
      <c r="I3531" s="35">
        <f t="shared" si="129"/>
        <v>38552.34075625</v>
      </c>
    </row>
    <row r="3532" spans="6:9">
      <c r="F3532" s="1">
        <v>529</v>
      </c>
      <c r="G3532" s="1" t="s">
        <v>1</v>
      </c>
      <c r="H3532" s="35">
        <f t="shared" si="128"/>
        <v>70245.516871033789</v>
      </c>
      <c r="I3532" s="35">
        <f t="shared" si="129"/>
        <v>91598.535756250014</v>
      </c>
    </row>
    <row r="3533" spans="6:9">
      <c r="F3533" s="1">
        <v>8</v>
      </c>
      <c r="G3533" s="1" t="s">
        <v>1</v>
      </c>
      <c r="H3533" s="35">
        <f t="shared" si="128"/>
        <v>65516.182874130471</v>
      </c>
      <c r="I3533" s="35">
        <f t="shared" si="129"/>
        <v>47675.630756250001</v>
      </c>
    </row>
    <row r="3534" spans="6:9">
      <c r="F3534" s="1">
        <v>147</v>
      </c>
      <c r="G3534" s="1" t="s">
        <v>1</v>
      </c>
      <c r="H3534" s="35">
        <f t="shared" si="128"/>
        <v>13679.943767738076</v>
      </c>
      <c r="I3534" s="35">
        <f t="shared" si="129"/>
        <v>6296.0257562499992</v>
      </c>
    </row>
    <row r="3535" spans="6:9">
      <c r="F3535" s="1">
        <v>173</v>
      </c>
      <c r="G3535" s="1" t="s">
        <v>1</v>
      </c>
      <c r="H3535" s="35">
        <f t="shared" si="128"/>
        <v>8273.9565967582039</v>
      </c>
      <c r="I3535" s="35">
        <f t="shared" si="129"/>
        <v>2845.9557562499995</v>
      </c>
    </row>
    <row r="3536" spans="6:9">
      <c r="F3536" s="1">
        <v>132</v>
      </c>
      <c r="G3536" s="1" t="s">
        <v>1</v>
      </c>
      <c r="H3536" s="35">
        <f t="shared" si="128"/>
        <v>17413.782520226465</v>
      </c>
      <c r="I3536" s="35">
        <f t="shared" si="129"/>
        <v>8901.4507562499984</v>
      </c>
    </row>
    <row r="3537" spans="6:9">
      <c r="F3537" s="1">
        <v>286</v>
      </c>
      <c r="G3537" s="1" t="s">
        <v>1</v>
      </c>
      <c r="H3537" s="35">
        <f t="shared" si="128"/>
        <v>485.70466134567869</v>
      </c>
      <c r="I3537" s="35">
        <f t="shared" si="129"/>
        <v>3558.4207562500005</v>
      </c>
    </row>
    <row r="3538" spans="6:9">
      <c r="F3538" s="1">
        <v>476</v>
      </c>
      <c r="G3538" s="1" t="s">
        <v>1</v>
      </c>
      <c r="H3538" s="35">
        <f t="shared" si="128"/>
        <v>44960.413796492765</v>
      </c>
      <c r="I3538" s="35">
        <f t="shared" si="129"/>
        <v>62326.370756249999</v>
      </c>
    </row>
    <row r="3539" spans="6:9">
      <c r="F3539" s="1">
        <v>221</v>
      </c>
      <c r="G3539" s="1" t="s">
        <v>1</v>
      </c>
      <c r="H3539" s="35">
        <f t="shared" si="128"/>
        <v>1845.6725887953608</v>
      </c>
      <c r="I3539" s="35">
        <f t="shared" si="129"/>
        <v>28.595756249999962</v>
      </c>
    </row>
    <row r="3540" spans="6:9">
      <c r="F3540" s="1">
        <v>532</v>
      </c>
      <c r="G3540" s="1" t="s">
        <v>1</v>
      </c>
      <c r="H3540" s="35">
        <f t="shared" si="128"/>
        <v>71844.749120536115</v>
      </c>
      <c r="I3540" s="35">
        <f t="shared" si="129"/>
        <v>93423.450756250022</v>
      </c>
    </row>
    <row r="3541" spans="6:9">
      <c r="F3541" s="1">
        <v>69</v>
      </c>
      <c r="G3541" s="1" t="s">
        <v>1</v>
      </c>
      <c r="H3541" s="35">
        <f t="shared" si="128"/>
        <v>38009.905280677696</v>
      </c>
      <c r="I3541" s="35">
        <f t="shared" si="129"/>
        <v>24758.23575625</v>
      </c>
    </row>
    <row r="3542" spans="6:9">
      <c r="F3542" s="1">
        <v>157</v>
      </c>
      <c r="G3542" s="1" t="s">
        <v>1</v>
      </c>
      <c r="H3542" s="35">
        <f t="shared" si="128"/>
        <v>11440.717932745818</v>
      </c>
      <c r="I3542" s="35">
        <f t="shared" si="129"/>
        <v>4809.0757562499994</v>
      </c>
    </row>
    <row r="3543" spans="6:9">
      <c r="F3543" s="1">
        <v>485</v>
      </c>
      <c r="G3543" s="1" t="s">
        <v>1</v>
      </c>
      <c r="H3543" s="35">
        <f t="shared" si="128"/>
        <v>48858.110544999727</v>
      </c>
      <c r="I3543" s="35">
        <f t="shared" si="129"/>
        <v>66901.115756250016</v>
      </c>
    </row>
    <row r="3544" spans="6:9">
      <c r="F3544" s="1">
        <v>56</v>
      </c>
      <c r="G3544" s="1" t="s">
        <v>1</v>
      </c>
      <c r="H3544" s="35">
        <f t="shared" si="128"/>
        <v>43247.898866167634</v>
      </c>
      <c r="I3544" s="35">
        <f t="shared" si="129"/>
        <v>29018.27075625</v>
      </c>
    </row>
    <row r="3545" spans="6:9">
      <c r="F3545" s="1">
        <v>69</v>
      </c>
      <c r="G3545" s="1" t="s">
        <v>1</v>
      </c>
      <c r="H3545" s="35">
        <f t="shared" si="128"/>
        <v>38009.905280677696</v>
      </c>
      <c r="I3545" s="35">
        <f t="shared" si="129"/>
        <v>24758.23575625</v>
      </c>
    </row>
    <row r="3546" spans="6:9">
      <c r="F3546" s="1">
        <v>131</v>
      </c>
      <c r="G3546" s="1" t="s">
        <v>1</v>
      </c>
      <c r="H3546" s="35">
        <f t="shared" si="128"/>
        <v>17678.70510372569</v>
      </c>
      <c r="I3546" s="35">
        <f t="shared" si="129"/>
        <v>9091.14575625</v>
      </c>
    </row>
    <row r="3547" spans="6:9">
      <c r="F3547" s="1">
        <v>95</v>
      </c>
      <c r="G3547" s="1" t="s">
        <v>1</v>
      </c>
      <c r="H3547" s="35">
        <f t="shared" si="128"/>
        <v>28547.918109697821</v>
      </c>
      <c r="I3547" s="35">
        <f t="shared" si="129"/>
        <v>17252.16575625</v>
      </c>
    </row>
    <row r="3548" spans="6:9">
      <c r="F3548" s="1">
        <v>294</v>
      </c>
      <c r="G3548" s="1" t="s">
        <v>1</v>
      </c>
      <c r="H3548" s="35">
        <f t="shared" si="128"/>
        <v>902.32399335187165</v>
      </c>
      <c r="I3548" s="35">
        <f t="shared" si="129"/>
        <v>4576.8607562500001</v>
      </c>
    </row>
    <row r="3549" spans="6:9">
      <c r="F3549" s="1">
        <v>146</v>
      </c>
      <c r="G3549" s="1" t="s">
        <v>1</v>
      </c>
      <c r="H3549" s="35">
        <f t="shared" si="128"/>
        <v>13914.866351237302</v>
      </c>
      <c r="I3549" s="35">
        <f t="shared" si="129"/>
        <v>6455.7207562499998</v>
      </c>
    </row>
    <row r="3550" spans="6:9">
      <c r="F3550" s="1">
        <v>58</v>
      </c>
      <c r="G3550" s="1" t="s">
        <v>1</v>
      </c>
      <c r="H3550" s="35">
        <f t="shared" si="128"/>
        <v>42420.053699169177</v>
      </c>
      <c r="I3550" s="35">
        <f t="shared" si="129"/>
        <v>28340.880756250001</v>
      </c>
    </row>
    <row r="3551" spans="6:9">
      <c r="F3551" s="1">
        <v>249</v>
      </c>
      <c r="G3551" s="1" t="s">
        <v>1</v>
      </c>
      <c r="H3551" s="35">
        <f t="shared" si="128"/>
        <v>223.84025081703624</v>
      </c>
      <c r="I3551" s="35">
        <f t="shared" si="129"/>
        <v>513.1357562500001</v>
      </c>
    </row>
    <row r="3552" spans="6:9">
      <c r="F3552" s="1">
        <v>10</v>
      </c>
      <c r="G3552" s="1" t="s">
        <v>1</v>
      </c>
      <c r="H3552" s="35">
        <f t="shared" si="128"/>
        <v>64496.337707132021</v>
      </c>
      <c r="I3552" s="35">
        <f t="shared" si="129"/>
        <v>46806.240756250001</v>
      </c>
    </row>
    <row r="3553" spans="6:9">
      <c r="F3553" s="1">
        <v>337</v>
      </c>
      <c r="G3553" s="1" t="s">
        <v>1</v>
      </c>
      <c r="H3553" s="35">
        <f t="shared" si="128"/>
        <v>5334.6529028851592</v>
      </c>
      <c r="I3553" s="35">
        <f t="shared" si="129"/>
        <v>12243.97575625</v>
      </c>
    </row>
    <row r="3554" spans="6:9">
      <c r="F3554" s="1">
        <v>142</v>
      </c>
      <c r="G3554" s="1" t="s">
        <v>1</v>
      </c>
      <c r="H3554" s="35">
        <f t="shared" si="128"/>
        <v>14874.556685234205</v>
      </c>
      <c r="I3554" s="35">
        <f t="shared" si="129"/>
        <v>7114.5007562499995</v>
      </c>
    </row>
    <row r="3555" spans="6:9">
      <c r="F3555" s="1">
        <v>209</v>
      </c>
      <c r="G3555" s="1" t="s">
        <v>1</v>
      </c>
      <c r="H3555" s="35">
        <f t="shared" si="128"/>
        <v>3020.7435907860713</v>
      </c>
      <c r="I3555" s="35">
        <f t="shared" si="129"/>
        <v>300.93575624999988</v>
      </c>
    </row>
    <row r="3556" spans="6:9">
      <c r="F3556" s="1">
        <v>825</v>
      </c>
      <c r="G3556" s="1" t="s">
        <v>1</v>
      </c>
      <c r="H3556" s="35">
        <f t="shared" si="128"/>
        <v>314764.43215526297</v>
      </c>
      <c r="I3556" s="35">
        <f t="shared" si="129"/>
        <v>358384.81575625006</v>
      </c>
    </row>
    <row r="3557" spans="6:9">
      <c r="F3557" s="1">
        <v>87</v>
      </c>
      <c r="G3557" s="1" t="s">
        <v>1</v>
      </c>
      <c r="H3557" s="35">
        <f t="shared" si="128"/>
        <v>31315.298777691627</v>
      </c>
      <c r="I3557" s="35">
        <f t="shared" si="129"/>
        <v>19417.725756249998</v>
      </c>
    </row>
    <row r="3558" spans="6:9">
      <c r="F3558" s="1">
        <v>219</v>
      </c>
      <c r="G3558" s="1" t="s">
        <v>1</v>
      </c>
      <c r="H3558" s="35">
        <f t="shared" si="128"/>
        <v>2021.5177557938125</v>
      </c>
      <c r="I3558" s="35">
        <f t="shared" si="129"/>
        <v>53.985756249999952</v>
      </c>
    </row>
    <row r="3559" spans="6:9">
      <c r="F3559" s="1">
        <v>143</v>
      </c>
      <c r="G3559" s="1" t="s">
        <v>1</v>
      </c>
      <c r="H3559" s="35">
        <f t="shared" si="128"/>
        <v>14631.634101734979</v>
      </c>
      <c r="I3559" s="35">
        <f t="shared" si="129"/>
        <v>6946.8057562499998</v>
      </c>
    </row>
    <row r="3560" spans="6:9">
      <c r="F3560" s="1">
        <v>70</v>
      </c>
      <c r="G3560" s="1" t="s">
        <v>1</v>
      </c>
      <c r="H3560" s="35">
        <f t="shared" si="128"/>
        <v>37620.982697178471</v>
      </c>
      <c r="I3560" s="35">
        <f t="shared" si="129"/>
        <v>24444.54075625</v>
      </c>
    </row>
    <row r="3561" spans="6:9">
      <c r="F3561" s="1">
        <v>371</v>
      </c>
      <c r="G3561" s="1" t="s">
        <v>1</v>
      </c>
      <c r="H3561" s="35">
        <f t="shared" si="128"/>
        <v>11457.285063911479</v>
      </c>
      <c r="I3561" s="35">
        <f t="shared" si="129"/>
        <v>20924.345756250001</v>
      </c>
    </row>
    <row r="3562" spans="6:9">
      <c r="F3562" s="1">
        <v>539</v>
      </c>
      <c r="G3562" s="1" t="s">
        <v>1</v>
      </c>
      <c r="H3562" s="35">
        <f t="shared" si="128"/>
        <v>75646.291036041526</v>
      </c>
      <c r="I3562" s="35">
        <f t="shared" si="129"/>
        <v>97751.585756250017</v>
      </c>
    </row>
    <row r="3563" spans="6:9">
      <c r="F3563" s="1">
        <v>176</v>
      </c>
      <c r="G3563" s="1" t="s">
        <v>1</v>
      </c>
      <c r="H3563" s="35">
        <f t="shared" si="128"/>
        <v>7737.1888462605257</v>
      </c>
      <c r="I3563" s="35">
        <f t="shared" si="129"/>
        <v>2534.8707562499994</v>
      </c>
    </row>
    <row r="3564" spans="6:9">
      <c r="F3564" s="1">
        <v>101</v>
      </c>
      <c r="G3564" s="1" t="s">
        <v>1</v>
      </c>
      <c r="H3564" s="35">
        <f t="shared" si="128"/>
        <v>26556.382608702468</v>
      </c>
      <c r="I3564" s="35">
        <f t="shared" si="129"/>
        <v>15711.995756249999</v>
      </c>
    </row>
    <row r="3565" spans="6:9">
      <c r="F3565" s="1">
        <v>169</v>
      </c>
      <c r="G3565" s="1" t="s">
        <v>1</v>
      </c>
      <c r="H3565" s="35">
        <f t="shared" si="128"/>
        <v>9017.646930755107</v>
      </c>
      <c r="I3565" s="35">
        <f t="shared" si="129"/>
        <v>3288.7357562499997</v>
      </c>
    </row>
    <row r="3566" spans="6:9">
      <c r="F3566" s="1">
        <v>15</v>
      </c>
      <c r="G3566" s="1" t="s">
        <v>1</v>
      </c>
      <c r="H3566" s="35">
        <f t="shared" si="128"/>
        <v>61981.724789635889</v>
      </c>
      <c r="I3566" s="35">
        <f t="shared" si="129"/>
        <v>44667.765756249995</v>
      </c>
    </row>
    <row r="3567" spans="6:9">
      <c r="F3567" s="1">
        <v>234</v>
      </c>
      <c r="G3567" s="1" t="s">
        <v>1</v>
      </c>
      <c r="H3567" s="35">
        <f t="shared" si="128"/>
        <v>897.67900330542443</v>
      </c>
      <c r="I3567" s="35">
        <f t="shared" si="129"/>
        <v>58.560756250000054</v>
      </c>
    </row>
    <row r="3568" spans="6:9">
      <c r="F3568" s="1">
        <v>171</v>
      </c>
      <c r="G3568" s="1" t="s">
        <v>1</v>
      </c>
      <c r="H3568" s="35">
        <f t="shared" si="128"/>
        <v>8641.8017637566554</v>
      </c>
      <c r="I3568" s="35">
        <f t="shared" si="129"/>
        <v>3063.3457562499998</v>
      </c>
    </row>
    <row r="3569" spans="6:9">
      <c r="F3569" s="1">
        <v>14</v>
      </c>
      <c r="G3569" s="1" t="s">
        <v>1</v>
      </c>
      <c r="H3569" s="35">
        <f t="shared" si="128"/>
        <v>62480.647373135114</v>
      </c>
      <c r="I3569" s="35">
        <f t="shared" si="129"/>
        <v>45091.460756249995</v>
      </c>
    </row>
    <row r="3570" spans="6:9">
      <c r="F3570" s="1">
        <v>155</v>
      </c>
      <c r="G3570" s="1" t="s">
        <v>1</v>
      </c>
      <c r="H3570" s="35">
        <f t="shared" si="128"/>
        <v>11872.563099744269</v>
      </c>
      <c r="I3570" s="35">
        <f t="shared" si="129"/>
        <v>5090.4657562499997</v>
      </c>
    </row>
    <row r="3571" spans="6:9">
      <c r="F3571" s="1">
        <v>580</v>
      </c>
      <c r="G3571" s="1" t="s">
        <v>1</v>
      </c>
      <c r="H3571" s="35">
        <f t="shared" si="128"/>
        <v>99880.465112573263</v>
      </c>
      <c r="I3571" s="35">
        <f t="shared" si="129"/>
        <v>125070.09075625002</v>
      </c>
    </row>
    <row r="3572" spans="6:9">
      <c r="F3572" s="1">
        <v>223</v>
      </c>
      <c r="G3572" s="1" t="s">
        <v>1</v>
      </c>
      <c r="H3572" s="35">
        <f t="shared" si="128"/>
        <v>1677.827421796909</v>
      </c>
      <c r="I3572" s="35">
        <f t="shared" si="129"/>
        <v>11.205756249999977</v>
      </c>
    </row>
    <row r="3573" spans="6:9">
      <c r="F3573" s="1">
        <v>297</v>
      </c>
      <c r="G3573" s="1" t="s">
        <v>1</v>
      </c>
      <c r="H3573" s="35">
        <f t="shared" si="128"/>
        <v>1091.5562428541939</v>
      </c>
      <c r="I3573" s="35">
        <f t="shared" si="129"/>
        <v>4991.7757562500001</v>
      </c>
    </row>
    <row r="3574" spans="6:9">
      <c r="F3574" s="1">
        <v>124</v>
      </c>
      <c r="G3574" s="1" t="s">
        <v>1</v>
      </c>
      <c r="H3574" s="35">
        <f t="shared" si="128"/>
        <v>19589.163188220271</v>
      </c>
      <c r="I3574" s="35">
        <f t="shared" si="129"/>
        <v>10475.01075625</v>
      </c>
    </row>
    <row r="3575" spans="6:9">
      <c r="F3575" s="1">
        <v>465</v>
      </c>
      <c r="G3575" s="1" t="s">
        <v>1</v>
      </c>
      <c r="H3575" s="35">
        <f t="shared" si="128"/>
        <v>40416.562214984246</v>
      </c>
      <c r="I3575" s="35">
        <f t="shared" si="129"/>
        <v>56955.015756250003</v>
      </c>
    </row>
    <row r="3576" spans="6:9">
      <c r="F3576" s="1">
        <v>330</v>
      </c>
      <c r="G3576" s="1" t="s">
        <v>1</v>
      </c>
      <c r="H3576" s="35">
        <f t="shared" si="128"/>
        <v>4361.1109873797395</v>
      </c>
      <c r="I3576" s="35">
        <f t="shared" si="129"/>
        <v>10743.840756250002</v>
      </c>
    </row>
    <row r="3577" spans="6:9">
      <c r="F3577" s="1">
        <v>153</v>
      </c>
      <c r="G3577" s="1" t="s">
        <v>1</v>
      </c>
      <c r="H3577" s="35">
        <f t="shared" si="128"/>
        <v>12312.408266742721</v>
      </c>
      <c r="I3577" s="35">
        <f t="shared" si="129"/>
        <v>5379.8557562499991</v>
      </c>
    </row>
    <row r="3578" spans="6:9">
      <c r="F3578" s="1">
        <v>131</v>
      </c>
      <c r="G3578" s="1" t="s">
        <v>1</v>
      </c>
      <c r="H3578" s="35">
        <f t="shared" si="128"/>
        <v>17678.70510372569</v>
      </c>
      <c r="I3578" s="35">
        <f t="shared" si="129"/>
        <v>9091.14575625</v>
      </c>
    </row>
    <row r="3579" spans="6:9">
      <c r="F3579" s="1">
        <v>208</v>
      </c>
      <c r="G3579" s="1" t="s">
        <v>1</v>
      </c>
      <c r="H3579" s="35">
        <f t="shared" si="128"/>
        <v>3131.6661742852971</v>
      </c>
      <c r="I3579" s="35">
        <f t="shared" si="129"/>
        <v>336.63075624999988</v>
      </c>
    </row>
    <row r="3580" spans="6:9">
      <c r="F3580" s="1">
        <v>98</v>
      </c>
      <c r="G3580" s="1" t="s">
        <v>1</v>
      </c>
      <c r="H3580" s="35">
        <f t="shared" si="128"/>
        <v>27543.150359200143</v>
      </c>
      <c r="I3580" s="35">
        <f t="shared" si="129"/>
        <v>16473.080756249998</v>
      </c>
    </row>
    <row r="3581" spans="6:9">
      <c r="F3581" s="1">
        <v>400</v>
      </c>
      <c r="G3581" s="1" t="s">
        <v>1</v>
      </c>
      <c r="H3581" s="35">
        <f t="shared" si="128"/>
        <v>18506.530142433927</v>
      </c>
      <c r="I3581" s="35">
        <f t="shared" si="129"/>
        <v>30155.190756250002</v>
      </c>
    </row>
    <row r="3582" spans="6:9">
      <c r="F3582" s="1">
        <v>284</v>
      </c>
      <c r="G3582" s="1" t="s">
        <v>1</v>
      </c>
      <c r="H3582" s="35">
        <f t="shared" si="128"/>
        <v>401.54982834413045</v>
      </c>
      <c r="I3582" s="35">
        <f t="shared" si="129"/>
        <v>3323.8107562500004</v>
      </c>
    </row>
    <row r="3583" spans="6:9">
      <c r="F3583" s="1">
        <v>243</v>
      </c>
      <c r="G3583" s="1" t="s">
        <v>1</v>
      </c>
      <c r="H3583" s="35">
        <f t="shared" si="128"/>
        <v>439.37575181239151</v>
      </c>
      <c r="I3583" s="35">
        <f t="shared" si="129"/>
        <v>277.30575625000012</v>
      </c>
    </row>
    <row r="3584" spans="6:9">
      <c r="F3584" s="1">
        <v>16</v>
      </c>
      <c r="G3584" s="1" t="s">
        <v>1</v>
      </c>
      <c r="H3584" s="35">
        <f t="shared" si="128"/>
        <v>61484.802206136665</v>
      </c>
      <c r="I3584" s="35">
        <f t="shared" si="129"/>
        <v>44246.070756249996</v>
      </c>
    </row>
    <row r="3585" spans="6:9">
      <c r="F3585" s="1">
        <v>274</v>
      </c>
      <c r="G3585" s="1" t="s">
        <v>1</v>
      </c>
      <c r="H3585" s="35">
        <f t="shared" si="128"/>
        <v>100.77566333638923</v>
      </c>
      <c r="I3585" s="35">
        <f t="shared" si="129"/>
        <v>2270.7607562500002</v>
      </c>
    </row>
    <row r="3586" spans="6:9">
      <c r="F3586" s="1">
        <v>122</v>
      </c>
      <c r="G3586" s="1" t="s">
        <v>1</v>
      </c>
      <c r="H3586" s="35">
        <f t="shared" si="128"/>
        <v>20153.008355218724</v>
      </c>
      <c r="I3586" s="35">
        <f t="shared" si="129"/>
        <v>10888.400756249999</v>
      </c>
    </row>
    <row r="3587" spans="6:9">
      <c r="F3587" s="1">
        <v>219</v>
      </c>
      <c r="G3587" s="1" t="s">
        <v>1</v>
      </c>
      <c r="H3587" s="35">
        <f t="shared" ref="H3587:H3650" si="130">(F3587-$L$4)^2</f>
        <v>2021.5177557938125</v>
      </c>
      <c r="I3587" s="35">
        <f t="shared" ref="I3587:I3650" si="131">(F3587-$L$3)^2</f>
        <v>53.985756249999952</v>
      </c>
    </row>
    <row r="3588" spans="6:9">
      <c r="F3588" s="1">
        <v>301</v>
      </c>
      <c r="G3588" s="1" t="s">
        <v>1</v>
      </c>
      <c r="H3588" s="35">
        <f t="shared" si="130"/>
        <v>1371.8659088572904</v>
      </c>
      <c r="I3588" s="35">
        <f t="shared" si="131"/>
        <v>5572.9957562500003</v>
      </c>
    </row>
    <row r="3589" spans="6:9">
      <c r="F3589" s="1">
        <v>7</v>
      </c>
      <c r="G3589" s="1" t="s">
        <v>1</v>
      </c>
      <c r="H3589" s="35">
        <f t="shared" si="130"/>
        <v>66029.105457629703</v>
      </c>
      <c r="I3589" s="35">
        <f t="shared" si="131"/>
        <v>48113.32575625</v>
      </c>
    </row>
    <row r="3590" spans="6:9">
      <c r="F3590" s="1">
        <v>374</v>
      </c>
      <c r="G3590" s="1" t="s">
        <v>1</v>
      </c>
      <c r="H3590" s="35">
        <f t="shared" si="130"/>
        <v>12108.5173134138</v>
      </c>
      <c r="I3590" s="35">
        <f t="shared" si="131"/>
        <v>21801.260756250002</v>
      </c>
    </row>
    <row r="3591" spans="6:9">
      <c r="F3591" s="1">
        <v>26</v>
      </c>
      <c r="G3591" s="1" t="s">
        <v>1</v>
      </c>
      <c r="H3591" s="35">
        <f t="shared" si="130"/>
        <v>56625.576371144409</v>
      </c>
      <c r="I3591" s="35">
        <f t="shared" si="131"/>
        <v>40139.120756249999</v>
      </c>
    </row>
    <row r="3592" spans="6:9">
      <c r="F3592" s="1">
        <v>172</v>
      </c>
      <c r="G3592" s="1" t="s">
        <v>1</v>
      </c>
      <c r="H3592" s="35">
        <f t="shared" si="130"/>
        <v>8456.8791802574287</v>
      </c>
      <c r="I3592" s="35">
        <f t="shared" si="131"/>
        <v>2953.6507562499996</v>
      </c>
    </row>
    <row r="3593" spans="6:9">
      <c r="F3593" s="1">
        <v>332</v>
      </c>
      <c r="G3593" s="1" t="s">
        <v>1</v>
      </c>
      <c r="H3593" s="35">
        <f t="shared" si="130"/>
        <v>4629.265820381288</v>
      </c>
      <c r="I3593" s="35">
        <f t="shared" si="131"/>
        <v>11162.45075625</v>
      </c>
    </row>
    <row r="3594" spans="6:9">
      <c r="F3594" s="1">
        <v>253</v>
      </c>
      <c r="G3594" s="1" t="s">
        <v>1</v>
      </c>
      <c r="H3594" s="35">
        <f t="shared" si="130"/>
        <v>120.1499168201327</v>
      </c>
      <c r="I3594" s="35">
        <f t="shared" si="131"/>
        <v>710.35575625000013</v>
      </c>
    </row>
    <row r="3595" spans="6:9">
      <c r="F3595" s="1">
        <v>200</v>
      </c>
      <c r="G3595" s="1" t="s">
        <v>1</v>
      </c>
      <c r="H3595" s="35">
        <f t="shared" si="130"/>
        <v>4091.0468422791041</v>
      </c>
      <c r="I3595" s="35">
        <f t="shared" si="131"/>
        <v>694.19075624999982</v>
      </c>
    </row>
    <row r="3596" spans="6:9">
      <c r="F3596" s="1">
        <v>405</v>
      </c>
      <c r="G3596" s="1" t="s">
        <v>1</v>
      </c>
      <c r="H3596" s="35">
        <f t="shared" si="130"/>
        <v>19891.917224937799</v>
      </c>
      <c r="I3596" s="35">
        <f t="shared" si="131"/>
        <v>31916.71575625</v>
      </c>
    </row>
    <row r="3597" spans="6:9">
      <c r="F3597" s="1">
        <v>132</v>
      </c>
      <c r="G3597" s="1" t="s">
        <v>1</v>
      </c>
      <c r="H3597" s="35">
        <f t="shared" si="130"/>
        <v>17413.782520226465</v>
      </c>
      <c r="I3597" s="35">
        <f t="shared" si="131"/>
        <v>8901.4507562499984</v>
      </c>
    </row>
    <row r="3598" spans="6:9">
      <c r="F3598" s="1">
        <v>89</v>
      </c>
      <c r="G3598" s="1" t="s">
        <v>1</v>
      </c>
      <c r="H3598" s="35">
        <f t="shared" si="130"/>
        <v>30611.453610693177</v>
      </c>
      <c r="I3598" s="35">
        <f t="shared" si="131"/>
        <v>18864.335756249999</v>
      </c>
    </row>
    <row r="3599" spans="6:9">
      <c r="F3599" s="1">
        <v>86</v>
      </c>
      <c r="G3599" s="1" t="s">
        <v>1</v>
      </c>
      <c r="H3599" s="35">
        <f t="shared" si="130"/>
        <v>31670.221361190856</v>
      </c>
      <c r="I3599" s="35">
        <f t="shared" si="131"/>
        <v>19697.420756249998</v>
      </c>
    </row>
    <row r="3600" spans="6:9">
      <c r="F3600" s="1">
        <v>147</v>
      </c>
      <c r="G3600" s="1" t="s">
        <v>1</v>
      </c>
      <c r="H3600" s="35">
        <f t="shared" si="130"/>
        <v>13679.943767738076</v>
      </c>
      <c r="I3600" s="35">
        <f t="shared" si="131"/>
        <v>6296.0257562499992</v>
      </c>
    </row>
    <row r="3601" spans="6:9">
      <c r="F3601" s="1">
        <v>64</v>
      </c>
      <c r="G3601" s="1" t="s">
        <v>1</v>
      </c>
      <c r="H3601" s="35">
        <f t="shared" si="130"/>
        <v>39984.518198173821</v>
      </c>
      <c r="I3601" s="35">
        <f t="shared" si="131"/>
        <v>26356.710756249999</v>
      </c>
    </row>
    <row r="3602" spans="6:9">
      <c r="F3602" s="1">
        <v>98</v>
      </c>
      <c r="G3602" s="1" t="s">
        <v>1</v>
      </c>
      <c r="H3602" s="35">
        <f t="shared" si="130"/>
        <v>27543.150359200143</v>
      </c>
      <c r="I3602" s="35">
        <f t="shared" si="131"/>
        <v>16473.080756249998</v>
      </c>
    </row>
    <row r="3603" spans="6:9">
      <c r="F3603" s="1">
        <v>66</v>
      </c>
      <c r="G3603" s="1" t="s">
        <v>1</v>
      </c>
      <c r="H3603" s="35">
        <f t="shared" si="130"/>
        <v>39188.673031175371</v>
      </c>
      <c r="I3603" s="35">
        <f t="shared" si="131"/>
        <v>25711.320756249999</v>
      </c>
    </row>
    <row r="3604" spans="6:9">
      <c r="F3604" s="1">
        <v>149</v>
      </c>
      <c r="G3604" s="1" t="s">
        <v>1</v>
      </c>
      <c r="H3604" s="35">
        <f t="shared" si="130"/>
        <v>13216.098600739624</v>
      </c>
      <c r="I3604" s="35">
        <f t="shared" si="131"/>
        <v>5982.6357562499998</v>
      </c>
    </row>
    <row r="3605" spans="6:9">
      <c r="F3605" s="1">
        <v>240</v>
      </c>
      <c r="G3605" s="1" t="s">
        <v>1</v>
      </c>
      <c r="H3605" s="35">
        <f t="shared" si="130"/>
        <v>574.14350231006915</v>
      </c>
      <c r="I3605" s="35">
        <f t="shared" si="131"/>
        <v>186.39075625000009</v>
      </c>
    </row>
    <row r="3606" spans="6:9">
      <c r="F3606" s="1">
        <v>87</v>
      </c>
      <c r="G3606" s="1" t="s">
        <v>1</v>
      </c>
      <c r="H3606" s="35">
        <f t="shared" si="130"/>
        <v>31315.298777691627</v>
      </c>
      <c r="I3606" s="35">
        <f t="shared" si="131"/>
        <v>19417.725756249998</v>
      </c>
    </row>
    <row r="3607" spans="6:9">
      <c r="F3607" s="1">
        <v>816</v>
      </c>
      <c r="G3607" s="1" t="s">
        <v>1</v>
      </c>
      <c r="H3607" s="35">
        <f t="shared" si="130"/>
        <v>304746.73540675605</v>
      </c>
      <c r="I3607" s="35">
        <f t="shared" si="131"/>
        <v>347690.07075625006</v>
      </c>
    </row>
    <row r="3608" spans="6:9">
      <c r="F3608" s="1">
        <v>155</v>
      </c>
      <c r="G3608" s="1" t="s">
        <v>1</v>
      </c>
      <c r="H3608" s="35">
        <f t="shared" si="130"/>
        <v>11872.563099744269</v>
      </c>
      <c r="I3608" s="35">
        <f t="shared" si="131"/>
        <v>5090.4657562499997</v>
      </c>
    </row>
    <row r="3609" spans="6:9">
      <c r="F3609" s="1">
        <v>106</v>
      </c>
      <c r="G3609" s="1" t="s">
        <v>1</v>
      </c>
      <c r="H3609" s="35">
        <f t="shared" si="130"/>
        <v>24951.769691206337</v>
      </c>
      <c r="I3609" s="35">
        <f t="shared" si="131"/>
        <v>14483.52075625</v>
      </c>
    </row>
    <row r="3610" spans="6:9">
      <c r="F3610" s="1">
        <v>73</v>
      </c>
      <c r="G3610" s="1" t="s">
        <v>1</v>
      </c>
      <c r="H3610" s="35">
        <f t="shared" si="130"/>
        <v>36466.21494668079</v>
      </c>
      <c r="I3610" s="35">
        <f t="shared" si="131"/>
        <v>23515.455756249998</v>
      </c>
    </row>
    <row r="3611" spans="6:9">
      <c r="F3611" s="1">
        <v>574</v>
      </c>
      <c r="G3611" s="1" t="s">
        <v>1</v>
      </c>
      <c r="H3611" s="35">
        <f t="shared" si="130"/>
        <v>96124.000613568627</v>
      </c>
      <c r="I3611" s="35">
        <f t="shared" si="131"/>
        <v>120862.26075625002</v>
      </c>
    </row>
    <row r="3612" spans="6:9">
      <c r="F3612" s="1">
        <v>8</v>
      </c>
      <c r="G3612" s="1" t="s">
        <v>1</v>
      </c>
      <c r="H3612" s="35">
        <f t="shared" si="130"/>
        <v>65516.182874130471</v>
      </c>
      <c r="I3612" s="35">
        <f t="shared" si="131"/>
        <v>47675.630756250001</v>
      </c>
    </row>
    <row r="3613" spans="6:9">
      <c r="F3613" s="1">
        <v>14</v>
      </c>
      <c r="G3613" s="1" t="s">
        <v>1</v>
      </c>
      <c r="H3613" s="35">
        <f t="shared" si="130"/>
        <v>62480.647373135114</v>
      </c>
      <c r="I3613" s="35">
        <f t="shared" si="131"/>
        <v>45091.460756249995</v>
      </c>
    </row>
    <row r="3614" spans="6:9">
      <c r="F3614" s="1">
        <v>731</v>
      </c>
      <c r="G3614" s="1" t="s">
        <v>1</v>
      </c>
      <c r="H3614" s="35">
        <f t="shared" si="130"/>
        <v>218125.15500419016</v>
      </c>
      <c r="I3614" s="35">
        <f t="shared" si="131"/>
        <v>254674.14575625004</v>
      </c>
    </row>
    <row r="3615" spans="6:9">
      <c r="F3615" s="1">
        <v>208</v>
      </c>
      <c r="G3615" s="1" t="s">
        <v>1</v>
      </c>
      <c r="H3615" s="35">
        <f t="shared" si="130"/>
        <v>3131.6661742852971</v>
      </c>
      <c r="I3615" s="35">
        <f t="shared" si="131"/>
        <v>336.63075624999988</v>
      </c>
    </row>
    <row r="3616" spans="6:9">
      <c r="F3616" s="1">
        <v>821</v>
      </c>
      <c r="G3616" s="1" t="s">
        <v>1</v>
      </c>
      <c r="H3616" s="35">
        <f t="shared" si="130"/>
        <v>310292.12248925987</v>
      </c>
      <c r="I3616" s="35">
        <f t="shared" si="131"/>
        <v>353611.59575625003</v>
      </c>
    </row>
    <row r="3617" spans="6:9">
      <c r="F3617" s="1">
        <v>137</v>
      </c>
      <c r="G3617" s="1" t="s">
        <v>1</v>
      </c>
      <c r="H3617" s="35">
        <f t="shared" si="130"/>
        <v>16119.169602730335</v>
      </c>
      <c r="I3617" s="35">
        <f t="shared" si="131"/>
        <v>7982.975756249999</v>
      </c>
    </row>
    <row r="3618" spans="6:9">
      <c r="F3618" s="1">
        <v>101</v>
      </c>
      <c r="G3618" s="1" t="s">
        <v>1</v>
      </c>
      <c r="H3618" s="35">
        <f t="shared" si="130"/>
        <v>26556.382608702468</v>
      </c>
      <c r="I3618" s="35">
        <f t="shared" si="131"/>
        <v>15711.995756249999</v>
      </c>
    </row>
    <row r="3619" spans="6:9">
      <c r="F3619" s="1">
        <v>173</v>
      </c>
      <c r="G3619" s="1" t="s">
        <v>1</v>
      </c>
      <c r="H3619" s="35">
        <f t="shared" si="130"/>
        <v>8273.9565967582039</v>
      </c>
      <c r="I3619" s="35">
        <f t="shared" si="131"/>
        <v>2845.9557562499995</v>
      </c>
    </row>
    <row r="3620" spans="6:9">
      <c r="F3620" s="1">
        <v>582</v>
      </c>
      <c r="G3620" s="1" t="s">
        <v>1</v>
      </c>
      <c r="H3620" s="35">
        <f t="shared" si="130"/>
        <v>101148.61994557481</v>
      </c>
      <c r="I3620" s="35">
        <f t="shared" si="131"/>
        <v>126488.70075625002</v>
      </c>
    </row>
    <row r="3621" spans="6:9">
      <c r="F3621" s="1">
        <v>676</v>
      </c>
      <c r="G3621" s="1" t="s">
        <v>1</v>
      </c>
      <c r="H3621" s="35">
        <f t="shared" si="130"/>
        <v>169775.89709664759</v>
      </c>
      <c r="I3621" s="35">
        <f t="shared" si="131"/>
        <v>202187.37075625002</v>
      </c>
    </row>
    <row r="3622" spans="6:9">
      <c r="F3622" s="1">
        <v>384</v>
      </c>
      <c r="G3622" s="1" t="s">
        <v>1</v>
      </c>
      <c r="H3622" s="35">
        <f t="shared" si="130"/>
        <v>14409.291478421543</v>
      </c>
      <c r="I3622" s="35">
        <f t="shared" si="131"/>
        <v>24854.310756250001</v>
      </c>
    </row>
    <row r="3623" spans="6:9">
      <c r="F3623" s="1">
        <v>62</v>
      </c>
      <c r="G3623" s="1" t="s">
        <v>1</v>
      </c>
      <c r="H3623" s="35">
        <f t="shared" si="130"/>
        <v>40788.363365172278</v>
      </c>
      <c r="I3623" s="35">
        <f t="shared" si="131"/>
        <v>27010.100756249998</v>
      </c>
    </row>
    <row r="3624" spans="6:9">
      <c r="F3624" s="1">
        <v>295</v>
      </c>
      <c r="G3624" s="1" t="s">
        <v>1</v>
      </c>
      <c r="H3624" s="35">
        <f t="shared" si="130"/>
        <v>963.40140985264577</v>
      </c>
      <c r="I3624" s="35">
        <f t="shared" si="131"/>
        <v>4713.1657562500004</v>
      </c>
    </row>
    <row r="3625" spans="6:9">
      <c r="F3625" s="1">
        <v>241</v>
      </c>
      <c r="G3625" s="1" t="s">
        <v>1</v>
      </c>
      <c r="H3625" s="35">
        <f t="shared" si="130"/>
        <v>527.22091881084327</v>
      </c>
      <c r="I3625" s="35">
        <f t="shared" si="131"/>
        <v>214.6957562500001</v>
      </c>
    </row>
    <row r="3626" spans="6:9">
      <c r="F3626" s="1">
        <v>132</v>
      </c>
      <c r="G3626" s="1" t="s">
        <v>1</v>
      </c>
      <c r="H3626" s="35">
        <f t="shared" si="130"/>
        <v>17413.782520226465</v>
      </c>
      <c r="I3626" s="35">
        <f t="shared" si="131"/>
        <v>8901.4507562499984</v>
      </c>
    </row>
    <row r="3627" spans="6:9">
      <c r="F3627" s="1">
        <v>175</v>
      </c>
      <c r="G3627" s="1" t="s">
        <v>1</v>
      </c>
      <c r="H3627" s="35">
        <f t="shared" si="130"/>
        <v>7914.1114297597514</v>
      </c>
      <c r="I3627" s="35">
        <f t="shared" si="131"/>
        <v>2636.5657562499996</v>
      </c>
    </row>
    <row r="3628" spans="6:9">
      <c r="F3628" s="1">
        <v>184</v>
      </c>
      <c r="G3628" s="1" t="s">
        <v>1</v>
      </c>
      <c r="H3628" s="35">
        <f t="shared" si="130"/>
        <v>6393.8081782667186</v>
      </c>
      <c r="I3628" s="35">
        <f t="shared" si="131"/>
        <v>1793.3107562499997</v>
      </c>
    </row>
    <row r="3629" spans="6:9">
      <c r="F3629" s="1">
        <v>119</v>
      </c>
      <c r="G3629" s="1" t="s">
        <v>1</v>
      </c>
      <c r="H3629" s="35">
        <f t="shared" si="130"/>
        <v>21013.776105716399</v>
      </c>
      <c r="I3629" s="35">
        <f t="shared" si="131"/>
        <v>11523.48575625</v>
      </c>
    </row>
    <row r="3630" spans="6:9">
      <c r="F3630" s="1">
        <v>95</v>
      </c>
      <c r="G3630" s="1" t="s">
        <v>1</v>
      </c>
      <c r="H3630" s="35">
        <f t="shared" si="130"/>
        <v>28547.918109697821</v>
      </c>
      <c r="I3630" s="35">
        <f t="shared" si="131"/>
        <v>17252.16575625</v>
      </c>
    </row>
    <row r="3631" spans="6:9">
      <c r="F3631" s="1">
        <v>125</v>
      </c>
      <c r="G3631" s="1" t="s">
        <v>1</v>
      </c>
      <c r="H3631" s="35">
        <f t="shared" si="130"/>
        <v>19310.240604721046</v>
      </c>
      <c r="I3631" s="35">
        <f t="shared" si="131"/>
        <v>10271.31575625</v>
      </c>
    </row>
    <row r="3632" spans="6:9">
      <c r="F3632" s="1">
        <v>207</v>
      </c>
      <c r="G3632" s="1" t="s">
        <v>1</v>
      </c>
      <c r="H3632" s="35">
        <f t="shared" si="130"/>
        <v>3244.5887577845233</v>
      </c>
      <c r="I3632" s="35">
        <f t="shared" si="131"/>
        <v>374.32575624999987</v>
      </c>
    </row>
    <row r="3633" spans="6:9">
      <c r="F3633" s="1">
        <v>162</v>
      </c>
      <c r="G3633" s="1" t="s">
        <v>1</v>
      </c>
      <c r="H3633" s="35">
        <f t="shared" si="130"/>
        <v>10396.105015249688</v>
      </c>
      <c r="I3633" s="35">
        <f t="shared" si="131"/>
        <v>4140.6007562499999</v>
      </c>
    </row>
    <row r="3634" spans="6:9">
      <c r="F3634" s="1">
        <v>176</v>
      </c>
      <c r="G3634" s="1" t="s">
        <v>1</v>
      </c>
      <c r="H3634" s="35">
        <f t="shared" si="130"/>
        <v>7737.1888462605257</v>
      </c>
      <c r="I3634" s="35">
        <f t="shared" si="131"/>
        <v>2534.8707562499994</v>
      </c>
    </row>
    <row r="3635" spans="6:9">
      <c r="F3635" s="1">
        <v>107</v>
      </c>
      <c r="G3635" s="1" t="s">
        <v>1</v>
      </c>
      <c r="H3635" s="35">
        <f t="shared" si="130"/>
        <v>24636.847107707112</v>
      </c>
      <c r="I3635" s="35">
        <f t="shared" si="131"/>
        <v>14243.825756249998</v>
      </c>
    </row>
    <row r="3636" spans="6:9">
      <c r="F3636" s="1">
        <v>28</v>
      </c>
      <c r="G3636" s="1" t="s">
        <v>1</v>
      </c>
      <c r="H3636" s="35">
        <f t="shared" si="130"/>
        <v>55677.731204145959</v>
      </c>
      <c r="I3636" s="35">
        <f t="shared" si="131"/>
        <v>39341.730756249999</v>
      </c>
    </row>
    <row r="3637" spans="6:9">
      <c r="F3637" s="1">
        <v>1231</v>
      </c>
      <c r="G3637" s="1" t="s">
        <v>1</v>
      </c>
      <c r="H3637" s="35">
        <f t="shared" si="130"/>
        <v>935163.86325457739</v>
      </c>
      <c r="I3637" s="35">
        <f t="shared" si="131"/>
        <v>1009326.64575625</v>
      </c>
    </row>
    <row r="3638" spans="6:9">
      <c r="F3638" s="1">
        <v>200</v>
      </c>
      <c r="G3638" s="1" t="s">
        <v>1</v>
      </c>
      <c r="H3638" s="35">
        <f t="shared" si="130"/>
        <v>4091.0468422791041</v>
      </c>
      <c r="I3638" s="35">
        <f t="shared" si="131"/>
        <v>694.19075624999982</v>
      </c>
    </row>
    <row r="3639" spans="6:9">
      <c r="F3639" s="1">
        <v>103</v>
      </c>
      <c r="G3639" s="1" t="s">
        <v>1</v>
      </c>
      <c r="H3639" s="35">
        <f t="shared" si="130"/>
        <v>25908.537441704015</v>
      </c>
      <c r="I3639" s="35">
        <f t="shared" si="131"/>
        <v>15214.605756249999</v>
      </c>
    </row>
    <row r="3640" spans="6:9">
      <c r="F3640" s="1">
        <v>150</v>
      </c>
      <c r="G3640" s="1" t="s">
        <v>1</v>
      </c>
      <c r="H3640" s="35">
        <f t="shared" si="130"/>
        <v>12987.176017240397</v>
      </c>
      <c r="I3640" s="35">
        <f t="shared" si="131"/>
        <v>5828.9407562499991</v>
      </c>
    </row>
    <row r="3641" spans="6:9">
      <c r="F3641" s="1">
        <v>108</v>
      </c>
      <c r="G3641" s="1" t="s">
        <v>1</v>
      </c>
      <c r="H3641" s="35">
        <f t="shared" si="130"/>
        <v>24323.924524207887</v>
      </c>
      <c r="I3641" s="35">
        <f t="shared" si="131"/>
        <v>14006.130756249999</v>
      </c>
    </row>
    <row r="3642" spans="6:9">
      <c r="F3642" s="1">
        <v>124</v>
      </c>
      <c r="G3642" s="1" t="s">
        <v>1</v>
      </c>
      <c r="H3642" s="35">
        <f t="shared" si="130"/>
        <v>19589.163188220271</v>
      </c>
      <c r="I3642" s="35">
        <f t="shared" si="131"/>
        <v>10475.01075625</v>
      </c>
    </row>
    <row r="3643" spans="6:9">
      <c r="F3643" s="1">
        <v>309</v>
      </c>
      <c r="G3643" s="1" t="s">
        <v>1</v>
      </c>
      <c r="H3643" s="35">
        <f t="shared" si="130"/>
        <v>2028.4852408634833</v>
      </c>
      <c r="I3643" s="35">
        <f t="shared" si="131"/>
        <v>6831.4357562500008</v>
      </c>
    </row>
    <row r="3644" spans="6:9">
      <c r="F3644" s="1">
        <v>742</v>
      </c>
      <c r="G3644" s="1" t="s">
        <v>1</v>
      </c>
      <c r="H3644" s="35">
        <f t="shared" si="130"/>
        <v>228521.00658569869</v>
      </c>
      <c r="I3644" s="35">
        <f t="shared" si="131"/>
        <v>265897.50075625005</v>
      </c>
    </row>
    <row r="3645" spans="6:9">
      <c r="F3645" s="1">
        <v>200</v>
      </c>
      <c r="G3645" s="1" t="s">
        <v>1</v>
      </c>
      <c r="H3645" s="35">
        <f t="shared" si="130"/>
        <v>4091.0468422791041</v>
      </c>
      <c r="I3645" s="35">
        <f t="shared" si="131"/>
        <v>694.19075624999982</v>
      </c>
    </row>
    <row r="3646" spans="6:9">
      <c r="F3646" s="1">
        <v>177</v>
      </c>
      <c r="G3646" s="1" t="s">
        <v>1</v>
      </c>
      <c r="H3646" s="35">
        <f t="shared" si="130"/>
        <v>7562.2662627612999</v>
      </c>
      <c r="I3646" s="35">
        <f t="shared" si="131"/>
        <v>2435.1757562499997</v>
      </c>
    </row>
    <row r="3647" spans="6:9">
      <c r="F3647" s="1">
        <v>151</v>
      </c>
      <c r="G3647" s="1" t="s">
        <v>1</v>
      </c>
      <c r="H3647" s="35">
        <f t="shared" si="130"/>
        <v>12760.253433741173</v>
      </c>
      <c r="I3647" s="35">
        <f t="shared" si="131"/>
        <v>5677.2457562499994</v>
      </c>
    </row>
    <row r="3648" spans="6:9">
      <c r="F3648" s="1">
        <v>147</v>
      </c>
      <c r="G3648" s="1" t="s">
        <v>1</v>
      </c>
      <c r="H3648" s="35">
        <f t="shared" si="130"/>
        <v>13679.943767738076</v>
      </c>
      <c r="I3648" s="35">
        <f t="shared" si="131"/>
        <v>6296.0257562499992</v>
      </c>
    </row>
    <row r="3649" spans="6:9">
      <c r="F3649" s="1">
        <v>193</v>
      </c>
      <c r="G3649" s="1" t="s">
        <v>1</v>
      </c>
      <c r="H3649" s="35">
        <f t="shared" si="130"/>
        <v>5035.5049267736858</v>
      </c>
      <c r="I3649" s="35">
        <f t="shared" si="131"/>
        <v>1112.0557562499998</v>
      </c>
    </row>
    <row r="3650" spans="6:9">
      <c r="F3650" s="1">
        <v>112</v>
      </c>
      <c r="G3650" s="1" t="s">
        <v>1</v>
      </c>
      <c r="H3650" s="35">
        <f t="shared" si="130"/>
        <v>23092.23419021098</v>
      </c>
      <c r="I3650" s="35">
        <f t="shared" si="131"/>
        <v>13075.35075625</v>
      </c>
    </row>
    <row r="3651" spans="6:9">
      <c r="F3651" s="1">
        <v>108</v>
      </c>
      <c r="G3651" s="1" t="s">
        <v>1</v>
      </c>
      <c r="H3651" s="35">
        <f t="shared" ref="H3651:H3714" si="132">(F3651-$L$4)^2</f>
        <v>24323.924524207887</v>
      </c>
      <c r="I3651" s="35">
        <f t="shared" ref="I3651:I3714" si="133">(F3651-$L$3)^2</f>
        <v>14006.130756249999</v>
      </c>
    </row>
    <row r="3652" spans="6:9">
      <c r="F3652" s="1">
        <v>106</v>
      </c>
      <c r="G3652" s="1" t="s">
        <v>1</v>
      </c>
      <c r="H3652" s="35">
        <f t="shared" si="132"/>
        <v>24951.769691206337</v>
      </c>
      <c r="I3652" s="35">
        <f t="shared" si="133"/>
        <v>14483.52075625</v>
      </c>
    </row>
    <row r="3653" spans="6:9">
      <c r="F3653" s="1">
        <v>463</v>
      </c>
      <c r="G3653" s="1" t="s">
        <v>1</v>
      </c>
      <c r="H3653" s="35">
        <f t="shared" si="132"/>
        <v>39616.407381982695</v>
      </c>
      <c r="I3653" s="35">
        <f t="shared" si="133"/>
        <v>56004.405756250002</v>
      </c>
    </row>
    <row r="3654" spans="6:9">
      <c r="F3654" s="1">
        <v>131</v>
      </c>
      <c r="G3654" s="1" t="s">
        <v>1</v>
      </c>
      <c r="H3654" s="35">
        <f t="shared" si="132"/>
        <v>17678.70510372569</v>
      </c>
      <c r="I3654" s="35">
        <f t="shared" si="133"/>
        <v>9091.14575625</v>
      </c>
    </row>
    <row r="3655" spans="6:9">
      <c r="F3655" s="1">
        <v>140</v>
      </c>
      <c r="G3655" s="1" t="s">
        <v>1</v>
      </c>
      <c r="H3655" s="35">
        <f t="shared" si="132"/>
        <v>15366.401852232657</v>
      </c>
      <c r="I3655" s="35">
        <f t="shared" si="133"/>
        <v>7455.890756249999</v>
      </c>
    </row>
    <row r="3656" spans="6:9">
      <c r="F3656" s="1">
        <v>163</v>
      </c>
      <c r="G3656" s="1" t="s">
        <v>1</v>
      </c>
      <c r="H3656" s="35">
        <f t="shared" si="132"/>
        <v>10193.182431750462</v>
      </c>
      <c r="I3656" s="35">
        <f t="shared" si="133"/>
        <v>4012.9057562499997</v>
      </c>
    </row>
    <row r="3657" spans="6:9">
      <c r="F3657" s="1">
        <v>302</v>
      </c>
      <c r="G3657" s="1" t="s">
        <v>1</v>
      </c>
      <c r="H3657" s="35">
        <f t="shared" si="132"/>
        <v>1446.9433253580646</v>
      </c>
      <c r="I3657" s="35">
        <f t="shared" si="133"/>
        <v>5723.3007562500006</v>
      </c>
    </row>
    <row r="3658" spans="6:9">
      <c r="F3658" s="1">
        <v>306</v>
      </c>
      <c r="G3658" s="1" t="s">
        <v>1</v>
      </c>
      <c r="H3658" s="35">
        <f t="shared" si="132"/>
        <v>1767.2529913611611</v>
      </c>
      <c r="I3658" s="35">
        <f t="shared" si="133"/>
        <v>6344.5207562500009</v>
      </c>
    </row>
    <row r="3659" spans="6:9">
      <c r="F3659" s="1">
        <v>259</v>
      </c>
      <c r="G3659" s="1" t="s">
        <v>1</v>
      </c>
      <c r="H3659" s="35">
        <f t="shared" si="132"/>
        <v>24.614415824777424</v>
      </c>
      <c r="I3659" s="35">
        <f t="shared" si="133"/>
        <v>1066.1857562500002</v>
      </c>
    </row>
    <row r="3660" spans="6:9">
      <c r="F3660" s="1">
        <v>502</v>
      </c>
      <c r="G3660" s="1" t="s">
        <v>1</v>
      </c>
      <c r="H3660" s="35">
        <f t="shared" si="132"/>
        <v>56662.42662551289</v>
      </c>
      <c r="I3660" s="35">
        <f t="shared" si="133"/>
        <v>75984.300756250013</v>
      </c>
    </row>
    <row r="3661" spans="6:9">
      <c r="F3661" s="1">
        <v>72</v>
      </c>
      <c r="G3661" s="1" t="s">
        <v>1</v>
      </c>
      <c r="H3661" s="35">
        <f t="shared" si="132"/>
        <v>36849.137530180014</v>
      </c>
      <c r="I3661" s="35">
        <f t="shared" si="133"/>
        <v>23823.150756249997</v>
      </c>
    </row>
    <row r="3662" spans="6:9">
      <c r="F3662" s="1">
        <v>265</v>
      </c>
      <c r="G3662" s="1" t="s">
        <v>1</v>
      </c>
      <c r="H3662" s="35">
        <f t="shared" si="132"/>
        <v>1.0789148294221476</v>
      </c>
      <c r="I3662" s="35">
        <f t="shared" si="133"/>
        <v>1494.0157562500003</v>
      </c>
    </row>
    <row r="3663" spans="6:9">
      <c r="F3663" s="1">
        <v>413</v>
      </c>
      <c r="G3663" s="1" t="s">
        <v>1</v>
      </c>
      <c r="H3663" s="35">
        <f t="shared" si="132"/>
        <v>22212.536556943993</v>
      </c>
      <c r="I3663" s="35">
        <f t="shared" si="133"/>
        <v>34839.155756250002</v>
      </c>
    </row>
    <row r="3664" spans="6:9">
      <c r="F3664" s="1">
        <v>756</v>
      </c>
      <c r="G3664" s="1" t="s">
        <v>1</v>
      </c>
      <c r="H3664" s="35">
        <f t="shared" si="132"/>
        <v>242102.09041670951</v>
      </c>
      <c r="I3664" s="35">
        <f t="shared" si="133"/>
        <v>280531.77075625001</v>
      </c>
    </row>
    <row r="3665" spans="6:9">
      <c r="F3665" s="1">
        <v>241</v>
      </c>
      <c r="G3665" s="1" t="s">
        <v>1</v>
      </c>
      <c r="H3665" s="35">
        <f t="shared" si="132"/>
        <v>527.22091881084327</v>
      </c>
      <c r="I3665" s="35">
        <f t="shared" si="133"/>
        <v>214.6957562500001</v>
      </c>
    </row>
    <row r="3666" spans="6:9">
      <c r="F3666" s="1">
        <v>258</v>
      </c>
      <c r="G3666" s="1" t="s">
        <v>1</v>
      </c>
      <c r="H3666" s="35">
        <f t="shared" si="132"/>
        <v>35.536999324003304</v>
      </c>
      <c r="I3666" s="35">
        <f t="shared" si="133"/>
        <v>1001.8807562500002</v>
      </c>
    </row>
    <row r="3667" spans="6:9">
      <c r="F3667" s="1">
        <v>137</v>
      </c>
      <c r="G3667" s="1" t="s">
        <v>1</v>
      </c>
      <c r="H3667" s="35">
        <f t="shared" si="132"/>
        <v>16119.169602730335</v>
      </c>
      <c r="I3667" s="35">
        <f t="shared" si="133"/>
        <v>7982.975756249999</v>
      </c>
    </row>
    <row r="3668" spans="6:9">
      <c r="F3668" s="1">
        <v>48</v>
      </c>
      <c r="G3668" s="1" t="s">
        <v>1</v>
      </c>
      <c r="H3668" s="35">
        <f t="shared" si="132"/>
        <v>46639.27953416144</v>
      </c>
      <c r="I3668" s="35">
        <f t="shared" si="133"/>
        <v>31807.830756249998</v>
      </c>
    </row>
    <row r="3669" spans="6:9">
      <c r="F3669" s="1">
        <v>283</v>
      </c>
      <c r="G3669" s="1" t="s">
        <v>1</v>
      </c>
      <c r="H3669" s="35">
        <f t="shared" si="132"/>
        <v>362.47241184335633</v>
      </c>
      <c r="I3669" s="35">
        <f t="shared" si="133"/>
        <v>3209.5057562500006</v>
      </c>
    </row>
    <row r="3670" spans="6:9">
      <c r="F3670" s="1">
        <v>247</v>
      </c>
      <c r="G3670" s="1" t="s">
        <v>1</v>
      </c>
      <c r="H3670" s="35">
        <f t="shared" si="132"/>
        <v>287.68541781548799</v>
      </c>
      <c r="I3670" s="35">
        <f t="shared" si="133"/>
        <v>426.52575625000014</v>
      </c>
    </row>
    <row r="3671" spans="6:9">
      <c r="F3671" s="1">
        <v>193</v>
      </c>
      <c r="G3671" s="1" t="s">
        <v>1</v>
      </c>
      <c r="H3671" s="35">
        <f t="shared" si="132"/>
        <v>5035.5049267736858</v>
      </c>
      <c r="I3671" s="35">
        <f t="shared" si="133"/>
        <v>1112.0557562499998</v>
      </c>
    </row>
    <row r="3672" spans="6:9">
      <c r="F3672" s="1">
        <v>129</v>
      </c>
      <c r="G3672" s="1" t="s">
        <v>1</v>
      </c>
      <c r="H3672" s="35">
        <f t="shared" si="132"/>
        <v>18214.550270724143</v>
      </c>
      <c r="I3672" s="35">
        <f t="shared" si="133"/>
        <v>9476.5357562499994</v>
      </c>
    </row>
    <row r="3673" spans="6:9">
      <c r="F3673" s="1">
        <v>209</v>
      </c>
      <c r="G3673" s="1" t="s">
        <v>1</v>
      </c>
      <c r="H3673" s="35">
        <f t="shared" si="132"/>
        <v>3020.7435907860713</v>
      </c>
      <c r="I3673" s="35">
        <f t="shared" si="133"/>
        <v>300.93575624999988</v>
      </c>
    </row>
    <row r="3674" spans="6:9">
      <c r="F3674" s="1">
        <v>31</v>
      </c>
      <c r="G3674" s="1" t="s">
        <v>1</v>
      </c>
      <c r="H3674" s="35">
        <f t="shared" si="132"/>
        <v>54270.963453648277</v>
      </c>
      <c r="I3674" s="35">
        <f t="shared" si="133"/>
        <v>38160.64575625</v>
      </c>
    </row>
    <row r="3675" spans="6:9">
      <c r="F3675" s="1">
        <v>88</v>
      </c>
      <c r="G3675" s="1" t="s">
        <v>1</v>
      </c>
      <c r="H3675" s="35">
        <f t="shared" si="132"/>
        <v>30962.376194192402</v>
      </c>
      <c r="I3675" s="35">
        <f t="shared" si="133"/>
        <v>19140.030756249998</v>
      </c>
    </row>
    <row r="3676" spans="6:9">
      <c r="F3676" s="1">
        <v>22</v>
      </c>
      <c r="G3676" s="1" t="s">
        <v>1</v>
      </c>
      <c r="H3676" s="35">
        <f t="shared" si="132"/>
        <v>58545.266705141308</v>
      </c>
      <c r="I3676" s="35">
        <f t="shared" si="133"/>
        <v>41757.900756249997</v>
      </c>
    </row>
    <row r="3677" spans="6:9">
      <c r="F3677" s="1">
        <v>234</v>
      </c>
      <c r="G3677" s="1" t="s">
        <v>1</v>
      </c>
      <c r="H3677" s="35">
        <f t="shared" si="132"/>
        <v>897.67900330542443</v>
      </c>
      <c r="I3677" s="35">
        <f t="shared" si="133"/>
        <v>58.560756250000054</v>
      </c>
    </row>
    <row r="3678" spans="6:9">
      <c r="F3678" s="1">
        <v>23</v>
      </c>
      <c r="G3678" s="1" t="s">
        <v>1</v>
      </c>
      <c r="H3678" s="35">
        <f t="shared" si="132"/>
        <v>58062.344121642083</v>
      </c>
      <c r="I3678" s="35">
        <f t="shared" si="133"/>
        <v>41350.205756249998</v>
      </c>
    </row>
    <row r="3679" spans="6:9">
      <c r="F3679" s="1">
        <v>221</v>
      </c>
      <c r="G3679" s="1" t="s">
        <v>1</v>
      </c>
      <c r="H3679" s="35">
        <f t="shared" si="132"/>
        <v>1845.6725887953608</v>
      </c>
      <c r="I3679" s="35">
        <f t="shared" si="133"/>
        <v>28.595756249999962</v>
      </c>
    </row>
    <row r="3680" spans="6:9">
      <c r="F3680" s="1">
        <v>196</v>
      </c>
      <c r="G3680" s="1" t="s">
        <v>1</v>
      </c>
      <c r="H3680" s="35">
        <f t="shared" si="132"/>
        <v>4618.7371762760076</v>
      </c>
      <c r="I3680" s="35">
        <f t="shared" si="133"/>
        <v>920.97075624999979</v>
      </c>
    </row>
    <row r="3681" spans="6:9">
      <c r="F3681" s="1">
        <v>395</v>
      </c>
      <c r="G3681" s="1" t="s">
        <v>1</v>
      </c>
      <c r="H3681" s="35">
        <f t="shared" si="132"/>
        <v>17171.143059930058</v>
      </c>
      <c r="I3681" s="35">
        <f t="shared" si="133"/>
        <v>28443.66575625</v>
      </c>
    </row>
    <row r="3682" spans="6:9">
      <c r="F3682" s="1">
        <v>126</v>
      </c>
      <c r="G3682" s="1" t="s">
        <v>1</v>
      </c>
      <c r="H3682" s="35">
        <f t="shared" si="132"/>
        <v>19033.318021221818</v>
      </c>
      <c r="I3682" s="35">
        <f t="shared" si="133"/>
        <v>10069.620756249999</v>
      </c>
    </row>
    <row r="3683" spans="6:9">
      <c r="F3683" s="1">
        <v>13</v>
      </c>
      <c r="G3683" s="1" t="s">
        <v>1</v>
      </c>
      <c r="H3683" s="35">
        <f t="shared" si="132"/>
        <v>62981.569956634346</v>
      </c>
      <c r="I3683" s="35">
        <f t="shared" si="133"/>
        <v>45517.155756250002</v>
      </c>
    </row>
    <row r="3684" spans="6:9">
      <c r="F3684" s="1">
        <v>170</v>
      </c>
      <c r="G3684" s="1" t="s">
        <v>1</v>
      </c>
      <c r="H3684" s="35">
        <f t="shared" si="132"/>
        <v>8828.7243472558803</v>
      </c>
      <c r="I3684" s="35">
        <f t="shared" si="133"/>
        <v>3175.0407562499995</v>
      </c>
    </row>
    <row r="3685" spans="6:9">
      <c r="F3685" s="1">
        <v>20</v>
      </c>
      <c r="G3685" s="1" t="s">
        <v>1</v>
      </c>
      <c r="H3685" s="35">
        <f t="shared" si="132"/>
        <v>59517.111872139765</v>
      </c>
      <c r="I3685" s="35">
        <f t="shared" si="133"/>
        <v>42579.290756249997</v>
      </c>
    </row>
    <row r="3686" spans="6:9">
      <c r="F3686" s="1">
        <v>358</v>
      </c>
      <c r="G3686" s="1" t="s">
        <v>1</v>
      </c>
      <c r="H3686" s="35">
        <f t="shared" si="132"/>
        <v>8843.2786494014144</v>
      </c>
      <c r="I3686" s="35">
        <f t="shared" si="133"/>
        <v>17332.380756250001</v>
      </c>
    </row>
    <row r="3687" spans="6:9">
      <c r="F3687" s="1">
        <v>159</v>
      </c>
      <c r="G3687" s="1" t="s">
        <v>1</v>
      </c>
      <c r="H3687" s="35">
        <f t="shared" si="132"/>
        <v>11016.872765747365</v>
      </c>
      <c r="I3687" s="35">
        <f t="shared" si="133"/>
        <v>4535.6857562499999</v>
      </c>
    </row>
    <row r="3688" spans="6:9">
      <c r="F3688" s="1">
        <v>225</v>
      </c>
      <c r="G3688" s="1" t="s">
        <v>1</v>
      </c>
      <c r="H3688" s="35">
        <f t="shared" si="132"/>
        <v>1517.9822547984572</v>
      </c>
      <c r="I3688" s="35">
        <f t="shared" si="133"/>
        <v>1.8157562499999909</v>
      </c>
    </row>
    <row r="3689" spans="6:9">
      <c r="F3689" s="1">
        <v>13</v>
      </c>
      <c r="G3689" s="1" t="s">
        <v>1</v>
      </c>
      <c r="H3689" s="35">
        <f t="shared" si="132"/>
        <v>62981.569956634346</v>
      </c>
      <c r="I3689" s="35">
        <f t="shared" si="133"/>
        <v>45517.155756250002</v>
      </c>
    </row>
    <row r="3690" spans="6:9">
      <c r="F3690" s="1">
        <v>26</v>
      </c>
      <c r="G3690" s="1" t="s">
        <v>1</v>
      </c>
      <c r="H3690" s="35">
        <f t="shared" si="132"/>
        <v>56625.576371144409</v>
      </c>
      <c r="I3690" s="35">
        <f t="shared" si="133"/>
        <v>40139.120756249999</v>
      </c>
    </row>
    <row r="3691" spans="6:9">
      <c r="F3691" s="1">
        <v>161</v>
      </c>
      <c r="G3691" s="1" t="s">
        <v>1</v>
      </c>
      <c r="H3691" s="35">
        <f t="shared" si="132"/>
        <v>10601.027598748913</v>
      </c>
      <c r="I3691" s="35">
        <f t="shared" si="133"/>
        <v>4270.2957562499996</v>
      </c>
    </row>
    <row r="3692" spans="6:9">
      <c r="F3692" s="1">
        <v>122</v>
      </c>
      <c r="G3692" s="1" t="s">
        <v>1</v>
      </c>
      <c r="H3692" s="35">
        <f t="shared" si="132"/>
        <v>20153.008355218724</v>
      </c>
      <c r="I3692" s="35">
        <f t="shared" si="133"/>
        <v>10888.400756249999</v>
      </c>
    </row>
    <row r="3693" spans="6:9">
      <c r="F3693" s="1">
        <v>456</v>
      </c>
      <c r="G3693" s="1" t="s">
        <v>1</v>
      </c>
      <c r="H3693" s="35">
        <f t="shared" si="132"/>
        <v>36878.865466477277</v>
      </c>
      <c r="I3693" s="35">
        <f t="shared" si="133"/>
        <v>52740.27075625</v>
      </c>
    </row>
    <row r="3694" spans="6:9">
      <c r="F3694" s="1">
        <v>26</v>
      </c>
      <c r="G3694" s="1" t="s">
        <v>1</v>
      </c>
      <c r="H3694" s="35">
        <f t="shared" si="132"/>
        <v>56625.576371144409</v>
      </c>
      <c r="I3694" s="35">
        <f t="shared" si="133"/>
        <v>40139.120756249999</v>
      </c>
    </row>
    <row r="3695" spans="6:9">
      <c r="F3695" s="1">
        <v>51</v>
      </c>
      <c r="G3695" s="1" t="s">
        <v>1</v>
      </c>
      <c r="H3695" s="35">
        <f t="shared" si="132"/>
        <v>45352.511783663758</v>
      </c>
      <c r="I3695" s="35">
        <f t="shared" si="133"/>
        <v>30746.745756249999</v>
      </c>
    </row>
    <row r="3696" spans="6:9">
      <c r="F3696" s="1">
        <v>37</v>
      </c>
      <c r="G3696" s="1" t="s">
        <v>1</v>
      </c>
      <c r="H3696" s="35">
        <f t="shared" si="132"/>
        <v>51511.427952652921</v>
      </c>
      <c r="I3696" s="35">
        <f t="shared" si="133"/>
        <v>35852.475756250002</v>
      </c>
    </row>
    <row r="3697" spans="6:9">
      <c r="F3697" s="1">
        <v>150</v>
      </c>
      <c r="G3697" s="1" t="s">
        <v>1</v>
      </c>
      <c r="H3697" s="35">
        <f t="shared" si="132"/>
        <v>12987.176017240397</v>
      </c>
      <c r="I3697" s="35">
        <f t="shared" si="133"/>
        <v>5828.9407562499991</v>
      </c>
    </row>
    <row r="3698" spans="6:9">
      <c r="F3698" s="1">
        <v>104</v>
      </c>
      <c r="G3698" s="1" t="s">
        <v>1</v>
      </c>
      <c r="H3698" s="35">
        <f t="shared" si="132"/>
        <v>25587.61485820479</v>
      </c>
      <c r="I3698" s="35">
        <f t="shared" si="133"/>
        <v>14968.910756249999</v>
      </c>
    </row>
    <row r="3699" spans="6:9">
      <c r="F3699" s="1">
        <v>721</v>
      </c>
      <c r="G3699" s="1" t="s">
        <v>1</v>
      </c>
      <c r="H3699" s="35">
        <f t="shared" si="132"/>
        <v>208884.38083918241</v>
      </c>
      <c r="I3699" s="35">
        <f t="shared" si="133"/>
        <v>244681.09575625003</v>
      </c>
    </row>
    <row r="3700" spans="6:9">
      <c r="F3700" s="1">
        <v>9</v>
      </c>
      <c r="G3700" s="1" t="s">
        <v>1</v>
      </c>
      <c r="H3700" s="35">
        <f t="shared" si="132"/>
        <v>65005.260290631246</v>
      </c>
      <c r="I3700" s="35">
        <f t="shared" si="133"/>
        <v>47239.935756250001</v>
      </c>
    </row>
    <row r="3701" spans="6:9">
      <c r="F3701" s="1">
        <v>68</v>
      </c>
      <c r="G3701" s="1" t="s">
        <v>1</v>
      </c>
      <c r="H3701" s="35">
        <f t="shared" si="132"/>
        <v>38400.827864176921</v>
      </c>
      <c r="I3701" s="35">
        <f t="shared" si="133"/>
        <v>25073.93075625</v>
      </c>
    </row>
    <row r="3702" spans="6:9">
      <c r="F3702" s="1">
        <v>74</v>
      </c>
      <c r="G3702" s="1" t="s">
        <v>1</v>
      </c>
      <c r="H3702" s="35">
        <f t="shared" si="132"/>
        <v>36085.292363181565</v>
      </c>
      <c r="I3702" s="35">
        <f t="shared" si="133"/>
        <v>23209.760756249998</v>
      </c>
    </row>
    <row r="3703" spans="6:9">
      <c r="F3703" s="1">
        <v>146</v>
      </c>
      <c r="G3703" s="1" t="s">
        <v>1</v>
      </c>
      <c r="H3703" s="35">
        <f t="shared" si="132"/>
        <v>13914.866351237302</v>
      </c>
      <c r="I3703" s="35">
        <f t="shared" si="133"/>
        <v>6455.7207562499998</v>
      </c>
    </row>
    <row r="3704" spans="6:9">
      <c r="F3704" s="1">
        <v>339</v>
      </c>
      <c r="G3704" s="1" t="s">
        <v>1</v>
      </c>
      <c r="H3704" s="35">
        <f t="shared" si="132"/>
        <v>5630.8077358867067</v>
      </c>
      <c r="I3704" s="35">
        <f t="shared" si="133"/>
        <v>12690.58575625</v>
      </c>
    </row>
    <row r="3705" spans="6:9">
      <c r="F3705" s="1">
        <v>78</v>
      </c>
      <c r="G3705" s="1" t="s">
        <v>1</v>
      </c>
      <c r="H3705" s="35">
        <f t="shared" si="132"/>
        <v>34581.602029184658</v>
      </c>
      <c r="I3705" s="35">
        <f t="shared" si="133"/>
        <v>22006.980756249999</v>
      </c>
    </row>
    <row r="3706" spans="6:9">
      <c r="F3706" s="1">
        <v>248</v>
      </c>
      <c r="G3706" s="1" t="s">
        <v>1</v>
      </c>
      <c r="H3706" s="35">
        <f t="shared" si="132"/>
        <v>254.76283431626211</v>
      </c>
      <c r="I3706" s="35">
        <f t="shared" si="133"/>
        <v>468.83075625000015</v>
      </c>
    </row>
    <row r="3707" spans="6:9">
      <c r="F3707" s="1">
        <v>201</v>
      </c>
      <c r="G3707" s="1" t="s">
        <v>1</v>
      </c>
      <c r="H3707" s="35">
        <f t="shared" si="132"/>
        <v>3964.1242587798783</v>
      </c>
      <c r="I3707" s="35">
        <f t="shared" si="133"/>
        <v>642.49575624999977</v>
      </c>
    </row>
    <row r="3708" spans="6:9">
      <c r="F3708" s="1">
        <v>18</v>
      </c>
      <c r="G3708" s="1" t="s">
        <v>1</v>
      </c>
      <c r="H3708" s="35">
        <f t="shared" si="132"/>
        <v>60496.957039138215</v>
      </c>
      <c r="I3708" s="35">
        <f t="shared" si="133"/>
        <v>43408.680756249996</v>
      </c>
    </row>
    <row r="3709" spans="6:9">
      <c r="F3709" s="1">
        <v>83</v>
      </c>
      <c r="G3709" s="1" t="s">
        <v>1</v>
      </c>
      <c r="H3709" s="35">
        <f t="shared" si="132"/>
        <v>32746.989111688534</v>
      </c>
      <c r="I3709" s="35">
        <f t="shared" si="133"/>
        <v>20548.505756250001</v>
      </c>
    </row>
    <row r="3710" spans="6:9">
      <c r="F3710" s="1">
        <v>233</v>
      </c>
      <c r="G3710" s="1" t="s">
        <v>1</v>
      </c>
      <c r="H3710" s="35">
        <f t="shared" si="132"/>
        <v>958.60158680465031</v>
      </c>
      <c r="I3710" s="35">
        <f t="shared" si="133"/>
        <v>44.255756250000047</v>
      </c>
    </row>
    <row r="3711" spans="6:9">
      <c r="F3711" s="1">
        <v>174</v>
      </c>
      <c r="G3711" s="1" t="s">
        <v>1</v>
      </c>
      <c r="H3711" s="35">
        <f t="shared" si="132"/>
        <v>8093.0340132589772</v>
      </c>
      <c r="I3711" s="35">
        <f t="shared" si="133"/>
        <v>2740.2607562499998</v>
      </c>
    </row>
    <row r="3712" spans="6:9">
      <c r="F3712" s="1">
        <v>89</v>
      </c>
      <c r="G3712" s="1" t="s">
        <v>1</v>
      </c>
      <c r="H3712" s="35">
        <f t="shared" si="132"/>
        <v>30611.453610693177</v>
      </c>
      <c r="I3712" s="35">
        <f t="shared" si="133"/>
        <v>18864.335756249999</v>
      </c>
    </row>
    <row r="3713" spans="6:9">
      <c r="F3713" s="1">
        <v>145</v>
      </c>
      <c r="G3713" s="1" t="s">
        <v>1</v>
      </c>
      <c r="H3713" s="35">
        <f t="shared" si="132"/>
        <v>14151.788934736527</v>
      </c>
      <c r="I3713" s="35">
        <f t="shared" si="133"/>
        <v>6617.4157562499995</v>
      </c>
    </row>
    <row r="3714" spans="6:9">
      <c r="F3714" s="1">
        <v>1017</v>
      </c>
      <c r="G3714" s="1" t="s">
        <v>1</v>
      </c>
      <c r="H3714" s="35">
        <f t="shared" si="132"/>
        <v>567067.29612341162</v>
      </c>
      <c r="I3714" s="35">
        <f t="shared" si="133"/>
        <v>625131.37575625</v>
      </c>
    </row>
    <row r="3715" spans="6:9">
      <c r="F3715" s="1">
        <v>548</v>
      </c>
      <c r="G3715" s="1" t="s">
        <v>1</v>
      </c>
      <c r="H3715" s="35">
        <f t="shared" ref="H3715:H3778" si="134">(F3715-$L$4)^2</f>
        <v>80677.987784548503</v>
      </c>
      <c r="I3715" s="35">
        <f t="shared" ref="I3715:I3778" si="135">(F3715-$L$3)^2</f>
        <v>103460.33075625003</v>
      </c>
    </row>
    <row r="3716" spans="6:9">
      <c r="F3716" s="1">
        <v>213</v>
      </c>
      <c r="G3716" s="1" t="s">
        <v>1</v>
      </c>
      <c r="H3716" s="35">
        <f t="shared" si="134"/>
        <v>2597.0532567891678</v>
      </c>
      <c r="I3716" s="35">
        <f t="shared" si="135"/>
        <v>178.15575624999991</v>
      </c>
    </row>
    <row r="3717" spans="6:9">
      <c r="F3717" s="1">
        <v>210</v>
      </c>
      <c r="G3717" s="1" t="s">
        <v>1</v>
      </c>
      <c r="H3717" s="35">
        <f t="shared" si="134"/>
        <v>2911.8210072868455</v>
      </c>
      <c r="I3717" s="35">
        <f t="shared" si="135"/>
        <v>267.24075624999989</v>
      </c>
    </row>
    <row r="3718" spans="6:9">
      <c r="F3718" s="1">
        <v>224</v>
      </c>
      <c r="G3718" s="1" t="s">
        <v>1</v>
      </c>
      <c r="H3718" s="35">
        <f t="shared" si="134"/>
        <v>1596.9048382976832</v>
      </c>
      <c r="I3718" s="35">
        <f t="shared" si="135"/>
        <v>5.510756249999984</v>
      </c>
    </row>
    <row r="3719" spans="6:9">
      <c r="F3719" s="1">
        <v>541</v>
      </c>
      <c r="G3719" s="1" t="s">
        <v>1</v>
      </c>
      <c r="H3719" s="35">
        <f t="shared" si="134"/>
        <v>76750.445869043077</v>
      </c>
      <c r="I3719" s="35">
        <f t="shared" si="135"/>
        <v>99006.195756250017</v>
      </c>
    </row>
    <row r="3720" spans="6:9">
      <c r="F3720" s="1">
        <v>104</v>
      </c>
      <c r="G3720" s="1" t="s">
        <v>1</v>
      </c>
      <c r="H3720" s="35">
        <f t="shared" si="134"/>
        <v>25587.61485820479</v>
      </c>
      <c r="I3720" s="35">
        <f t="shared" si="135"/>
        <v>14968.910756249999</v>
      </c>
    </row>
    <row r="3721" spans="6:9">
      <c r="F3721" s="1">
        <v>387</v>
      </c>
      <c r="G3721" s="1" t="s">
        <v>1</v>
      </c>
      <c r="H3721" s="35">
        <f t="shared" si="134"/>
        <v>15138.523727923864</v>
      </c>
      <c r="I3721" s="35">
        <f t="shared" si="135"/>
        <v>25809.225756250002</v>
      </c>
    </row>
    <row r="3722" spans="6:9">
      <c r="F3722" s="1">
        <v>57</v>
      </c>
      <c r="G3722" s="1" t="s">
        <v>1</v>
      </c>
      <c r="H3722" s="35">
        <f t="shared" si="134"/>
        <v>42832.976282668402</v>
      </c>
      <c r="I3722" s="35">
        <f t="shared" si="135"/>
        <v>28678.57575625</v>
      </c>
    </row>
    <row r="3723" spans="6:9">
      <c r="F3723" s="1">
        <v>474</v>
      </c>
      <c r="G3723" s="1" t="s">
        <v>1</v>
      </c>
      <c r="H3723" s="35">
        <f t="shared" si="134"/>
        <v>44116.258963491215</v>
      </c>
      <c r="I3723" s="35">
        <f t="shared" si="135"/>
        <v>61331.760756250005</v>
      </c>
    </row>
    <row r="3724" spans="6:9">
      <c r="F3724" s="1">
        <v>115</v>
      </c>
      <c r="G3724" s="1" t="s">
        <v>1</v>
      </c>
      <c r="H3724" s="35">
        <f t="shared" si="134"/>
        <v>22189.466439713306</v>
      </c>
      <c r="I3724" s="35">
        <f t="shared" si="135"/>
        <v>12398.265756249999</v>
      </c>
    </row>
    <row r="3725" spans="6:9">
      <c r="F3725" s="1">
        <v>153</v>
      </c>
      <c r="G3725" s="1" t="s">
        <v>1</v>
      </c>
      <c r="H3725" s="35">
        <f t="shared" si="134"/>
        <v>12312.408266742721</v>
      </c>
      <c r="I3725" s="35">
        <f t="shared" si="135"/>
        <v>5379.8557562499991</v>
      </c>
    </row>
    <row r="3726" spans="6:9">
      <c r="F3726" s="1">
        <v>106</v>
      </c>
      <c r="G3726" s="1" t="s">
        <v>1</v>
      </c>
      <c r="H3726" s="35">
        <f t="shared" si="134"/>
        <v>24951.769691206337</v>
      </c>
      <c r="I3726" s="35">
        <f t="shared" si="135"/>
        <v>14483.52075625</v>
      </c>
    </row>
    <row r="3727" spans="6:9">
      <c r="F3727" s="1">
        <v>645</v>
      </c>
      <c r="G3727" s="1" t="s">
        <v>1</v>
      </c>
      <c r="H3727" s="35">
        <f t="shared" si="134"/>
        <v>145190.49718512359</v>
      </c>
      <c r="I3727" s="35">
        <f t="shared" si="135"/>
        <v>175269.91575625003</v>
      </c>
    </row>
    <row r="3728" spans="6:9">
      <c r="F3728" s="1">
        <v>210</v>
      </c>
      <c r="G3728" s="1" t="s">
        <v>1</v>
      </c>
      <c r="H3728" s="35">
        <f t="shared" si="134"/>
        <v>2911.8210072868455</v>
      </c>
      <c r="I3728" s="35">
        <f t="shared" si="135"/>
        <v>267.24075624999989</v>
      </c>
    </row>
    <row r="3729" spans="6:9">
      <c r="F3729" s="1">
        <v>97</v>
      </c>
      <c r="G3729" s="1" t="s">
        <v>1</v>
      </c>
      <c r="H3729" s="35">
        <f t="shared" si="134"/>
        <v>27876.072942699371</v>
      </c>
      <c r="I3729" s="35">
        <f t="shared" si="135"/>
        <v>16730.775756249997</v>
      </c>
    </row>
    <row r="3730" spans="6:9">
      <c r="F3730" s="1">
        <v>52</v>
      </c>
      <c r="G3730" s="1" t="s">
        <v>1</v>
      </c>
      <c r="H3730" s="35">
        <f t="shared" si="134"/>
        <v>44927.589200164533</v>
      </c>
      <c r="I3730" s="35">
        <f t="shared" si="135"/>
        <v>30397.050756249999</v>
      </c>
    </row>
    <row r="3731" spans="6:9">
      <c r="F3731" s="1">
        <v>223</v>
      </c>
      <c r="G3731" s="1" t="s">
        <v>1</v>
      </c>
      <c r="H3731" s="35">
        <f t="shared" si="134"/>
        <v>1677.827421796909</v>
      </c>
      <c r="I3731" s="35">
        <f t="shared" si="135"/>
        <v>11.205756249999977</v>
      </c>
    </row>
    <row r="3732" spans="6:9">
      <c r="F3732" s="1">
        <v>126</v>
      </c>
      <c r="G3732" s="1" t="s">
        <v>1</v>
      </c>
      <c r="H3732" s="35">
        <f t="shared" si="134"/>
        <v>19033.318021221818</v>
      </c>
      <c r="I3732" s="35">
        <f t="shared" si="135"/>
        <v>10069.620756249999</v>
      </c>
    </row>
    <row r="3733" spans="6:9">
      <c r="F3733" s="1">
        <v>1473</v>
      </c>
      <c r="G3733" s="1" t="s">
        <v>1</v>
      </c>
      <c r="H3733" s="35">
        <f t="shared" si="134"/>
        <v>1461774.5980477647</v>
      </c>
      <c r="I3733" s="35">
        <f t="shared" si="135"/>
        <v>1554142.4557562498</v>
      </c>
    </row>
    <row r="3734" spans="6:9">
      <c r="F3734" s="1">
        <v>723</v>
      </c>
      <c r="G3734" s="1" t="s">
        <v>1</v>
      </c>
      <c r="H3734" s="35">
        <f t="shared" si="134"/>
        <v>210716.53567218396</v>
      </c>
      <c r="I3734" s="35">
        <f t="shared" si="135"/>
        <v>246663.70575625004</v>
      </c>
    </row>
    <row r="3735" spans="6:9">
      <c r="F3735" s="1">
        <v>293</v>
      </c>
      <c r="G3735" s="1" t="s">
        <v>1</v>
      </c>
      <c r="H3735" s="35">
        <f t="shared" si="134"/>
        <v>843.24657685109753</v>
      </c>
      <c r="I3735" s="35">
        <f t="shared" si="135"/>
        <v>4442.5557562500007</v>
      </c>
    </row>
    <row r="3736" spans="6:9">
      <c r="F3736" s="1">
        <v>359</v>
      </c>
      <c r="G3736" s="1" t="s">
        <v>1</v>
      </c>
      <c r="H3736" s="35">
        <f t="shared" si="134"/>
        <v>9032.3560659021896</v>
      </c>
      <c r="I3736" s="35">
        <f t="shared" si="135"/>
        <v>17596.685756250001</v>
      </c>
    </row>
    <row r="3737" spans="6:9">
      <c r="F3737" s="1">
        <v>317</v>
      </c>
      <c r="G3737" s="1" t="s">
        <v>1</v>
      </c>
      <c r="H3737" s="35">
        <f t="shared" si="134"/>
        <v>2813.1045728696763</v>
      </c>
      <c r="I3737" s="35">
        <f t="shared" si="135"/>
        <v>8217.8757562500014</v>
      </c>
    </row>
    <row r="3738" spans="6:9">
      <c r="F3738" s="1">
        <v>37</v>
      </c>
      <c r="G3738" s="1" t="s">
        <v>1</v>
      </c>
      <c r="H3738" s="35">
        <f t="shared" si="134"/>
        <v>51511.427952652921</v>
      </c>
      <c r="I3738" s="35">
        <f t="shared" si="135"/>
        <v>35852.475756250002</v>
      </c>
    </row>
    <row r="3739" spans="6:9">
      <c r="F3739" s="1">
        <v>191</v>
      </c>
      <c r="G3739" s="1" t="s">
        <v>1</v>
      </c>
      <c r="H3739" s="35">
        <f t="shared" si="134"/>
        <v>5323.3500937721374</v>
      </c>
      <c r="I3739" s="35">
        <f t="shared" si="135"/>
        <v>1249.4457562499997</v>
      </c>
    </row>
    <row r="3740" spans="6:9">
      <c r="F3740" s="1">
        <v>168</v>
      </c>
      <c r="G3740" s="1" t="s">
        <v>1</v>
      </c>
      <c r="H3740" s="35">
        <f t="shared" si="134"/>
        <v>9208.5695142543318</v>
      </c>
      <c r="I3740" s="35">
        <f t="shared" si="135"/>
        <v>3404.4307562499994</v>
      </c>
    </row>
    <row r="3741" spans="6:9">
      <c r="F3741" s="1">
        <v>89</v>
      </c>
      <c r="G3741" s="1" t="s">
        <v>1</v>
      </c>
      <c r="H3741" s="35">
        <f t="shared" si="134"/>
        <v>30611.453610693177</v>
      </c>
      <c r="I3741" s="35">
        <f t="shared" si="135"/>
        <v>18864.335756249999</v>
      </c>
    </row>
    <row r="3742" spans="6:9">
      <c r="F3742" s="1">
        <v>746</v>
      </c>
      <c r="G3742" s="1" t="s">
        <v>1</v>
      </c>
      <c r="H3742" s="35">
        <f t="shared" si="134"/>
        <v>232361.31625170176</v>
      </c>
      <c r="I3742" s="35">
        <f t="shared" si="135"/>
        <v>270038.72075625003</v>
      </c>
    </row>
    <row r="3743" spans="6:9">
      <c r="F3743" s="1">
        <v>219</v>
      </c>
      <c r="G3743" s="1" t="s">
        <v>1</v>
      </c>
      <c r="H3743" s="35">
        <f t="shared" si="134"/>
        <v>2021.5177557938125</v>
      </c>
      <c r="I3743" s="35">
        <f t="shared" si="135"/>
        <v>53.985756249999952</v>
      </c>
    </row>
    <row r="3744" spans="6:9">
      <c r="F3744" s="1">
        <v>211</v>
      </c>
      <c r="G3744" s="1" t="s">
        <v>1</v>
      </c>
      <c r="H3744" s="35">
        <f t="shared" si="134"/>
        <v>2804.8984237876198</v>
      </c>
      <c r="I3744" s="35">
        <f t="shared" si="135"/>
        <v>235.5457562499999</v>
      </c>
    </row>
    <row r="3745" spans="6:9">
      <c r="F3745" s="1">
        <v>177</v>
      </c>
      <c r="G3745" s="1" t="s">
        <v>1</v>
      </c>
      <c r="H3745" s="35">
        <f t="shared" si="134"/>
        <v>7562.2662627612999</v>
      </c>
      <c r="I3745" s="35">
        <f t="shared" si="135"/>
        <v>2435.1757562499997</v>
      </c>
    </row>
    <row r="3746" spans="6:9">
      <c r="F3746" s="1">
        <v>106</v>
      </c>
      <c r="G3746" s="1" t="s">
        <v>1</v>
      </c>
      <c r="H3746" s="35">
        <f t="shared" si="134"/>
        <v>24951.769691206337</v>
      </c>
      <c r="I3746" s="35">
        <f t="shared" si="135"/>
        <v>14483.52075625</v>
      </c>
    </row>
    <row r="3747" spans="6:9">
      <c r="F3747" s="1">
        <v>58</v>
      </c>
      <c r="G3747" s="1" t="s">
        <v>1</v>
      </c>
      <c r="H3747" s="35">
        <f t="shared" si="134"/>
        <v>42420.053699169177</v>
      </c>
      <c r="I3747" s="35">
        <f t="shared" si="135"/>
        <v>28340.880756250001</v>
      </c>
    </row>
    <row r="3748" spans="6:9">
      <c r="F3748" s="1">
        <v>124</v>
      </c>
      <c r="G3748" s="1" t="s">
        <v>1</v>
      </c>
      <c r="H3748" s="35">
        <f t="shared" si="134"/>
        <v>19589.163188220271</v>
      </c>
      <c r="I3748" s="35">
        <f t="shared" si="135"/>
        <v>10475.01075625</v>
      </c>
    </row>
    <row r="3749" spans="6:9">
      <c r="F3749" s="1">
        <v>201</v>
      </c>
      <c r="G3749" s="1" t="s">
        <v>1</v>
      </c>
      <c r="H3749" s="35">
        <f t="shared" si="134"/>
        <v>3964.1242587798783</v>
      </c>
      <c r="I3749" s="35">
        <f t="shared" si="135"/>
        <v>642.49575624999977</v>
      </c>
    </row>
    <row r="3750" spans="6:9">
      <c r="F3750" s="1">
        <v>139</v>
      </c>
      <c r="G3750" s="1" t="s">
        <v>1</v>
      </c>
      <c r="H3750" s="35">
        <f t="shared" si="134"/>
        <v>15615.324435731884</v>
      </c>
      <c r="I3750" s="35">
        <f t="shared" si="135"/>
        <v>7629.5857562499996</v>
      </c>
    </row>
    <row r="3751" spans="6:9">
      <c r="F3751" s="1">
        <v>214</v>
      </c>
      <c r="G3751" s="1" t="s">
        <v>1</v>
      </c>
      <c r="H3751" s="35">
        <f t="shared" si="134"/>
        <v>2496.130673289942</v>
      </c>
      <c r="I3751" s="35">
        <f t="shared" si="135"/>
        <v>152.46075624999992</v>
      </c>
    </row>
    <row r="3752" spans="6:9">
      <c r="F3752" s="1">
        <v>142</v>
      </c>
      <c r="G3752" s="1" t="s">
        <v>1</v>
      </c>
      <c r="H3752" s="35">
        <f t="shared" si="134"/>
        <v>14874.556685234205</v>
      </c>
      <c r="I3752" s="35">
        <f t="shared" si="135"/>
        <v>7114.5007562499995</v>
      </c>
    </row>
    <row r="3753" spans="6:9">
      <c r="F3753" s="1">
        <v>154</v>
      </c>
      <c r="G3753" s="1" t="s">
        <v>1</v>
      </c>
      <c r="H3753" s="35">
        <f t="shared" si="134"/>
        <v>12091.485683243494</v>
      </c>
      <c r="I3753" s="35">
        <f t="shared" si="135"/>
        <v>5234.1607562499994</v>
      </c>
    </row>
    <row r="3754" spans="6:9">
      <c r="F3754" s="1">
        <v>81</v>
      </c>
      <c r="G3754" s="1" t="s">
        <v>1</v>
      </c>
      <c r="H3754" s="35">
        <f t="shared" si="134"/>
        <v>33474.834278686983</v>
      </c>
      <c r="I3754" s="35">
        <f t="shared" si="135"/>
        <v>21125.89575625</v>
      </c>
    </row>
    <row r="3755" spans="6:9">
      <c r="F3755" s="1">
        <v>69</v>
      </c>
      <c r="G3755" s="1" t="s">
        <v>1</v>
      </c>
      <c r="H3755" s="35">
        <f t="shared" si="134"/>
        <v>38009.905280677696</v>
      </c>
      <c r="I3755" s="35">
        <f t="shared" si="135"/>
        <v>24758.23575625</v>
      </c>
    </row>
    <row r="3756" spans="6:9">
      <c r="F3756" s="1">
        <v>136</v>
      </c>
      <c r="G3756" s="1" t="s">
        <v>1</v>
      </c>
      <c r="H3756" s="35">
        <f t="shared" si="134"/>
        <v>16374.09218622956</v>
      </c>
      <c r="I3756" s="35">
        <f t="shared" si="135"/>
        <v>8162.6707562499996</v>
      </c>
    </row>
    <row r="3757" spans="6:9">
      <c r="F3757" s="1">
        <v>99</v>
      </c>
      <c r="G3757" s="1" t="s">
        <v>1</v>
      </c>
      <c r="H3757" s="35">
        <f t="shared" si="134"/>
        <v>27212.227775700918</v>
      </c>
      <c r="I3757" s="35">
        <f t="shared" si="135"/>
        <v>16217.38575625</v>
      </c>
    </row>
    <row r="3758" spans="6:9">
      <c r="F3758" s="1">
        <v>9</v>
      </c>
      <c r="G3758" s="1" t="s">
        <v>1</v>
      </c>
      <c r="H3758" s="35">
        <f t="shared" si="134"/>
        <v>65005.260290631246</v>
      </c>
      <c r="I3758" s="35">
        <f t="shared" si="135"/>
        <v>47239.935756250001</v>
      </c>
    </row>
    <row r="3759" spans="6:9">
      <c r="F3759" s="1">
        <v>278</v>
      </c>
      <c r="G3759" s="1" t="s">
        <v>1</v>
      </c>
      <c r="H3759" s="35">
        <f t="shared" si="134"/>
        <v>197.08532933948572</v>
      </c>
      <c r="I3759" s="35">
        <f t="shared" si="135"/>
        <v>2667.9807562500005</v>
      </c>
    </row>
    <row r="3760" spans="6:9">
      <c r="F3760" s="1">
        <v>82</v>
      </c>
      <c r="G3760" s="1" t="s">
        <v>1</v>
      </c>
      <c r="H3760" s="35">
        <f t="shared" si="134"/>
        <v>33109.911695187759</v>
      </c>
      <c r="I3760" s="35">
        <f t="shared" si="135"/>
        <v>20836.20075625</v>
      </c>
    </row>
    <row r="3761" spans="6:9">
      <c r="F3761" s="1">
        <v>171</v>
      </c>
      <c r="G3761" s="1" t="s">
        <v>1</v>
      </c>
      <c r="H3761" s="35">
        <f t="shared" si="134"/>
        <v>8641.8017637566554</v>
      </c>
      <c r="I3761" s="35">
        <f t="shared" si="135"/>
        <v>3063.3457562499998</v>
      </c>
    </row>
    <row r="3762" spans="6:9">
      <c r="F3762" s="1">
        <v>84</v>
      </c>
      <c r="G3762" s="1" t="s">
        <v>1</v>
      </c>
      <c r="H3762" s="35">
        <f t="shared" si="134"/>
        <v>32386.066528189305</v>
      </c>
      <c r="I3762" s="35">
        <f t="shared" si="135"/>
        <v>20262.810756249997</v>
      </c>
    </row>
    <row r="3763" spans="6:9">
      <c r="F3763" s="1">
        <v>433</v>
      </c>
      <c r="G3763" s="1" t="s">
        <v>1</v>
      </c>
      <c r="H3763" s="35">
        <f t="shared" si="134"/>
        <v>28574.084886959474</v>
      </c>
      <c r="I3763" s="35">
        <f t="shared" si="135"/>
        <v>42705.255756250001</v>
      </c>
    </row>
    <row r="3764" spans="6:9">
      <c r="F3764" s="1">
        <v>624</v>
      </c>
      <c r="G3764" s="1" t="s">
        <v>1</v>
      </c>
      <c r="H3764" s="35">
        <f t="shared" si="134"/>
        <v>129627.87143860733</v>
      </c>
      <c r="I3764" s="35">
        <f t="shared" si="135"/>
        <v>158127.51075625003</v>
      </c>
    </row>
    <row r="3765" spans="6:9">
      <c r="F3765" s="1">
        <v>698</v>
      </c>
      <c r="G3765" s="1" t="s">
        <v>1</v>
      </c>
      <c r="H3765" s="35">
        <f t="shared" si="134"/>
        <v>188389.60025966461</v>
      </c>
      <c r="I3765" s="35">
        <f t="shared" si="135"/>
        <v>222456.08075625004</v>
      </c>
    </row>
    <row r="3766" spans="6:9">
      <c r="F3766" s="1">
        <v>123</v>
      </c>
      <c r="G3766" s="1" t="s">
        <v>1</v>
      </c>
      <c r="H3766" s="35">
        <f t="shared" si="134"/>
        <v>19870.085771719496</v>
      </c>
      <c r="I3766" s="35">
        <f t="shared" si="135"/>
        <v>10680.705756249999</v>
      </c>
    </row>
    <row r="3767" spans="6:9">
      <c r="F3767" s="1">
        <v>317</v>
      </c>
      <c r="G3767" s="1" t="s">
        <v>1</v>
      </c>
      <c r="H3767" s="35">
        <f t="shared" si="134"/>
        <v>2813.1045728696763</v>
      </c>
      <c r="I3767" s="35">
        <f t="shared" si="135"/>
        <v>8217.8757562500014</v>
      </c>
    </row>
    <row r="3768" spans="6:9">
      <c r="F3768" s="1">
        <v>8</v>
      </c>
      <c r="G3768" s="1" t="s">
        <v>1</v>
      </c>
      <c r="H3768" s="35">
        <f t="shared" si="134"/>
        <v>65516.182874130471</v>
      </c>
      <c r="I3768" s="35">
        <f t="shared" si="135"/>
        <v>47675.630756250001</v>
      </c>
    </row>
    <row r="3769" spans="6:9">
      <c r="F3769" s="1">
        <v>118</v>
      </c>
      <c r="G3769" s="1" t="s">
        <v>1</v>
      </c>
      <c r="H3769" s="35">
        <f t="shared" si="134"/>
        <v>21304.698689215627</v>
      </c>
      <c r="I3769" s="35">
        <f t="shared" si="135"/>
        <v>11739.18075625</v>
      </c>
    </row>
    <row r="3770" spans="6:9">
      <c r="F3770" s="1">
        <v>294</v>
      </c>
      <c r="G3770" s="1" t="s">
        <v>1</v>
      </c>
      <c r="H3770" s="35">
        <f t="shared" si="134"/>
        <v>902.32399335187165</v>
      </c>
      <c r="I3770" s="35">
        <f t="shared" si="135"/>
        <v>4576.8607562500001</v>
      </c>
    </row>
    <row r="3771" spans="6:9">
      <c r="F3771" s="1">
        <v>174</v>
      </c>
      <c r="G3771" s="1" t="s">
        <v>1</v>
      </c>
      <c r="H3771" s="35">
        <f t="shared" si="134"/>
        <v>8093.0340132589772</v>
      </c>
      <c r="I3771" s="35">
        <f t="shared" si="135"/>
        <v>2740.2607562499998</v>
      </c>
    </row>
    <row r="3772" spans="6:9">
      <c r="F3772" s="1">
        <v>1130</v>
      </c>
      <c r="G3772" s="1" t="s">
        <v>1</v>
      </c>
      <c r="H3772" s="35">
        <f t="shared" si="134"/>
        <v>750023.0441879991</v>
      </c>
      <c r="I3772" s="35">
        <f t="shared" si="135"/>
        <v>816587.84075625008</v>
      </c>
    </row>
    <row r="3773" spans="6:9">
      <c r="F3773" s="1">
        <v>13</v>
      </c>
      <c r="G3773" s="1" t="s">
        <v>1</v>
      </c>
      <c r="H3773" s="35">
        <f t="shared" si="134"/>
        <v>62981.569956634346</v>
      </c>
      <c r="I3773" s="35">
        <f t="shared" si="135"/>
        <v>45517.155756250002</v>
      </c>
    </row>
    <row r="3774" spans="6:9">
      <c r="F3774" s="1">
        <v>198</v>
      </c>
      <c r="G3774" s="1" t="s">
        <v>1</v>
      </c>
      <c r="H3774" s="35">
        <f t="shared" si="134"/>
        <v>4350.8920092775561</v>
      </c>
      <c r="I3774" s="35">
        <f t="shared" si="135"/>
        <v>803.58075624999981</v>
      </c>
    </row>
    <row r="3775" spans="6:9">
      <c r="F3775" s="1">
        <v>503</v>
      </c>
      <c r="G3775" s="1" t="s">
        <v>1</v>
      </c>
      <c r="H3775" s="35">
        <f t="shared" si="134"/>
        <v>57139.504042013665</v>
      </c>
      <c r="I3775" s="35">
        <f t="shared" si="135"/>
        <v>76536.605756250021</v>
      </c>
    </row>
    <row r="3776" spans="6:9">
      <c r="F3776" s="1">
        <v>249</v>
      </c>
      <c r="G3776" s="1" t="s">
        <v>1</v>
      </c>
      <c r="H3776" s="35">
        <f t="shared" si="134"/>
        <v>223.84025081703624</v>
      </c>
      <c r="I3776" s="35">
        <f t="shared" si="135"/>
        <v>513.1357562500001</v>
      </c>
    </row>
    <row r="3777" spans="6:9">
      <c r="F3777" s="1">
        <v>343</v>
      </c>
      <c r="G3777" s="1" t="s">
        <v>1</v>
      </c>
      <c r="H3777" s="35">
        <f t="shared" si="134"/>
        <v>6247.1174018898037</v>
      </c>
      <c r="I3777" s="35">
        <f t="shared" si="135"/>
        <v>13607.805756250002</v>
      </c>
    </row>
    <row r="3778" spans="6:9">
      <c r="F3778" s="1">
        <v>479</v>
      </c>
      <c r="G3778" s="1" t="s">
        <v>1</v>
      </c>
      <c r="H3778" s="35">
        <f t="shared" si="134"/>
        <v>46241.646045995083</v>
      </c>
      <c r="I3778" s="35">
        <f t="shared" si="135"/>
        <v>63833.285756249999</v>
      </c>
    </row>
    <row r="3779" spans="6:9">
      <c r="F3779" s="1">
        <v>116</v>
      </c>
      <c r="G3779" s="1" t="s">
        <v>1</v>
      </c>
      <c r="H3779" s="35">
        <f t="shared" ref="H3779:H3842" si="136">(F3779-$L$4)^2</f>
        <v>21892.543856214077</v>
      </c>
      <c r="I3779" s="35">
        <f t="shared" ref="I3779:I3842" si="137">(F3779-$L$3)^2</f>
        <v>12176.570756249999</v>
      </c>
    </row>
    <row r="3780" spans="6:9">
      <c r="F3780" s="1">
        <v>15</v>
      </c>
      <c r="G3780" s="1" t="s">
        <v>1</v>
      </c>
      <c r="H3780" s="35">
        <f t="shared" si="136"/>
        <v>61981.724789635889</v>
      </c>
      <c r="I3780" s="35">
        <f t="shared" si="137"/>
        <v>44667.765756249995</v>
      </c>
    </row>
    <row r="3781" spans="6:9">
      <c r="F3781" s="1">
        <v>427</v>
      </c>
      <c r="G3781" s="1" t="s">
        <v>1</v>
      </c>
      <c r="H3781" s="35">
        <f t="shared" si="136"/>
        <v>26581.62038795483</v>
      </c>
      <c r="I3781" s="35">
        <f t="shared" si="137"/>
        <v>40261.425756249999</v>
      </c>
    </row>
    <row r="3782" spans="6:9">
      <c r="F3782" s="1">
        <v>41</v>
      </c>
      <c r="G3782" s="1" t="s">
        <v>1</v>
      </c>
      <c r="H3782" s="35">
        <f t="shared" si="136"/>
        <v>49711.737618656021</v>
      </c>
      <c r="I3782" s="35">
        <f t="shared" si="137"/>
        <v>34353.695756249996</v>
      </c>
    </row>
    <row r="3783" spans="6:9">
      <c r="F3783" s="1">
        <v>73</v>
      </c>
      <c r="G3783" s="1" t="s">
        <v>1</v>
      </c>
      <c r="H3783" s="35">
        <f t="shared" si="136"/>
        <v>36466.21494668079</v>
      </c>
      <c r="I3783" s="35">
        <f t="shared" si="137"/>
        <v>23515.455756249998</v>
      </c>
    </row>
    <row r="3784" spans="6:9">
      <c r="F3784" s="1">
        <v>65</v>
      </c>
      <c r="G3784" s="1" t="s">
        <v>1</v>
      </c>
      <c r="H3784" s="35">
        <f t="shared" si="136"/>
        <v>39585.595614674596</v>
      </c>
      <c r="I3784" s="35">
        <f t="shared" si="137"/>
        <v>26033.015756249999</v>
      </c>
    </row>
    <row r="3785" spans="6:9">
      <c r="F3785" s="1">
        <v>94</v>
      </c>
      <c r="G3785" s="1" t="s">
        <v>1</v>
      </c>
      <c r="H3785" s="35">
        <f t="shared" si="136"/>
        <v>28886.840693197046</v>
      </c>
      <c r="I3785" s="35">
        <f t="shared" si="137"/>
        <v>17515.86075625</v>
      </c>
    </row>
    <row r="3786" spans="6:9">
      <c r="F3786" s="1">
        <v>192</v>
      </c>
      <c r="G3786" s="1" t="s">
        <v>1</v>
      </c>
      <c r="H3786" s="35">
        <f t="shared" si="136"/>
        <v>5178.4275102729116</v>
      </c>
      <c r="I3786" s="35">
        <f t="shared" si="137"/>
        <v>1179.7507562499998</v>
      </c>
    </row>
    <row r="3787" spans="6:9">
      <c r="F3787" s="1">
        <v>305</v>
      </c>
      <c r="G3787" s="1" t="s">
        <v>1</v>
      </c>
      <c r="H3787" s="35">
        <f t="shared" si="136"/>
        <v>1684.1755748603869</v>
      </c>
      <c r="I3787" s="35">
        <f t="shared" si="137"/>
        <v>6186.2157562500006</v>
      </c>
    </row>
    <row r="3788" spans="6:9">
      <c r="F3788" s="1">
        <v>472</v>
      </c>
      <c r="G3788" s="1" t="s">
        <v>1</v>
      </c>
      <c r="H3788" s="35">
        <f t="shared" si="136"/>
        <v>43280.104130489664</v>
      </c>
      <c r="I3788" s="35">
        <f t="shared" si="137"/>
        <v>60345.150756250005</v>
      </c>
    </row>
    <row r="3789" spans="6:9">
      <c r="F3789" s="1">
        <v>115</v>
      </c>
      <c r="G3789" s="1" t="s">
        <v>1</v>
      </c>
      <c r="H3789" s="35">
        <f t="shared" si="136"/>
        <v>22189.466439713306</v>
      </c>
      <c r="I3789" s="35">
        <f t="shared" si="137"/>
        <v>12398.265756249999</v>
      </c>
    </row>
    <row r="3790" spans="6:9">
      <c r="F3790" s="1">
        <v>141</v>
      </c>
      <c r="G3790" s="1" t="s">
        <v>1</v>
      </c>
      <c r="H3790" s="35">
        <f t="shared" si="136"/>
        <v>15119.479268733432</v>
      </c>
      <c r="I3790" s="35">
        <f t="shared" si="137"/>
        <v>7284.1957562499992</v>
      </c>
    </row>
    <row r="3791" spans="6:9">
      <c r="F3791" s="1">
        <v>24</v>
      </c>
      <c r="G3791" s="1" t="s">
        <v>1</v>
      </c>
      <c r="H3791" s="35">
        <f t="shared" si="136"/>
        <v>57581.421538142858</v>
      </c>
      <c r="I3791" s="35">
        <f t="shared" si="137"/>
        <v>40944.510756249998</v>
      </c>
    </row>
    <row r="3792" spans="6:9">
      <c r="F3792" s="1">
        <v>264</v>
      </c>
      <c r="G3792" s="1" t="s">
        <v>1</v>
      </c>
      <c r="H3792" s="35">
        <f t="shared" si="136"/>
        <v>1.4983286480273431E-3</v>
      </c>
      <c r="I3792" s="35">
        <f t="shared" si="137"/>
        <v>1417.7107562500003</v>
      </c>
    </row>
    <row r="3793" spans="6:9">
      <c r="F3793" s="1">
        <v>66</v>
      </c>
      <c r="G3793" s="1" t="s">
        <v>1</v>
      </c>
      <c r="H3793" s="35">
        <f t="shared" si="136"/>
        <v>39188.673031175371</v>
      </c>
      <c r="I3793" s="35">
        <f t="shared" si="137"/>
        <v>25711.320756249999</v>
      </c>
    </row>
    <row r="3794" spans="6:9">
      <c r="F3794" s="1">
        <v>318</v>
      </c>
      <c r="G3794" s="1" t="s">
        <v>1</v>
      </c>
      <c r="H3794" s="35">
        <f t="shared" si="136"/>
        <v>2920.1819893704505</v>
      </c>
      <c r="I3794" s="35">
        <f t="shared" si="137"/>
        <v>8400.1807562499998</v>
      </c>
    </row>
    <row r="3795" spans="6:9">
      <c r="F3795" s="1">
        <v>622</v>
      </c>
      <c r="G3795" s="1" t="s">
        <v>1</v>
      </c>
      <c r="H3795" s="35">
        <f t="shared" si="136"/>
        <v>128191.71660560578</v>
      </c>
      <c r="I3795" s="35">
        <f t="shared" si="137"/>
        <v>156540.90075625002</v>
      </c>
    </row>
    <row r="3796" spans="6:9">
      <c r="F3796" s="1">
        <v>104</v>
      </c>
      <c r="G3796" s="1" t="s">
        <v>1</v>
      </c>
      <c r="H3796" s="35">
        <f t="shared" si="136"/>
        <v>25587.61485820479</v>
      </c>
      <c r="I3796" s="35">
        <f t="shared" si="137"/>
        <v>14968.910756249999</v>
      </c>
    </row>
    <row r="3797" spans="6:9">
      <c r="F3797" s="1">
        <v>76</v>
      </c>
      <c r="G3797" s="1" t="s">
        <v>1</v>
      </c>
      <c r="H3797" s="35">
        <f t="shared" si="136"/>
        <v>35329.447196183115</v>
      </c>
      <c r="I3797" s="35">
        <f t="shared" si="137"/>
        <v>22604.370756249999</v>
      </c>
    </row>
    <row r="3798" spans="6:9">
      <c r="F3798" s="1">
        <v>149</v>
      </c>
      <c r="G3798" s="1" t="s">
        <v>1</v>
      </c>
      <c r="H3798" s="35">
        <f t="shared" si="136"/>
        <v>13216.098600739624</v>
      </c>
      <c r="I3798" s="35">
        <f t="shared" si="137"/>
        <v>5982.6357562499998</v>
      </c>
    </row>
    <row r="3799" spans="6:9">
      <c r="F3799" s="1">
        <v>601</v>
      </c>
      <c r="G3799" s="1" t="s">
        <v>1</v>
      </c>
      <c r="H3799" s="35">
        <f t="shared" si="136"/>
        <v>113595.09085908953</v>
      </c>
      <c r="I3799" s="35">
        <f t="shared" si="137"/>
        <v>140364.49575625002</v>
      </c>
    </row>
    <row r="3800" spans="6:9">
      <c r="F3800" s="1">
        <v>509</v>
      </c>
      <c r="G3800" s="1" t="s">
        <v>1</v>
      </c>
      <c r="H3800" s="35">
        <f t="shared" si="136"/>
        <v>60043.968541018308</v>
      </c>
      <c r="I3800" s="35">
        <f t="shared" si="137"/>
        <v>79892.435756250023</v>
      </c>
    </row>
    <row r="3801" spans="6:9">
      <c r="F3801" s="1">
        <v>174</v>
      </c>
      <c r="G3801" s="1" t="s">
        <v>1</v>
      </c>
      <c r="H3801" s="35">
        <f t="shared" si="136"/>
        <v>8093.0340132589772</v>
      </c>
      <c r="I3801" s="35">
        <f t="shared" si="137"/>
        <v>2740.2607562499998</v>
      </c>
    </row>
    <row r="3802" spans="6:9">
      <c r="F3802" s="1">
        <v>57</v>
      </c>
      <c r="G3802" s="1" t="s">
        <v>1</v>
      </c>
      <c r="H3802" s="35">
        <f t="shared" si="136"/>
        <v>42832.976282668402</v>
      </c>
      <c r="I3802" s="35">
        <f t="shared" si="137"/>
        <v>28678.57575625</v>
      </c>
    </row>
    <row r="3803" spans="6:9">
      <c r="F3803" s="1">
        <v>187</v>
      </c>
      <c r="G3803" s="1" t="s">
        <v>1</v>
      </c>
      <c r="H3803" s="35">
        <f t="shared" si="136"/>
        <v>5923.0404277690404</v>
      </c>
      <c r="I3803" s="35">
        <f t="shared" si="137"/>
        <v>1548.2257562499997</v>
      </c>
    </row>
    <row r="3804" spans="6:9">
      <c r="F3804" s="1">
        <v>18</v>
      </c>
      <c r="G3804" s="1" t="s">
        <v>1</v>
      </c>
      <c r="H3804" s="35">
        <f t="shared" si="136"/>
        <v>60496.957039138215</v>
      </c>
      <c r="I3804" s="35">
        <f t="shared" si="137"/>
        <v>43408.680756249996</v>
      </c>
    </row>
    <row r="3805" spans="6:9">
      <c r="F3805" s="1">
        <v>257</v>
      </c>
      <c r="G3805" s="1" t="s">
        <v>1</v>
      </c>
      <c r="H3805" s="35">
        <f t="shared" si="136"/>
        <v>48.459582823229184</v>
      </c>
      <c r="I3805" s="35">
        <f t="shared" si="137"/>
        <v>939.57575625000015</v>
      </c>
    </row>
    <row r="3806" spans="6:9">
      <c r="F3806" s="1">
        <v>196</v>
      </c>
      <c r="G3806" s="1" t="s">
        <v>1</v>
      </c>
      <c r="H3806" s="35">
        <f t="shared" si="136"/>
        <v>4618.7371762760076</v>
      </c>
      <c r="I3806" s="35">
        <f t="shared" si="137"/>
        <v>920.97075624999979</v>
      </c>
    </row>
    <row r="3807" spans="6:9">
      <c r="F3807" s="1">
        <v>144</v>
      </c>
      <c r="G3807" s="1" t="s">
        <v>1</v>
      </c>
      <c r="H3807" s="35">
        <f t="shared" si="136"/>
        <v>14390.711518235754</v>
      </c>
      <c r="I3807" s="35">
        <f t="shared" si="137"/>
        <v>6781.1107562499992</v>
      </c>
    </row>
    <row r="3808" spans="6:9">
      <c r="F3808" s="1">
        <v>285</v>
      </c>
      <c r="G3808" s="1" t="s">
        <v>1</v>
      </c>
      <c r="H3808" s="35">
        <f t="shared" si="136"/>
        <v>442.62724484490457</v>
      </c>
      <c r="I3808" s="35">
        <f t="shared" si="137"/>
        <v>3440.1157562500002</v>
      </c>
    </row>
    <row r="3809" spans="6:9">
      <c r="F3809" s="1">
        <v>627</v>
      </c>
      <c r="G3809" s="1" t="s">
        <v>1</v>
      </c>
      <c r="H3809" s="35">
        <f t="shared" si="136"/>
        <v>131797.10368810967</v>
      </c>
      <c r="I3809" s="35">
        <f t="shared" si="137"/>
        <v>160522.42575625001</v>
      </c>
    </row>
    <row r="3810" spans="6:9">
      <c r="F3810" s="1">
        <v>136</v>
      </c>
      <c r="G3810" s="1" t="s">
        <v>1</v>
      </c>
      <c r="H3810" s="35">
        <f t="shared" si="136"/>
        <v>16374.09218622956</v>
      </c>
      <c r="I3810" s="35">
        <f t="shared" si="137"/>
        <v>8162.6707562499996</v>
      </c>
    </row>
    <row r="3811" spans="6:9">
      <c r="F3811" s="1">
        <v>27</v>
      </c>
      <c r="G3811" s="1" t="s">
        <v>1</v>
      </c>
      <c r="H3811" s="35">
        <f t="shared" si="136"/>
        <v>56150.653787645184</v>
      </c>
      <c r="I3811" s="35">
        <f t="shared" si="137"/>
        <v>39739.425756249999</v>
      </c>
    </row>
    <row r="3812" spans="6:9">
      <c r="F3812" s="1">
        <v>88</v>
      </c>
      <c r="G3812" s="1" t="s">
        <v>1</v>
      </c>
      <c r="H3812" s="35">
        <f t="shared" si="136"/>
        <v>30962.376194192402</v>
      </c>
      <c r="I3812" s="35">
        <f t="shared" si="137"/>
        <v>19140.030756249998</v>
      </c>
    </row>
    <row r="3813" spans="6:9">
      <c r="F3813" s="1">
        <v>362</v>
      </c>
      <c r="G3813" s="1" t="s">
        <v>1</v>
      </c>
      <c r="H3813" s="35">
        <f t="shared" si="136"/>
        <v>9611.5883154045114</v>
      </c>
      <c r="I3813" s="35">
        <f t="shared" si="137"/>
        <v>18401.600756250002</v>
      </c>
    </row>
    <row r="3814" spans="6:9">
      <c r="F3814" s="1">
        <v>214</v>
      </c>
      <c r="G3814" s="1" t="s">
        <v>1</v>
      </c>
      <c r="H3814" s="35">
        <f t="shared" si="136"/>
        <v>2496.130673289942</v>
      </c>
      <c r="I3814" s="35">
        <f t="shared" si="137"/>
        <v>152.46075624999992</v>
      </c>
    </row>
    <row r="3815" spans="6:9">
      <c r="F3815" s="1">
        <v>404</v>
      </c>
      <c r="G3815" s="1" t="s">
        <v>1</v>
      </c>
      <c r="H3815" s="35">
        <f t="shared" si="136"/>
        <v>19610.839808437024</v>
      </c>
      <c r="I3815" s="35">
        <f t="shared" si="137"/>
        <v>31560.410756249999</v>
      </c>
    </row>
    <row r="3816" spans="6:9">
      <c r="F3816" s="1">
        <v>103</v>
      </c>
      <c r="G3816" s="1" t="s">
        <v>1</v>
      </c>
      <c r="H3816" s="35">
        <f t="shared" si="136"/>
        <v>25908.537441704015</v>
      </c>
      <c r="I3816" s="35">
        <f t="shared" si="137"/>
        <v>15214.605756249999</v>
      </c>
    </row>
    <row r="3817" spans="6:9">
      <c r="F3817" s="1">
        <v>356</v>
      </c>
      <c r="G3817" s="1" t="s">
        <v>1</v>
      </c>
      <c r="H3817" s="35">
        <f t="shared" si="136"/>
        <v>8471.1238163998678</v>
      </c>
      <c r="I3817" s="35">
        <f t="shared" si="137"/>
        <v>16809.77075625</v>
      </c>
    </row>
    <row r="3818" spans="6:9">
      <c r="F3818" s="1">
        <v>219</v>
      </c>
      <c r="G3818" s="1" t="s">
        <v>1</v>
      </c>
      <c r="H3818" s="35">
        <f t="shared" si="136"/>
        <v>2021.5177557938125</v>
      </c>
      <c r="I3818" s="35">
        <f t="shared" si="137"/>
        <v>53.985756249999952</v>
      </c>
    </row>
    <row r="3819" spans="6:9">
      <c r="F3819" s="1">
        <v>984</v>
      </c>
      <c r="G3819" s="1" t="s">
        <v>1</v>
      </c>
      <c r="H3819" s="35">
        <f t="shared" si="136"/>
        <v>518455.7413788861</v>
      </c>
      <c r="I3819" s="35">
        <f t="shared" si="137"/>
        <v>574037.31075625005</v>
      </c>
    </row>
    <row r="3820" spans="6:9">
      <c r="F3820" s="1">
        <v>60</v>
      </c>
      <c r="G3820" s="1" t="s">
        <v>1</v>
      </c>
      <c r="H3820" s="35">
        <f t="shared" si="136"/>
        <v>41600.208532170727</v>
      </c>
      <c r="I3820" s="35">
        <f t="shared" si="137"/>
        <v>27671.490756249998</v>
      </c>
    </row>
    <row r="3821" spans="6:9">
      <c r="F3821" s="1">
        <v>145</v>
      </c>
      <c r="G3821" s="1" t="s">
        <v>1</v>
      </c>
      <c r="H3821" s="35">
        <f t="shared" si="136"/>
        <v>14151.788934736527</v>
      </c>
      <c r="I3821" s="35">
        <f t="shared" si="137"/>
        <v>6617.4157562499995</v>
      </c>
    </row>
    <row r="3822" spans="6:9">
      <c r="F3822" s="1">
        <v>252</v>
      </c>
      <c r="G3822" s="1" t="s">
        <v>1</v>
      </c>
      <c r="H3822" s="35">
        <f t="shared" si="136"/>
        <v>143.0725003193586</v>
      </c>
      <c r="I3822" s="35">
        <f t="shared" si="137"/>
        <v>658.05075625000018</v>
      </c>
    </row>
    <row r="3823" spans="6:9">
      <c r="F3823" s="1">
        <v>129</v>
      </c>
      <c r="G3823" s="1" t="s">
        <v>1</v>
      </c>
      <c r="H3823" s="35">
        <f t="shared" si="136"/>
        <v>18214.550270724143</v>
      </c>
      <c r="I3823" s="35">
        <f t="shared" si="137"/>
        <v>9476.5357562499994</v>
      </c>
    </row>
    <row r="3824" spans="6:9">
      <c r="F3824" s="1">
        <v>77</v>
      </c>
      <c r="G3824" s="1" t="s">
        <v>1</v>
      </c>
      <c r="H3824" s="35">
        <f t="shared" si="136"/>
        <v>34954.52461268389</v>
      </c>
      <c r="I3824" s="35">
        <f t="shared" si="137"/>
        <v>22304.675756249999</v>
      </c>
    </row>
    <row r="3825" spans="6:9">
      <c r="F3825" s="1">
        <v>226</v>
      </c>
      <c r="G3825" s="1" t="s">
        <v>1</v>
      </c>
      <c r="H3825" s="35">
        <f t="shared" si="136"/>
        <v>1441.0596712992315</v>
      </c>
      <c r="I3825" s="35">
        <f t="shared" si="137"/>
        <v>0.12075624999999764</v>
      </c>
    </row>
    <row r="3826" spans="6:9">
      <c r="F3826" s="1">
        <v>664</v>
      </c>
      <c r="G3826" s="1" t="s">
        <v>1</v>
      </c>
      <c r="H3826" s="35">
        <f t="shared" si="136"/>
        <v>160030.96809863829</v>
      </c>
      <c r="I3826" s="35">
        <f t="shared" si="137"/>
        <v>191539.71075625002</v>
      </c>
    </row>
    <row r="3827" spans="6:9">
      <c r="F3827" s="1">
        <v>157</v>
      </c>
      <c r="G3827" s="1" t="s">
        <v>1</v>
      </c>
      <c r="H3827" s="35">
        <f t="shared" si="136"/>
        <v>11440.717932745818</v>
      </c>
      <c r="I3827" s="35">
        <f t="shared" si="137"/>
        <v>4809.0757562499994</v>
      </c>
    </row>
    <row r="3828" spans="6:9">
      <c r="F3828" s="1">
        <v>205</v>
      </c>
      <c r="G3828" s="1" t="s">
        <v>1</v>
      </c>
      <c r="H3828" s="35">
        <f t="shared" si="136"/>
        <v>3476.4339247829748</v>
      </c>
      <c r="I3828" s="35">
        <f t="shared" si="137"/>
        <v>455.71575624999986</v>
      </c>
    </row>
    <row r="3829" spans="6:9">
      <c r="F3829" s="1">
        <v>484</v>
      </c>
      <c r="G3829" s="1" t="s">
        <v>1</v>
      </c>
      <c r="H3829" s="35">
        <f t="shared" si="136"/>
        <v>48417.033128498952</v>
      </c>
      <c r="I3829" s="35">
        <f t="shared" si="137"/>
        <v>66384.810756250023</v>
      </c>
    </row>
    <row r="3830" spans="6:9">
      <c r="F3830" s="1">
        <v>800</v>
      </c>
      <c r="G3830" s="1" t="s">
        <v>1</v>
      </c>
      <c r="H3830" s="35">
        <f t="shared" si="136"/>
        <v>287337.49674274365</v>
      </c>
      <c r="I3830" s="35">
        <f t="shared" si="137"/>
        <v>329077.19075625006</v>
      </c>
    </row>
    <row r="3831" spans="6:9">
      <c r="F3831" s="1">
        <v>102</v>
      </c>
      <c r="G3831" s="1" t="s">
        <v>1</v>
      </c>
      <c r="H3831" s="35">
        <f t="shared" si="136"/>
        <v>26231.46002520324</v>
      </c>
      <c r="I3831" s="35">
        <f t="shared" si="137"/>
        <v>15462.300756249999</v>
      </c>
    </row>
    <row r="3832" spans="6:9">
      <c r="F3832" s="1">
        <v>240</v>
      </c>
      <c r="G3832" s="1" t="s">
        <v>1</v>
      </c>
      <c r="H3832" s="35">
        <f t="shared" si="136"/>
        <v>574.14350231006915</v>
      </c>
      <c r="I3832" s="35">
        <f t="shared" si="137"/>
        <v>186.39075625000009</v>
      </c>
    </row>
    <row r="3833" spans="6:9">
      <c r="F3833" s="1">
        <v>350</v>
      </c>
      <c r="G3833" s="1" t="s">
        <v>1</v>
      </c>
      <c r="H3833" s="35">
        <f t="shared" si="136"/>
        <v>7402.6593173952224</v>
      </c>
      <c r="I3833" s="35">
        <f t="shared" si="137"/>
        <v>15289.94075625</v>
      </c>
    </row>
    <row r="3834" spans="6:9">
      <c r="F3834" s="1">
        <v>458</v>
      </c>
      <c r="G3834" s="1" t="s">
        <v>1</v>
      </c>
      <c r="H3834" s="35">
        <f t="shared" si="136"/>
        <v>37651.020299478827</v>
      </c>
      <c r="I3834" s="35">
        <f t="shared" si="137"/>
        <v>53662.880756250001</v>
      </c>
    </row>
    <row r="3835" spans="6:9">
      <c r="F3835" s="1">
        <v>366</v>
      </c>
      <c r="G3835" s="1" t="s">
        <v>1</v>
      </c>
      <c r="H3835" s="35">
        <f t="shared" si="136"/>
        <v>10411.897981407608</v>
      </c>
      <c r="I3835" s="35">
        <f t="shared" si="137"/>
        <v>19502.820756249999</v>
      </c>
    </row>
    <row r="3836" spans="6:9">
      <c r="F3836" s="1">
        <v>115</v>
      </c>
      <c r="G3836" s="1" t="s">
        <v>1</v>
      </c>
      <c r="H3836" s="35">
        <f t="shared" si="136"/>
        <v>22189.466439713306</v>
      </c>
      <c r="I3836" s="35">
        <f t="shared" si="137"/>
        <v>12398.265756249999</v>
      </c>
    </row>
    <row r="3837" spans="6:9">
      <c r="F3837" s="1">
        <v>260</v>
      </c>
      <c r="G3837" s="1" t="s">
        <v>1</v>
      </c>
      <c r="H3837" s="35">
        <f t="shared" si="136"/>
        <v>15.691832325551546</v>
      </c>
      <c r="I3837" s="35">
        <f t="shared" si="137"/>
        <v>1132.4907562500002</v>
      </c>
    </row>
    <row r="3838" spans="6:9">
      <c r="F3838" s="1">
        <v>327</v>
      </c>
      <c r="G3838" s="1" t="s">
        <v>1</v>
      </c>
      <c r="H3838" s="35">
        <f t="shared" si="136"/>
        <v>3973.8787378774177</v>
      </c>
      <c r="I3838" s="35">
        <f t="shared" si="137"/>
        <v>10130.925756250001</v>
      </c>
    </row>
    <row r="3839" spans="6:9">
      <c r="F3839" s="1">
        <v>166</v>
      </c>
      <c r="G3839" s="1" t="s">
        <v>1</v>
      </c>
      <c r="H3839" s="35">
        <f t="shared" si="136"/>
        <v>9596.4146812527833</v>
      </c>
      <c r="I3839" s="35">
        <f t="shared" si="137"/>
        <v>3641.8207562499997</v>
      </c>
    </row>
    <row r="3840" spans="6:9">
      <c r="F3840" s="1">
        <v>171</v>
      </c>
      <c r="G3840" s="1" t="s">
        <v>1</v>
      </c>
      <c r="H3840" s="35">
        <f t="shared" si="136"/>
        <v>8641.8017637566554</v>
      </c>
      <c r="I3840" s="35">
        <f t="shared" si="137"/>
        <v>3063.3457562499998</v>
      </c>
    </row>
    <row r="3841" spans="6:9">
      <c r="F3841" s="1">
        <v>577</v>
      </c>
      <c r="G3841" s="1" t="s">
        <v>1</v>
      </c>
      <c r="H3841" s="35">
        <f t="shared" si="136"/>
        <v>97993.232863070953</v>
      </c>
      <c r="I3841" s="35">
        <f t="shared" si="137"/>
        <v>122957.17575625003</v>
      </c>
    </row>
    <row r="3842" spans="6:9">
      <c r="F3842" s="1">
        <v>224</v>
      </c>
      <c r="G3842" s="1" t="s">
        <v>1</v>
      </c>
      <c r="H3842" s="35">
        <f t="shared" si="136"/>
        <v>1596.9048382976832</v>
      </c>
      <c r="I3842" s="35">
        <f t="shared" si="137"/>
        <v>5.510756249999984</v>
      </c>
    </row>
    <row r="3843" spans="6:9">
      <c r="F3843" s="1">
        <v>79</v>
      </c>
      <c r="G3843" s="1" t="s">
        <v>1</v>
      </c>
      <c r="H3843" s="35">
        <f t="shared" ref="H3843:H3906" si="138">(F3843-$L$4)^2</f>
        <v>34210.679445685433</v>
      </c>
      <c r="I3843" s="35">
        <f t="shared" ref="I3843:I3906" si="139">(F3843-$L$3)^2</f>
        <v>21711.285756249999</v>
      </c>
    </row>
    <row r="3844" spans="6:9">
      <c r="F3844" s="1">
        <v>52</v>
      </c>
      <c r="G3844" s="1" t="s">
        <v>1</v>
      </c>
      <c r="H3844" s="35">
        <f t="shared" si="138"/>
        <v>44927.589200164533</v>
      </c>
      <c r="I3844" s="35">
        <f t="shared" si="139"/>
        <v>30397.050756249999</v>
      </c>
    </row>
    <row r="3845" spans="6:9">
      <c r="F3845" s="1">
        <v>259</v>
      </c>
      <c r="G3845" s="1" t="s">
        <v>1</v>
      </c>
      <c r="H3845" s="35">
        <f t="shared" si="138"/>
        <v>24.614415824777424</v>
      </c>
      <c r="I3845" s="35">
        <f t="shared" si="139"/>
        <v>1066.1857562500002</v>
      </c>
    </row>
    <row r="3846" spans="6:9">
      <c r="F3846" s="1">
        <v>163</v>
      </c>
      <c r="G3846" s="1" t="s">
        <v>1</v>
      </c>
      <c r="H3846" s="35">
        <f t="shared" si="138"/>
        <v>10193.182431750462</v>
      </c>
      <c r="I3846" s="35">
        <f t="shared" si="139"/>
        <v>4012.9057562499997</v>
      </c>
    </row>
    <row r="3847" spans="6:9">
      <c r="F3847" s="1">
        <v>159</v>
      </c>
      <c r="G3847" s="1" t="s">
        <v>1</v>
      </c>
      <c r="H3847" s="35">
        <f t="shared" si="138"/>
        <v>11016.872765747365</v>
      </c>
      <c r="I3847" s="35">
        <f t="shared" si="139"/>
        <v>4535.6857562499999</v>
      </c>
    </row>
    <row r="3848" spans="6:9">
      <c r="F3848" s="1">
        <v>54</v>
      </c>
      <c r="G3848" s="1" t="s">
        <v>1</v>
      </c>
      <c r="H3848" s="35">
        <f t="shared" si="138"/>
        <v>44083.744033166084</v>
      </c>
      <c r="I3848" s="35">
        <f t="shared" si="139"/>
        <v>29703.660756249999</v>
      </c>
    </row>
    <row r="3849" spans="6:9">
      <c r="F3849" s="1">
        <v>421</v>
      </c>
      <c r="G3849" s="1" t="s">
        <v>1</v>
      </c>
      <c r="H3849" s="35">
        <f t="shared" si="138"/>
        <v>24661.155888950187</v>
      </c>
      <c r="I3849" s="35">
        <f t="shared" si="139"/>
        <v>37889.595756250004</v>
      </c>
    </row>
    <row r="3850" spans="6:9">
      <c r="F3850" s="1">
        <v>70</v>
      </c>
      <c r="G3850" s="1" t="s">
        <v>1</v>
      </c>
      <c r="H3850" s="35">
        <f t="shared" si="138"/>
        <v>37620.982697178471</v>
      </c>
      <c r="I3850" s="35">
        <f t="shared" si="139"/>
        <v>24444.54075625</v>
      </c>
    </row>
    <row r="3851" spans="6:9">
      <c r="F3851" s="1">
        <v>310</v>
      </c>
      <c r="G3851" s="1" t="s">
        <v>1</v>
      </c>
      <c r="H3851" s="35">
        <f t="shared" si="138"/>
        <v>2119.5626573642576</v>
      </c>
      <c r="I3851" s="35">
        <f t="shared" si="139"/>
        <v>6997.7407562500002</v>
      </c>
    </row>
    <row r="3852" spans="6:9">
      <c r="F3852" s="1">
        <v>223</v>
      </c>
      <c r="G3852" s="1" t="s">
        <v>1</v>
      </c>
      <c r="H3852" s="35">
        <f t="shared" si="138"/>
        <v>1677.827421796909</v>
      </c>
      <c r="I3852" s="35">
        <f t="shared" si="139"/>
        <v>11.205756249999977</v>
      </c>
    </row>
    <row r="3853" spans="6:9">
      <c r="F3853" s="1">
        <v>39</v>
      </c>
      <c r="G3853" s="1" t="s">
        <v>1</v>
      </c>
      <c r="H3853" s="35">
        <f t="shared" si="138"/>
        <v>50607.582785654471</v>
      </c>
      <c r="I3853" s="35">
        <f t="shared" si="139"/>
        <v>35099.085756250002</v>
      </c>
    </row>
    <row r="3854" spans="6:9">
      <c r="F3854" s="1">
        <v>181</v>
      </c>
      <c r="G3854" s="1" t="s">
        <v>1</v>
      </c>
      <c r="H3854" s="35">
        <f t="shared" si="138"/>
        <v>6882.5759287643959</v>
      </c>
      <c r="I3854" s="35">
        <f t="shared" si="139"/>
        <v>2056.3957562499995</v>
      </c>
    </row>
    <row r="3855" spans="6:9">
      <c r="F3855" s="1">
        <v>151</v>
      </c>
      <c r="G3855" s="1" t="s">
        <v>1</v>
      </c>
      <c r="H3855" s="35">
        <f t="shared" si="138"/>
        <v>12760.253433741173</v>
      </c>
      <c r="I3855" s="35">
        <f t="shared" si="139"/>
        <v>5677.2457562499994</v>
      </c>
    </row>
    <row r="3856" spans="6:9">
      <c r="F3856" s="1">
        <v>270</v>
      </c>
      <c r="G3856" s="1" t="s">
        <v>1</v>
      </c>
      <c r="H3856" s="35">
        <f t="shared" si="138"/>
        <v>36.465997333292748</v>
      </c>
      <c r="I3856" s="35">
        <f t="shared" si="139"/>
        <v>1905.5407562500002</v>
      </c>
    </row>
    <row r="3857" spans="6:9">
      <c r="F3857" s="1">
        <v>110</v>
      </c>
      <c r="G3857" s="1" t="s">
        <v>1</v>
      </c>
      <c r="H3857" s="35">
        <f t="shared" si="138"/>
        <v>23704.079357209434</v>
      </c>
      <c r="I3857" s="35">
        <f t="shared" si="139"/>
        <v>13536.740756249999</v>
      </c>
    </row>
    <row r="3858" spans="6:9">
      <c r="F3858" s="1">
        <v>94</v>
      </c>
      <c r="G3858" s="1" t="s">
        <v>1</v>
      </c>
      <c r="H3858" s="35">
        <f t="shared" si="138"/>
        <v>28886.840693197046</v>
      </c>
      <c r="I3858" s="35">
        <f t="shared" si="139"/>
        <v>17515.86075625</v>
      </c>
    </row>
    <row r="3859" spans="6:9">
      <c r="F3859" s="1">
        <v>90</v>
      </c>
      <c r="G3859" s="1" t="s">
        <v>1</v>
      </c>
      <c r="H3859" s="35">
        <f t="shared" si="138"/>
        <v>30262.531027193952</v>
      </c>
      <c r="I3859" s="35">
        <f t="shared" si="139"/>
        <v>18590.640756249999</v>
      </c>
    </row>
    <row r="3860" spans="6:9">
      <c r="F3860" s="1">
        <v>115</v>
      </c>
      <c r="G3860" s="1" t="s">
        <v>1</v>
      </c>
      <c r="H3860" s="35">
        <f t="shared" si="138"/>
        <v>22189.466439713306</v>
      </c>
      <c r="I3860" s="35">
        <f t="shared" si="139"/>
        <v>12398.265756249999</v>
      </c>
    </row>
    <row r="3861" spans="6:9">
      <c r="F3861" s="1">
        <v>220</v>
      </c>
      <c r="G3861" s="1" t="s">
        <v>1</v>
      </c>
      <c r="H3861" s="35">
        <f t="shared" si="138"/>
        <v>1932.5951722945867</v>
      </c>
      <c r="I3861" s="35">
        <f t="shared" si="139"/>
        <v>40.290756249999959</v>
      </c>
    </row>
    <row r="3862" spans="6:9">
      <c r="F3862" s="1">
        <v>291</v>
      </c>
      <c r="G3862" s="1" t="s">
        <v>1</v>
      </c>
      <c r="H3862" s="35">
        <f t="shared" si="138"/>
        <v>731.09174384954929</v>
      </c>
      <c r="I3862" s="35">
        <f t="shared" si="139"/>
        <v>4179.9457562500002</v>
      </c>
    </row>
    <row r="3863" spans="6:9">
      <c r="F3863" s="1">
        <v>151</v>
      </c>
      <c r="G3863" s="1" t="s">
        <v>1</v>
      </c>
      <c r="H3863" s="35">
        <f t="shared" si="138"/>
        <v>12760.253433741173</v>
      </c>
      <c r="I3863" s="35">
        <f t="shared" si="139"/>
        <v>5677.2457562499994</v>
      </c>
    </row>
    <row r="3864" spans="6:9">
      <c r="F3864" s="1">
        <v>119</v>
      </c>
      <c r="G3864" s="1" t="s">
        <v>1</v>
      </c>
      <c r="H3864" s="35">
        <f t="shared" si="138"/>
        <v>21013.776105716399</v>
      </c>
      <c r="I3864" s="35">
        <f t="shared" si="139"/>
        <v>11523.48575625</v>
      </c>
    </row>
    <row r="3865" spans="6:9">
      <c r="F3865" s="1">
        <v>33</v>
      </c>
      <c r="G3865" s="1" t="s">
        <v>1</v>
      </c>
      <c r="H3865" s="35">
        <f t="shared" si="138"/>
        <v>53343.118286649827</v>
      </c>
      <c r="I3865" s="35">
        <f t="shared" si="139"/>
        <v>37383.255756250001</v>
      </c>
    </row>
    <row r="3866" spans="6:9">
      <c r="F3866" s="1">
        <v>352</v>
      </c>
      <c r="G3866" s="1" t="s">
        <v>1</v>
      </c>
      <c r="H3866" s="35">
        <f t="shared" si="138"/>
        <v>7750.8141503967709</v>
      </c>
      <c r="I3866" s="35">
        <f t="shared" si="139"/>
        <v>15788.550756250001</v>
      </c>
    </row>
    <row r="3867" spans="6:9">
      <c r="F3867" s="1">
        <v>383</v>
      </c>
      <c r="G3867" s="1" t="s">
        <v>1</v>
      </c>
      <c r="H3867" s="35">
        <f t="shared" si="138"/>
        <v>14170.214061920768</v>
      </c>
      <c r="I3867" s="35">
        <f t="shared" si="139"/>
        <v>24540.005756250001</v>
      </c>
    </row>
    <row r="3868" spans="6:9">
      <c r="F3868" s="1">
        <v>21</v>
      </c>
      <c r="G3868" s="1" t="s">
        <v>1</v>
      </c>
      <c r="H3868" s="35">
        <f t="shared" si="138"/>
        <v>59030.18928864054</v>
      </c>
      <c r="I3868" s="35">
        <f t="shared" si="139"/>
        <v>42167.595756249997</v>
      </c>
    </row>
    <row r="3869" spans="6:9">
      <c r="F3869" s="1">
        <v>266</v>
      </c>
      <c r="G3869" s="1" t="s">
        <v>1</v>
      </c>
      <c r="H3869" s="35">
        <f t="shared" si="138"/>
        <v>4.1563313301962683</v>
      </c>
      <c r="I3869" s="35">
        <f t="shared" si="139"/>
        <v>1572.3207562500002</v>
      </c>
    </row>
    <row r="3870" spans="6:9">
      <c r="F3870" s="1">
        <v>866</v>
      </c>
      <c r="G3870" s="1" t="s">
        <v>1</v>
      </c>
      <c r="H3870" s="35">
        <f t="shared" si="138"/>
        <v>362450.60623179475</v>
      </c>
      <c r="I3870" s="35">
        <f t="shared" si="139"/>
        <v>409155.32075625006</v>
      </c>
    </row>
    <row r="3871" spans="6:9">
      <c r="F3871" s="1">
        <v>10</v>
      </c>
      <c r="G3871" s="1" t="s">
        <v>1</v>
      </c>
      <c r="H3871" s="35">
        <f t="shared" si="138"/>
        <v>64496.337707132021</v>
      </c>
      <c r="I3871" s="35">
        <f t="shared" si="139"/>
        <v>46806.240756250001</v>
      </c>
    </row>
    <row r="3872" spans="6:9">
      <c r="F3872" s="1">
        <v>240</v>
      </c>
      <c r="G3872" s="1" t="s">
        <v>1</v>
      </c>
      <c r="H3872" s="35">
        <f t="shared" si="138"/>
        <v>574.14350231006915</v>
      </c>
      <c r="I3872" s="35">
        <f t="shared" si="139"/>
        <v>186.39075625000009</v>
      </c>
    </row>
    <row r="3873" spans="6:9">
      <c r="F3873" s="1">
        <v>291</v>
      </c>
      <c r="G3873" s="1" t="s">
        <v>1</v>
      </c>
      <c r="H3873" s="35">
        <f t="shared" si="138"/>
        <v>731.09174384954929</v>
      </c>
      <c r="I3873" s="35">
        <f t="shared" si="139"/>
        <v>4179.9457562500002</v>
      </c>
    </row>
    <row r="3874" spans="6:9">
      <c r="F3874" s="1">
        <v>115</v>
      </c>
      <c r="G3874" s="1" t="s">
        <v>1</v>
      </c>
      <c r="H3874" s="35">
        <f t="shared" si="138"/>
        <v>22189.466439713306</v>
      </c>
      <c r="I3874" s="35">
        <f t="shared" si="139"/>
        <v>12398.265756249999</v>
      </c>
    </row>
    <row r="3875" spans="6:9">
      <c r="F3875" s="1">
        <v>366</v>
      </c>
      <c r="G3875" s="1" t="s">
        <v>1</v>
      </c>
      <c r="H3875" s="35">
        <f t="shared" si="138"/>
        <v>10411.897981407608</v>
      </c>
      <c r="I3875" s="35">
        <f t="shared" si="139"/>
        <v>19502.820756249999</v>
      </c>
    </row>
    <row r="3876" spans="6:9">
      <c r="F3876" s="1">
        <v>153</v>
      </c>
      <c r="G3876" s="1" t="s">
        <v>1</v>
      </c>
      <c r="H3876" s="35">
        <f t="shared" si="138"/>
        <v>12312.408266742721</v>
      </c>
      <c r="I3876" s="35">
        <f t="shared" si="139"/>
        <v>5379.8557562499991</v>
      </c>
    </row>
    <row r="3877" spans="6:9">
      <c r="F3877" s="1">
        <v>197</v>
      </c>
      <c r="G3877" s="1" t="s">
        <v>1</v>
      </c>
      <c r="H3877" s="35">
        <f t="shared" si="138"/>
        <v>4483.8145927767819</v>
      </c>
      <c r="I3877" s="35">
        <f t="shared" si="139"/>
        <v>861.27575624999974</v>
      </c>
    </row>
    <row r="3878" spans="6:9">
      <c r="F3878" s="1">
        <v>106</v>
      </c>
      <c r="G3878" s="1" t="s">
        <v>1</v>
      </c>
      <c r="H3878" s="35">
        <f t="shared" si="138"/>
        <v>24951.769691206337</v>
      </c>
      <c r="I3878" s="35">
        <f t="shared" si="139"/>
        <v>14483.52075625</v>
      </c>
    </row>
    <row r="3879" spans="6:9">
      <c r="F3879" s="1">
        <v>41</v>
      </c>
      <c r="G3879" s="1" t="s">
        <v>1</v>
      </c>
      <c r="H3879" s="35">
        <f t="shared" si="138"/>
        <v>49711.737618656021</v>
      </c>
      <c r="I3879" s="35">
        <f t="shared" si="139"/>
        <v>34353.695756249996</v>
      </c>
    </row>
    <row r="3880" spans="6:9">
      <c r="F3880" s="1">
        <v>112</v>
      </c>
      <c r="G3880" s="1" t="s">
        <v>1</v>
      </c>
      <c r="H3880" s="35">
        <f t="shared" si="138"/>
        <v>23092.23419021098</v>
      </c>
      <c r="I3880" s="35">
        <f t="shared" si="139"/>
        <v>13075.35075625</v>
      </c>
    </row>
    <row r="3881" spans="6:9">
      <c r="F3881" s="1">
        <v>30</v>
      </c>
      <c r="G3881" s="1" t="s">
        <v>1</v>
      </c>
      <c r="H3881" s="35">
        <f t="shared" si="138"/>
        <v>54737.886037147502</v>
      </c>
      <c r="I3881" s="35">
        <f t="shared" si="139"/>
        <v>38552.34075625</v>
      </c>
    </row>
    <row r="3882" spans="6:9">
      <c r="F3882" s="1">
        <v>211</v>
      </c>
      <c r="G3882" s="1" t="s">
        <v>1</v>
      </c>
      <c r="H3882" s="35">
        <f t="shared" si="138"/>
        <v>2804.8984237876198</v>
      </c>
      <c r="I3882" s="35">
        <f t="shared" si="139"/>
        <v>235.5457562499999</v>
      </c>
    </row>
    <row r="3883" spans="6:9">
      <c r="F3883" s="1">
        <v>313</v>
      </c>
      <c r="G3883" s="1" t="s">
        <v>1</v>
      </c>
      <c r="H3883" s="35">
        <f t="shared" si="138"/>
        <v>2404.7949068665798</v>
      </c>
      <c r="I3883" s="35">
        <f t="shared" si="139"/>
        <v>7508.6557562500002</v>
      </c>
    </row>
    <row r="3884" spans="6:9">
      <c r="F3884" s="1">
        <v>252</v>
      </c>
      <c r="G3884" s="1" t="s">
        <v>1</v>
      </c>
      <c r="H3884" s="35">
        <f t="shared" si="138"/>
        <v>143.0725003193586</v>
      </c>
      <c r="I3884" s="35">
        <f t="shared" si="139"/>
        <v>658.05075625000018</v>
      </c>
    </row>
    <row r="3885" spans="6:9">
      <c r="F3885" s="1">
        <v>118</v>
      </c>
      <c r="G3885" s="1" t="s">
        <v>1</v>
      </c>
      <c r="H3885" s="35">
        <f t="shared" si="138"/>
        <v>21304.698689215627</v>
      </c>
      <c r="I3885" s="35">
        <f t="shared" si="139"/>
        <v>11739.18075625</v>
      </c>
    </row>
    <row r="3886" spans="6:9">
      <c r="F3886" s="1">
        <v>57</v>
      </c>
      <c r="G3886" s="1" t="s">
        <v>1</v>
      </c>
      <c r="H3886" s="35">
        <f t="shared" si="138"/>
        <v>42832.976282668402</v>
      </c>
      <c r="I3886" s="35">
        <f t="shared" si="139"/>
        <v>28678.57575625</v>
      </c>
    </row>
    <row r="3887" spans="6:9">
      <c r="F3887" s="1">
        <v>102</v>
      </c>
      <c r="G3887" s="1" t="s">
        <v>1</v>
      </c>
      <c r="H3887" s="35">
        <f t="shared" si="138"/>
        <v>26231.46002520324</v>
      </c>
      <c r="I3887" s="35">
        <f t="shared" si="139"/>
        <v>15462.300756249999</v>
      </c>
    </row>
    <row r="3888" spans="6:9">
      <c r="F3888" s="1">
        <v>187</v>
      </c>
      <c r="G3888" s="1" t="s">
        <v>1</v>
      </c>
      <c r="H3888" s="35">
        <f t="shared" si="138"/>
        <v>5923.0404277690404</v>
      </c>
      <c r="I3888" s="35">
        <f t="shared" si="139"/>
        <v>1548.2257562499997</v>
      </c>
    </row>
    <row r="3889" spans="6:9">
      <c r="F3889" s="1">
        <v>66</v>
      </c>
      <c r="G3889" s="1" t="s">
        <v>1</v>
      </c>
      <c r="H3889" s="35">
        <f t="shared" si="138"/>
        <v>39188.673031175371</v>
      </c>
      <c r="I3889" s="35">
        <f t="shared" si="139"/>
        <v>25711.320756249999</v>
      </c>
    </row>
    <row r="3890" spans="6:9">
      <c r="F3890" s="1">
        <v>206</v>
      </c>
      <c r="G3890" s="1" t="s">
        <v>1</v>
      </c>
      <c r="H3890" s="35">
        <f t="shared" si="138"/>
        <v>3359.5113412837491</v>
      </c>
      <c r="I3890" s="35">
        <f t="shared" si="139"/>
        <v>414.02075624999986</v>
      </c>
    </row>
    <row r="3891" spans="6:9">
      <c r="F3891" s="1">
        <v>239</v>
      </c>
      <c r="G3891" s="1" t="s">
        <v>1</v>
      </c>
      <c r="H3891" s="35">
        <f t="shared" si="138"/>
        <v>623.06608580929503</v>
      </c>
      <c r="I3891" s="35">
        <f t="shared" si="139"/>
        <v>160.08575625000009</v>
      </c>
    </row>
    <row r="3892" spans="6:9">
      <c r="F3892" s="1">
        <v>7</v>
      </c>
      <c r="G3892" s="1" t="s">
        <v>1</v>
      </c>
      <c r="H3892" s="35">
        <f t="shared" si="138"/>
        <v>66029.105457629703</v>
      </c>
      <c r="I3892" s="35">
        <f t="shared" si="139"/>
        <v>48113.32575625</v>
      </c>
    </row>
    <row r="3893" spans="6:9">
      <c r="F3893" s="1">
        <v>260</v>
      </c>
      <c r="G3893" s="1" t="s">
        <v>1</v>
      </c>
      <c r="H3893" s="35">
        <f t="shared" si="138"/>
        <v>15.691832325551546</v>
      </c>
      <c r="I3893" s="35">
        <f t="shared" si="139"/>
        <v>1132.4907562500002</v>
      </c>
    </row>
    <row r="3894" spans="6:9">
      <c r="F3894" s="1">
        <v>347</v>
      </c>
      <c r="G3894" s="1" t="s">
        <v>1</v>
      </c>
      <c r="H3894" s="35">
        <f t="shared" si="138"/>
        <v>6895.4270678928997</v>
      </c>
      <c r="I3894" s="35">
        <f t="shared" si="139"/>
        <v>14557.025756250001</v>
      </c>
    </row>
    <row r="3895" spans="6:9">
      <c r="F3895" s="1">
        <v>697</v>
      </c>
      <c r="G3895" s="1" t="s">
        <v>1</v>
      </c>
      <c r="H3895" s="35">
        <f t="shared" si="138"/>
        <v>187522.52284316384</v>
      </c>
      <c r="I3895" s="35">
        <f t="shared" si="139"/>
        <v>221513.77575625002</v>
      </c>
    </row>
    <row r="3896" spans="6:9">
      <c r="F3896" s="1">
        <v>182</v>
      </c>
      <c r="G3896" s="1" t="s">
        <v>1</v>
      </c>
      <c r="H3896" s="35">
        <f t="shared" si="138"/>
        <v>6717.6533452651702</v>
      </c>
      <c r="I3896" s="35">
        <f t="shared" si="139"/>
        <v>1966.7007562499996</v>
      </c>
    </row>
    <row r="3897" spans="6:9">
      <c r="F3897" s="1">
        <v>1151</v>
      </c>
      <c r="G3897" s="1" t="s">
        <v>1</v>
      </c>
      <c r="H3897" s="35">
        <f t="shared" si="138"/>
        <v>786837.66993451538</v>
      </c>
      <c r="I3897" s="35">
        <f t="shared" si="139"/>
        <v>854982.24575625011</v>
      </c>
    </row>
    <row r="3898" spans="6:9">
      <c r="F3898" s="1">
        <v>445</v>
      </c>
      <c r="G3898" s="1" t="s">
        <v>1</v>
      </c>
      <c r="H3898" s="35">
        <f t="shared" si="138"/>
        <v>32775.013884968765</v>
      </c>
      <c r="I3898" s="35">
        <f t="shared" si="139"/>
        <v>47808.915756250004</v>
      </c>
    </row>
    <row r="3899" spans="6:9">
      <c r="F3899" s="1">
        <v>213</v>
      </c>
      <c r="G3899" s="1" t="s">
        <v>1</v>
      </c>
      <c r="H3899" s="35">
        <f t="shared" si="138"/>
        <v>2597.0532567891678</v>
      </c>
      <c r="I3899" s="35">
        <f t="shared" si="139"/>
        <v>178.15575624999991</v>
      </c>
    </row>
    <row r="3900" spans="6:9">
      <c r="F3900" s="1">
        <v>409</v>
      </c>
      <c r="G3900" s="1" t="s">
        <v>1</v>
      </c>
      <c r="H3900" s="35">
        <f t="shared" si="138"/>
        <v>21036.226890940896</v>
      </c>
      <c r="I3900" s="35">
        <f t="shared" si="139"/>
        <v>33361.935756250001</v>
      </c>
    </row>
    <row r="3901" spans="6:9">
      <c r="F3901" s="1">
        <v>147</v>
      </c>
      <c r="G3901" s="1" t="s">
        <v>1</v>
      </c>
      <c r="H3901" s="35">
        <f t="shared" si="138"/>
        <v>13679.943767738076</v>
      </c>
      <c r="I3901" s="35">
        <f t="shared" si="139"/>
        <v>6296.0257562499992</v>
      </c>
    </row>
    <row r="3902" spans="6:9">
      <c r="F3902" s="1">
        <v>85</v>
      </c>
      <c r="G3902" s="1" t="s">
        <v>1</v>
      </c>
      <c r="H3902" s="35">
        <f t="shared" si="138"/>
        <v>32027.14394469008</v>
      </c>
      <c r="I3902" s="35">
        <f t="shared" si="139"/>
        <v>19979.115756249998</v>
      </c>
    </row>
    <row r="3903" spans="6:9">
      <c r="F3903" s="1">
        <v>339</v>
      </c>
      <c r="G3903" s="1" t="s">
        <v>1</v>
      </c>
      <c r="H3903" s="35">
        <f t="shared" si="138"/>
        <v>5630.8077358867067</v>
      </c>
      <c r="I3903" s="35">
        <f t="shared" si="139"/>
        <v>12690.58575625</v>
      </c>
    </row>
    <row r="3904" spans="6:9">
      <c r="F3904" s="1">
        <v>96</v>
      </c>
      <c r="G3904" s="1" t="s">
        <v>1</v>
      </c>
      <c r="H3904" s="35">
        <f t="shared" si="138"/>
        <v>28210.995526198596</v>
      </c>
      <c r="I3904" s="35">
        <f t="shared" si="139"/>
        <v>16990.470756250001</v>
      </c>
    </row>
    <row r="3905" spans="6:9">
      <c r="F3905" s="1">
        <v>195</v>
      </c>
      <c r="G3905" s="1" t="s">
        <v>1</v>
      </c>
      <c r="H3905" s="35">
        <f t="shared" si="138"/>
        <v>4755.6597597752334</v>
      </c>
      <c r="I3905" s="35">
        <f t="shared" si="139"/>
        <v>982.66575624999973</v>
      </c>
    </row>
    <row r="3906" spans="6:9">
      <c r="F3906" s="1">
        <v>622</v>
      </c>
      <c r="G3906" s="1" t="s">
        <v>1</v>
      </c>
      <c r="H3906" s="35">
        <f t="shared" si="138"/>
        <v>128191.71660560578</v>
      </c>
      <c r="I3906" s="35">
        <f t="shared" si="139"/>
        <v>156540.90075625002</v>
      </c>
    </row>
    <row r="3907" spans="6:9">
      <c r="F3907" s="1">
        <v>101</v>
      </c>
      <c r="G3907" s="1" t="s">
        <v>1</v>
      </c>
      <c r="H3907" s="35">
        <f t="shared" ref="H3907:H3970" si="140">(F3907-$L$4)^2</f>
        <v>26556.382608702468</v>
      </c>
      <c r="I3907" s="35">
        <f t="shared" ref="I3907:I3970" si="141">(F3907-$L$3)^2</f>
        <v>15711.995756249999</v>
      </c>
    </row>
    <row r="3908" spans="6:9">
      <c r="F3908" s="1">
        <v>96</v>
      </c>
      <c r="G3908" s="1" t="s">
        <v>1</v>
      </c>
      <c r="H3908" s="35">
        <f t="shared" si="140"/>
        <v>28210.995526198596</v>
      </c>
      <c r="I3908" s="35">
        <f t="shared" si="141"/>
        <v>16990.470756250001</v>
      </c>
    </row>
    <row r="3909" spans="6:9">
      <c r="F3909" s="1">
        <v>670</v>
      </c>
      <c r="G3909" s="1" t="s">
        <v>1</v>
      </c>
      <c r="H3909" s="35">
        <f t="shared" si="140"/>
        <v>164867.43259764294</v>
      </c>
      <c r="I3909" s="35">
        <f t="shared" si="141"/>
        <v>196827.54075625003</v>
      </c>
    </row>
    <row r="3910" spans="6:9">
      <c r="F3910" s="1">
        <v>190</v>
      </c>
      <c r="G3910" s="1" t="s">
        <v>1</v>
      </c>
      <c r="H3910" s="35">
        <f t="shared" si="140"/>
        <v>5470.2726772713631</v>
      </c>
      <c r="I3910" s="35">
        <f t="shared" si="141"/>
        <v>1321.1407562499996</v>
      </c>
    </row>
    <row r="3911" spans="6:9">
      <c r="F3911" s="1">
        <v>351</v>
      </c>
      <c r="G3911" s="1" t="s">
        <v>1</v>
      </c>
      <c r="H3911" s="35">
        <f t="shared" si="140"/>
        <v>7575.7367338959966</v>
      </c>
      <c r="I3911" s="35">
        <f t="shared" si="141"/>
        <v>15538.24575625</v>
      </c>
    </row>
    <row r="3912" spans="6:9">
      <c r="F3912" s="1">
        <v>215</v>
      </c>
      <c r="G3912" s="1" t="s">
        <v>1</v>
      </c>
      <c r="H3912" s="35">
        <f t="shared" si="140"/>
        <v>2397.2080897907163</v>
      </c>
      <c r="I3912" s="35">
        <f t="shared" si="141"/>
        <v>128.76575624999992</v>
      </c>
    </row>
    <row r="3913" spans="6:9">
      <c r="F3913" s="1">
        <v>59</v>
      </c>
      <c r="G3913" s="1" t="s">
        <v>1</v>
      </c>
      <c r="H3913" s="35">
        <f t="shared" si="140"/>
        <v>42009.131115669952</v>
      </c>
      <c r="I3913" s="35">
        <f t="shared" si="141"/>
        <v>28005.185756249997</v>
      </c>
    </row>
    <row r="3914" spans="6:9">
      <c r="F3914" s="1">
        <v>446</v>
      </c>
      <c r="G3914" s="1" t="s">
        <v>1</v>
      </c>
      <c r="H3914" s="35">
        <f t="shared" si="140"/>
        <v>33138.09130146954</v>
      </c>
      <c r="I3914" s="35">
        <f t="shared" si="141"/>
        <v>48247.220756250004</v>
      </c>
    </row>
    <row r="3915" spans="6:9">
      <c r="F3915" s="1">
        <v>213</v>
      </c>
      <c r="G3915" s="1" t="s">
        <v>1</v>
      </c>
      <c r="H3915" s="35">
        <f t="shared" si="140"/>
        <v>2597.0532567891678</v>
      </c>
      <c r="I3915" s="35">
        <f t="shared" si="141"/>
        <v>178.15575624999991</v>
      </c>
    </row>
    <row r="3916" spans="6:9">
      <c r="F3916" s="1">
        <v>371</v>
      </c>
      <c r="G3916" s="1" t="s">
        <v>1</v>
      </c>
      <c r="H3916" s="35">
        <f t="shared" si="140"/>
        <v>11457.285063911479</v>
      </c>
      <c r="I3916" s="35">
        <f t="shared" si="141"/>
        <v>20924.345756250001</v>
      </c>
    </row>
    <row r="3917" spans="6:9">
      <c r="F3917" s="1">
        <v>54</v>
      </c>
      <c r="G3917" s="1" t="s">
        <v>1</v>
      </c>
      <c r="H3917" s="35">
        <f t="shared" si="140"/>
        <v>44083.744033166084</v>
      </c>
      <c r="I3917" s="35">
        <f t="shared" si="141"/>
        <v>29703.660756249999</v>
      </c>
    </row>
    <row r="3918" spans="6:9">
      <c r="F3918" s="1">
        <v>118</v>
      </c>
      <c r="G3918" s="1" t="s">
        <v>1</v>
      </c>
      <c r="H3918" s="35">
        <f t="shared" si="140"/>
        <v>21304.698689215627</v>
      </c>
      <c r="I3918" s="35">
        <f t="shared" si="141"/>
        <v>11739.18075625</v>
      </c>
    </row>
    <row r="3919" spans="6:9">
      <c r="F3919" s="1">
        <v>212</v>
      </c>
      <c r="G3919" s="1" t="s">
        <v>1</v>
      </c>
      <c r="H3919" s="35">
        <f t="shared" si="140"/>
        <v>2699.9758402883936</v>
      </c>
      <c r="I3919" s="35">
        <f t="shared" si="141"/>
        <v>205.8507562499999</v>
      </c>
    </row>
    <row r="3920" spans="6:9">
      <c r="F3920" s="1">
        <v>81</v>
      </c>
      <c r="G3920" s="1" t="s">
        <v>1</v>
      </c>
      <c r="H3920" s="35">
        <f t="shared" si="140"/>
        <v>33474.834278686983</v>
      </c>
      <c r="I3920" s="35">
        <f t="shared" si="141"/>
        <v>21125.89575625</v>
      </c>
    </row>
    <row r="3921" spans="6:9">
      <c r="F3921" s="1">
        <v>157</v>
      </c>
      <c r="G3921" s="1" t="s">
        <v>1</v>
      </c>
      <c r="H3921" s="35">
        <f t="shared" si="140"/>
        <v>11440.717932745818</v>
      </c>
      <c r="I3921" s="35">
        <f t="shared" si="141"/>
        <v>4809.0757562499994</v>
      </c>
    </row>
    <row r="3922" spans="6:9">
      <c r="F3922" s="1">
        <v>194</v>
      </c>
      <c r="G3922" s="1" t="s">
        <v>1</v>
      </c>
      <c r="H3922" s="35">
        <f t="shared" si="140"/>
        <v>4894.5823432744592</v>
      </c>
      <c r="I3922" s="35">
        <f t="shared" si="141"/>
        <v>1046.3607562499997</v>
      </c>
    </row>
    <row r="3923" spans="6:9">
      <c r="F3923" s="1">
        <v>129</v>
      </c>
      <c r="G3923" s="1" t="s">
        <v>1</v>
      </c>
      <c r="H3923" s="35">
        <f t="shared" si="140"/>
        <v>18214.550270724143</v>
      </c>
      <c r="I3923" s="35">
        <f t="shared" si="141"/>
        <v>9476.5357562499994</v>
      </c>
    </row>
    <row r="3924" spans="6:9">
      <c r="F3924" s="1">
        <v>219</v>
      </c>
      <c r="G3924" s="1" t="s">
        <v>1</v>
      </c>
      <c r="H3924" s="35">
        <f t="shared" si="140"/>
        <v>2021.5177557938125</v>
      </c>
      <c r="I3924" s="35">
        <f t="shared" si="141"/>
        <v>53.985756249999952</v>
      </c>
    </row>
    <row r="3925" spans="6:9">
      <c r="F3925" s="1">
        <v>475</v>
      </c>
      <c r="G3925" s="1" t="s">
        <v>1</v>
      </c>
      <c r="H3925" s="35">
        <f t="shared" si="140"/>
        <v>44537.33637999199</v>
      </c>
      <c r="I3925" s="35">
        <f t="shared" si="141"/>
        <v>61828.065756249998</v>
      </c>
    </row>
    <row r="3926" spans="6:9">
      <c r="F3926" s="1">
        <v>359</v>
      </c>
      <c r="G3926" s="1" t="s">
        <v>1</v>
      </c>
      <c r="H3926" s="35">
        <f t="shared" si="140"/>
        <v>9032.3560659021896</v>
      </c>
      <c r="I3926" s="35">
        <f t="shared" si="141"/>
        <v>17596.685756250001</v>
      </c>
    </row>
    <row r="3927" spans="6:9">
      <c r="F3927" s="1">
        <v>168</v>
      </c>
      <c r="G3927" s="1" t="s">
        <v>1</v>
      </c>
      <c r="H3927" s="35">
        <f t="shared" si="140"/>
        <v>9208.5695142543318</v>
      </c>
      <c r="I3927" s="35">
        <f t="shared" si="141"/>
        <v>3404.4307562499994</v>
      </c>
    </row>
    <row r="3928" spans="6:9">
      <c r="F3928" s="1">
        <v>148</v>
      </c>
      <c r="G3928" s="1" t="s">
        <v>1</v>
      </c>
      <c r="H3928" s="35">
        <f t="shared" si="140"/>
        <v>13447.021184238851</v>
      </c>
      <c r="I3928" s="35">
        <f t="shared" si="141"/>
        <v>6138.3307562499995</v>
      </c>
    </row>
    <row r="3929" spans="6:9">
      <c r="F3929" s="1">
        <v>197</v>
      </c>
      <c r="G3929" s="1" t="s">
        <v>1</v>
      </c>
      <c r="H3929" s="35">
        <f t="shared" si="140"/>
        <v>4483.8145927767819</v>
      </c>
      <c r="I3929" s="35">
        <f t="shared" si="141"/>
        <v>861.27575624999974</v>
      </c>
    </row>
    <row r="3930" spans="6:9">
      <c r="F3930" s="1">
        <v>42</v>
      </c>
      <c r="G3930" s="1" t="s">
        <v>1</v>
      </c>
      <c r="H3930" s="35">
        <f t="shared" si="140"/>
        <v>49266.815035156797</v>
      </c>
      <c r="I3930" s="35">
        <f t="shared" si="141"/>
        <v>33984.000756249996</v>
      </c>
    </row>
    <row r="3931" spans="6:9">
      <c r="F3931" s="1">
        <v>118</v>
      </c>
      <c r="G3931" s="1" t="s">
        <v>1</v>
      </c>
      <c r="H3931" s="35">
        <f t="shared" si="140"/>
        <v>21304.698689215627</v>
      </c>
      <c r="I3931" s="35">
        <f t="shared" si="141"/>
        <v>11739.18075625</v>
      </c>
    </row>
    <row r="3932" spans="6:9">
      <c r="F3932" s="1">
        <v>299</v>
      </c>
      <c r="G3932" s="1" t="s">
        <v>1</v>
      </c>
      <c r="H3932" s="35">
        <f t="shared" si="140"/>
        <v>1227.7110758557421</v>
      </c>
      <c r="I3932" s="35">
        <f t="shared" si="141"/>
        <v>5278.3857562500007</v>
      </c>
    </row>
    <row r="3933" spans="6:9">
      <c r="F3933" s="1">
        <v>198</v>
      </c>
      <c r="G3933" s="1" t="s">
        <v>1</v>
      </c>
      <c r="H3933" s="35">
        <f t="shared" si="140"/>
        <v>4350.8920092775561</v>
      </c>
      <c r="I3933" s="35">
        <f t="shared" si="141"/>
        <v>803.58075624999981</v>
      </c>
    </row>
    <row r="3934" spans="6:9">
      <c r="F3934" s="1">
        <v>361</v>
      </c>
      <c r="G3934" s="1" t="s">
        <v>1</v>
      </c>
      <c r="H3934" s="35">
        <f t="shared" si="140"/>
        <v>9416.5108989037381</v>
      </c>
      <c r="I3934" s="35">
        <f t="shared" si="141"/>
        <v>18131.295756250001</v>
      </c>
    </row>
    <row r="3935" spans="6:9">
      <c r="F3935" s="1">
        <v>217</v>
      </c>
      <c r="G3935" s="1" t="s">
        <v>1</v>
      </c>
      <c r="H3935" s="35">
        <f t="shared" si="140"/>
        <v>2205.3629227922643</v>
      </c>
      <c r="I3935" s="35">
        <f t="shared" si="141"/>
        <v>87.375756249999938</v>
      </c>
    </row>
    <row r="3936" spans="6:9">
      <c r="F3936" s="1">
        <v>25</v>
      </c>
      <c r="G3936" s="1" t="s">
        <v>1</v>
      </c>
      <c r="H3936" s="35">
        <f t="shared" si="140"/>
        <v>57102.498954643634</v>
      </c>
      <c r="I3936" s="35">
        <f t="shared" si="141"/>
        <v>40540.815756249998</v>
      </c>
    </row>
    <row r="3937" spans="6:9">
      <c r="F3937" s="1">
        <v>129</v>
      </c>
      <c r="G3937" s="1" t="s">
        <v>1</v>
      </c>
      <c r="H3937" s="35">
        <f t="shared" si="140"/>
        <v>18214.550270724143</v>
      </c>
      <c r="I3937" s="35">
        <f t="shared" si="141"/>
        <v>9476.5357562499994</v>
      </c>
    </row>
    <row r="3938" spans="6:9">
      <c r="F3938" s="1">
        <v>592</v>
      </c>
      <c r="G3938" s="1" t="s">
        <v>1</v>
      </c>
      <c r="H3938" s="35">
        <f t="shared" si="140"/>
        <v>107609.39411058257</v>
      </c>
      <c r="I3938" s="35">
        <f t="shared" si="141"/>
        <v>133701.75075625003</v>
      </c>
    </row>
    <row r="3939" spans="6:9">
      <c r="F3939" s="1">
        <v>331</v>
      </c>
      <c r="G3939" s="1" t="s">
        <v>1</v>
      </c>
      <c r="H3939" s="35">
        <f t="shared" si="140"/>
        <v>4494.1884038805138</v>
      </c>
      <c r="I3939" s="35">
        <f t="shared" si="141"/>
        <v>10952.14575625</v>
      </c>
    </row>
    <row r="3940" spans="6:9">
      <c r="F3940" s="1">
        <v>353</v>
      </c>
      <c r="G3940" s="1" t="s">
        <v>1</v>
      </c>
      <c r="H3940" s="35">
        <f t="shared" si="140"/>
        <v>7927.8915668975451</v>
      </c>
      <c r="I3940" s="35">
        <f t="shared" si="141"/>
        <v>16040.855756250001</v>
      </c>
    </row>
    <row r="3941" spans="6:9">
      <c r="F3941" s="1">
        <v>256</v>
      </c>
      <c r="G3941" s="1" t="s">
        <v>1</v>
      </c>
      <c r="H3941" s="35">
        <f t="shared" si="140"/>
        <v>63.382166322455063</v>
      </c>
      <c r="I3941" s="35">
        <f t="shared" si="141"/>
        <v>879.2707562500002</v>
      </c>
    </row>
    <row r="3942" spans="6:9">
      <c r="F3942" s="1">
        <v>340</v>
      </c>
      <c r="G3942" s="1" t="s">
        <v>1</v>
      </c>
      <c r="H3942" s="35">
        <f t="shared" si="140"/>
        <v>5781.885152387481</v>
      </c>
      <c r="I3942" s="35">
        <f t="shared" si="141"/>
        <v>12916.890756250001</v>
      </c>
    </row>
    <row r="3943" spans="6:9">
      <c r="F3943" s="1">
        <v>101</v>
      </c>
      <c r="G3943" s="1" t="s">
        <v>1</v>
      </c>
      <c r="H3943" s="35">
        <f t="shared" si="140"/>
        <v>26556.382608702468</v>
      </c>
      <c r="I3943" s="35">
        <f t="shared" si="141"/>
        <v>15711.995756249999</v>
      </c>
    </row>
    <row r="3944" spans="6:9">
      <c r="F3944" s="1">
        <v>599</v>
      </c>
      <c r="G3944" s="1" t="s">
        <v>1</v>
      </c>
      <c r="H3944" s="35">
        <f t="shared" si="140"/>
        <v>112250.93602608798</v>
      </c>
      <c r="I3944" s="35">
        <f t="shared" si="141"/>
        <v>138869.88575625003</v>
      </c>
    </row>
    <row r="3945" spans="6:9">
      <c r="F3945" s="1">
        <v>610</v>
      </c>
      <c r="G3945" s="1" t="s">
        <v>1</v>
      </c>
      <c r="H3945" s="35">
        <f t="shared" si="140"/>
        <v>119742.78760759649</v>
      </c>
      <c r="I3945" s="35">
        <f t="shared" si="141"/>
        <v>147189.24075625002</v>
      </c>
    </row>
    <row r="3946" spans="6:9">
      <c r="F3946" s="1">
        <v>412</v>
      </c>
      <c r="G3946" s="1" t="s">
        <v>1</v>
      </c>
      <c r="H3946" s="35">
        <f t="shared" si="140"/>
        <v>21915.459140443218</v>
      </c>
      <c r="I3946" s="35">
        <f t="shared" si="141"/>
        <v>34466.850756250002</v>
      </c>
    </row>
    <row r="3947" spans="6:9">
      <c r="F3947" s="1">
        <v>508</v>
      </c>
      <c r="G3947" s="1" t="s">
        <v>1</v>
      </c>
      <c r="H3947" s="35">
        <f t="shared" si="140"/>
        <v>59554.891124517533</v>
      </c>
      <c r="I3947" s="35">
        <f t="shared" si="141"/>
        <v>79328.130756250015</v>
      </c>
    </row>
    <row r="3948" spans="6:9">
      <c r="F3948" s="1">
        <v>127</v>
      </c>
      <c r="G3948" s="1" t="s">
        <v>1</v>
      </c>
      <c r="H3948" s="35">
        <f t="shared" si="140"/>
        <v>18758.395437722593</v>
      </c>
      <c r="I3948" s="35">
        <f t="shared" si="141"/>
        <v>9869.9257562499988</v>
      </c>
    </row>
    <row r="3949" spans="6:9">
      <c r="F3949" s="1">
        <v>212</v>
      </c>
      <c r="G3949" s="1" t="s">
        <v>1</v>
      </c>
      <c r="H3949" s="35">
        <f t="shared" si="140"/>
        <v>2699.9758402883936</v>
      </c>
      <c r="I3949" s="35">
        <f t="shared" si="141"/>
        <v>205.8507562499999</v>
      </c>
    </row>
    <row r="3950" spans="6:9">
      <c r="F3950" s="1">
        <v>151</v>
      </c>
      <c r="G3950" s="1" t="s">
        <v>1</v>
      </c>
      <c r="H3950" s="35">
        <f t="shared" si="140"/>
        <v>12760.253433741173</v>
      </c>
      <c r="I3950" s="35">
        <f t="shared" si="141"/>
        <v>5677.2457562499994</v>
      </c>
    </row>
    <row r="3951" spans="6:9">
      <c r="F3951" s="1">
        <v>58</v>
      </c>
      <c r="G3951" s="1" t="s">
        <v>1</v>
      </c>
      <c r="H3951" s="35">
        <f t="shared" si="140"/>
        <v>42420.053699169177</v>
      </c>
      <c r="I3951" s="35">
        <f t="shared" si="141"/>
        <v>28340.880756250001</v>
      </c>
    </row>
    <row r="3952" spans="6:9">
      <c r="F3952" s="1">
        <v>8</v>
      </c>
      <c r="G3952" s="1" t="s">
        <v>1</v>
      </c>
      <c r="H3952" s="35">
        <f t="shared" si="140"/>
        <v>65516.182874130471</v>
      </c>
      <c r="I3952" s="35">
        <f t="shared" si="141"/>
        <v>47675.630756250001</v>
      </c>
    </row>
    <row r="3953" spans="6:9">
      <c r="F3953" s="1">
        <v>180</v>
      </c>
      <c r="G3953" s="1" t="s">
        <v>1</v>
      </c>
      <c r="H3953" s="35">
        <f t="shared" si="140"/>
        <v>7049.4985122636217</v>
      </c>
      <c r="I3953" s="35">
        <f t="shared" si="141"/>
        <v>2148.0907562499997</v>
      </c>
    </row>
    <row r="3954" spans="6:9">
      <c r="F3954" s="1">
        <v>87</v>
      </c>
      <c r="G3954" s="1" t="s">
        <v>1</v>
      </c>
      <c r="H3954" s="35">
        <f t="shared" si="140"/>
        <v>31315.298777691627</v>
      </c>
      <c r="I3954" s="35">
        <f t="shared" si="141"/>
        <v>19417.725756249998</v>
      </c>
    </row>
    <row r="3955" spans="6:9">
      <c r="F3955" s="1">
        <v>59</v>
      </c>
      <c r="G3955" s="1" t="s">
        <v>1</v>
      </c>
      <c r="H3955" s="35">
        <f t="shared" si="140"/>
        <v>42009.131115669952</v>
      </c>
      <c r="I3955" s="35">
        <f t="shared" si="141"/>
        <v>28005.185756249997</v>
      </c>
    </row>
    <row r="3956" spans="6:9">
      <c r="F3956" s="1">
        <v>81</v>
      </c>
      <c r="G3956" s="1" t="s">
        <v>1</v>
      </c>
      <c r="H3956" s="35">
        <f t="shared" si="140"/>
        <v>33474.834278686983</v>
      </c>
      <c r="I3956" s="35">
        <f t="shared" si="141"/>
        <v>21125.89575625</v>
      </c>
    </row>
    <row r="3957" spans="6:9">
      <c r="F3957" s="1">
        <v>207</v>
      </c>
      <c r="G3957" s="1" t="s">
        <v>1</v>
      </c>
      <c r="H3957" s="35">
        <f t="shared" si="140"/>
        <v>3244.5887577845233</v>
      </c>
      <c r="I3957" s="35">
        <f t="shared" si="141"/>
        <v>374.32575624999987</v>
      </c>
    </row>
    <row r="3958" spans="6:9">
      <c r="F3958" s="1">
        <v>216</v>
      </c>
      <c r="G3958" s="1" t="s">
        <v>1</v>
      </c>
      <c r="H3958" s="35">
        <f t="shared" si="140"/>
        <v>2300.28550629149</v>
      </c>
      <c r="I3958" s="35">
        <f t="shared" si="141"/>
        <v>107.07075624999993</v>
      </c>
    </row>
    <row r="3959" spans="6:9">
      <c r="F3959" s="1">
        <v>322</v>
      </c>
      <c r="G3959" s="1" t="s">
        <v>1</v>
      </c>
      <c r="H3959" s="35">
        <f t="shared" si="140"/>
        <v>3368.491655373547</v>
      </c>
      <c r="I3959" s="35">
        <f t="shared" si="141"/>
        <v>9149.400756250001</v>
      </c>
    </row>
    <row r="3960" spans="6:9">
      <c r="F3960" s="1">
        <v>137</v>
      </c>
      <c r="G3960" s="1" t="s">
        <v>1</v>
      </c>
      <c r="H3960" s="35">
        <f t="shared" si="140"/>
        <v>16119.169602730335</v>
      </c>
      <c r="I3960" s="35">
        <f t="shared" si="141"/>
        <v>7982.975756249999</v>
      </c>
    </row>
    <row r="3961" spans="6:9">
      <c r="F3961" s="1">
        <v>73</v>
      </c>
      <c r="G3961" s="1" t="s">
        <v>1</v>
      </c>
      <c r="H3961" s="35">
        <f t="shared" si="140"/>
        <v>36466.21494668079</v>
      </c>
      <c r="I3961" s="35">
        <f t="shared" si="141"/>
        <v>23515.455756249998</v>
      </c>
    </row>
    <row r="3962" spans="6:9">
      <c r="F3962" s="1">
        <v>371</v>
      </c>
      <c r="G3962" s="1" t="s">
        <v>1</v>
      </c>
      <c r="H3962" s="35">
        <f t="shared" si="140"/>
        <v>11457.285063911479</v>
      </c>
      <c r="I3962" s="35">
        <f t="shared" si="141"/>
        <v>20924.345756250001</v>
      </c>
    </row>
    <row r="3963" spans="6:9">
      <c r="F3963" s="1">
        <v>298</v>
      </c>
      <c r="G3963" s="1" t="s">
        <v>1</v>
      </c>
      <c r="H3963" s="35">
        <f t="shared" si="140"/>
        <v>1158.6336593549681</v>
      </c>
      <c r="I3963" s="35">
        <f t="shared" si="141"/>
        <v>5134.0807562500004</v>
      </c>
    </row>
    <row r="3964" spans="6:9">
      <c r="F3964" s="1">
        <v>101</v>
      </c>
      <c r="G3964" s="1" t="s">
        <v>1</v>
      </c>
      <c r="H3964" s="35">
        <f t="shared" si="140"/>
        <v>26556.382608702468</v>
      </c>
      <c r="I3964" s="35">
        <f t="shared" si="141"/>
        <v>15711.995756249999</v>
      </c>
    </row>
    <row r="3965" spans="6:9">
      <c r="F3965" s="1">
        <v>110</v>
      </c>
      <c r="G3965" s="1" t="s">
        <v>1</v>
      </c>
      <c r="H3965" s="35">
        <f t="shared" si="140"/>
        <v>23704.079357209434</v>
      </c>
      <c r="I3965" s="35">
        <f t="shared" si="141"/>
        <v>13536.740756249999</v>
      </c>
    </row>
    <row r="3966" spans="6:9">
      <c r="F3966" s="1">
        <v>107</v>
      </c>
      <c r="G3966" s="1" t="s">
        <v>1</v>
      </c>
      <c r="H3966" s="35">
        <f t="shared" si="140"/>
        <v>24636.847107707112</v>
      </c>
      <c r="I3966" s="35">
        <f t="shared" si="141"/>
        <v>14243.825756249998</v>
      </c>
    </row>
    <row r="3967" spans="6:9">
      <c r="F3967" s="1">
        <v>743</v>
      </c>
      <c r="G3967" s="1" t="s">
        <v>1</v>
      </c>
      <c r="H3967" s="35">
        <f t="shared" si="140"/>
        <v>229478.08400219944</v>
      </c>
      <c r="I3967" s="35">
        <f t="shared" si="141"/>
        <v>266929.80575625005</v>
      </c>
    </row>
    <row r="3968" spans="6:9">
      <c r="F3968" s="1">
        <v>644</v>
      </c>
      <c r="G3968" s="1" t="s">
        <v>1</v>
      </c>
      <c r="H3968" s="35">
        <f t="shared" si="140"/>
        <v>144429.41976862281</v>
      </c>
      <c r="I3968" s="35">
        <f t="shared" si="141"/>
        <v>174433.61075625004</v>
      </c>
    </row>
    <row r="3969" spans="6:9">
      <c r="F3969" s="1">
        <v>169</v>
      </c>
      <c r="G3969" s="1" t="s">
        <v>1</v>
      </c>
      <c r="H3969" s="35">
        <f t="shared" si="140"/>
        <v>9017.646930755107</v>
      </c>
      <c r="I3969" s="35">
        <f t="shared" si="141"/>
        <v>3288.7357562499997</v>
      </c>
    </row>
    <row r="3970" spans="6:9">
      <c r="F3970" s="1">
        <v>380</v>
      </c>
      <c r="G3970" s="1" t="s">
        <v>1</v>
      </c>
      <c r="H3970" s="35">
        <f t="shared" si="140"/>
        <v>13464.981812418446</v>
      </c>
      <c r="I3970" s="35">
        <f t="shared" si="141"/>
        <v>23609.09075625</v>
      </c>
    </row>
    <row r="3971" spans="6:9">
      <c r="F3971" s="1">
        <v>238</v>
      </c>
      <c r="G3971" s="1" t="s">
        <v>1</v>
      </c>
      <c r="H3971" s="35">
        <f t="shared" ref="H3971:H4001" si="142">(F3971-$L$4)^2</f>
        <v>673.98866930852091</v>
      </c>
      <c r="I3971" s="35">
        <f t="shared" ref="I3971:I4001" si="143">(F3971-$L$3)^2</f>
        <v>135.78075625000008</v>
      </c>
    </row>
    <row r="3972" spans="6:9">
      <c r="F3972" s="1">
        <v>514</v>
      </c>
      <c r="G3972" s="1" t="s">
        <v>1</v>
      </c>
      <c r="H3972" s="35">
        <f t="shared" si="142"/>
        <v>62519.355623522177</v>
      </c>
      <c r="I3972" s="35">
        <f t="shared" si="143"/>
        <v>82743.960756250017</v>
      </c>
    </row>
    <row r="3973" spans="6:9">
      <c r="F3973" s="1">
        <v>128</v>
      </c>
      <c r="G3973" s="1" t="s">
        <v>1</v>
      </c>
      <c r="H3973" s="35">
        <f t="shared" si="142"/>
        <v>18485.472854223368</v>
      </c>
      <c r="I3973" s="35">
        <f t="shared" si="143"/>
        <v>9672.2307562499991</v>
      </c>
    </row>
    <row r="3974" spans="6:9">
      <c r="F3974" s="1">
        <v>130</v>
      </c>
      <c r="G3974" s="1" t="s">
        <v>1</v>
      </c>
      <c r="H3974" s="35">
        <f t="shared" si="142"/>
        <v>17945.627687224915</v>
      </c>
      <c r="I3974" s="35">
        <f t="shared" si="143"/>
        <v>9282.8407562499997</v>
      </c>
    </row>
    <row r="3975" spans="6:9">
      <c r="F3975" s="1">
        <v>131</v>
      </c>
      <c r="G3975" s="1" t="s">
        <v>1</v>
      </c>
      <c r="H3975" s="35">
        <f t="shared" si="142"/>
        <v>17678.70510372569</v>
      </c>
      <c r="I3975" s="35">
        <f t="shared" si="143"/>
        <v>9091.14575625</v>
      </c>
    </row>
    <row r="3976" spans="6:9">
      <c r="F3976" s="1">
        <v>111</v>
      </c>
      <c r="G3976" s="1" t="s">
        <v>1</v>
      </c>
      <c r="H3976" s="35">
        <f t="shared" si="142"/>
        <v>23397.156773710209</v>
      </c>
      <c r="I3976" s="35">
        <f t="shared" si="143"/>
        <v>13305.04575625</v>
      </c>
    </row>
    <row r="3977" spans="6:9">
      <c r="F3977" s="1">
        <v>169</v>
      </c>
      <c r="G3977" s="1" t="s">
        <v>1</v>
      </c>
      <c r="H3977" s="35">
        <f t="shared" si="142"/>
        <v>9017.646930755107</v>
      </c>
      <c r="I3977" s="35">
        <f t="shared" si="143"/>
        <v>3288.7357562499997</v>
      </c>
    </row>
    <row r="3978" spans="6:9">
      <c r="F3978" s="1">
        <v>346</v>
      </c>
      <c r="G3978" s="1" t="s">
        <v>1</v>
      </c>
      <c r="H3978" s="35">
        <f t="shared" si="142"/>
        <v>6730.3496513921255</v>
      </c>
      <c r="I3978" s="35">
        <f t="shared" si="143"/>
        <v>14316.720756250001</v>
      </c>
    </row>
    <row r="3979" spans="6:9">
      <c r="F3979" s="1">
        <v>205</v>
      </c>
      <c r="G3979" s="1" t="s">
        <v>1</v>
      </c>
      <c r="H3979" s="35">
        <f t="shared" si="142"/>
        <v>3476.4339247829748</v>
      </c>
      <c r="I3979" s="35">
        <f t="shared" si="143"/>
        <v>455.71575624999986</v>
      </c>
    </row>
    <row r="3980" spans="6:9">
      <c r="F3980" s="1">
        <v>1476</v>
      </c>
      <c r="G3980" s="1" t="s">
        <v>1</v>
      </c>
      <c r="H3980" s="35">
        <f t="shared" si="142"/>
        <v>1469037.8302972671</v>
      </c>
      <c r="I3980" s="35">
        <f t="shared" si="143"/>
        <v>1561631.3707562499</v>
      </c>
    </row>
    <row r="3981" spans="6:9">
      <c r="F3981" s="1">
        <v>171</v>
      </c>
      <c r="G3981" s="1" t="s">
        <v>1</v>
      </c>
      <c r="H3981" s="35">
        <f t="shared" si="142"/>
        <v>8641.8017637566554</v>
      </c>
      <c r="I3981" s="35">
        <f t="shared" si="143"/>
        <v>3063.3457562499998</v>
      </c>
    </row>
    <row r="3982" spans="6:9">
      <c r="F3982" s="1">
        <v>185</v>
      </c>
      <c r="G3982" s="1" t="s">
        <v>1</v>
      </c>
      <c r="H3982" s="35">
        <f t="shared" si="142"/>
        <v>6234.8855947674929</v>
      </c>
      <c r="I3982" s="35">
        <f t="shared" si="143"/>
        <v>1709.6157562499998</v>
      </c>
    </row>
    <row r="3983" spans="6:9">
      <c r="F3983" s="1">
        <v>676</v>
      </c>
      <c r="G3983" s="1" t="s">
        <v>1</v>
      </c>
      <c r="H3983" s="35">
        <f t="shared" si="142"/>
        <v>169775.89709664759</v>
      </c>
      <c r="I3983" s="35">
        <f t="shared" si="143"/>
        <v>202187.37075625002</v>
      </c>
    </row>
    <row r="3984" spans="6:9">
      <c r="F3984" s="1">
        <v>362</v>
      </c>
      <c r="G3984" s="1" t="s">
        <v>1</v>
      </c>
      <c r="H3984" s="35">
        <f t="shared" si="142"/>
        <v>9611.5883154045114</v>
      </c>
      <c r="I3984" s="35">
        <f t="shared" si="143"/>
        <v>18401.600756250002</v>
      </c>
    </row>
    <row r="3985" spans="6:9">
      <c r="F3985" s="1">
        <v>193</v>
      </c>
      <c r="G3985" s="1" t="s">
        <v>1</v>
      </c>
      <c r="H3985" s="35">
        <f t="shared" si="142"/>
        <v>5035.5049267736858</v>
      </c>
      <c r="I3985" s="35">
        <f t="shared" si="143"/>
        <v>1112.0557562499998</v>
      </c>
    </row>
    <row r="3986" spans="6:9">
      <c r="F3986" s="1">
        <v>63</v>
      </c>
      <c r="G3986" s="1" t="s">
        <v>1</v>
      </c>
      <c r="H3986" s="35">
        <f t="shared" si="142"/>
        <v>40385.440781673053</v>
      </c>
      <c r="I3986" s="35">
        <f t="shared" si="143"/>
        <v>26682.405756249998</v>
      </c>
    </row>
    <row r="3987" spans="6:9">
      <c r="F3987" s="1">
        <v>43</v>
      </c>
      <c r="G3987" s="1" t="s">
        <v>1</v>
      </c>
      <c r="H3987" s="35">
        <f t="shared" si="142"/>
        <v>48823.892451657564</v>
      </c>
      <c r="I3987" s="35">
        <f t="shared" si="143"/>
        <v>33616.305756249996</v>
      </c>
    </row>
    <row r="3988" spans="6:9">
      <c r="F3988" s="1">
        <v>85</v>
      </c>
      <c r="G3988" s="1" t="s">
        <v>1</v>
      </c>
      <c r="H3988" s="35">
        <f t="shared" si="142"/>
        <v>32027.14394469008</v>
      </c>
      <c r="I3988" s="35">
        <f t="shared" si="143"/>
        <v>19979.115756249998</v>
      </c>
    </row>
    <row r="3989" spans="6:9">
      <c r="F3989" s="1">
        <v>306</v>
      </c>
      <c r="G3989" s="1" t="s">
        <v>1</v>
      </c>
      <c r="H3989" s="35">
        <f t="shared" si="142"/>
        <v>1767.2529913611611</v>
      </c>
      <c r="I3989" s="35">
        <f t="shared" si="143"/>
        <v>6344.5207562500009</v>
      </c>
    </row>
    <row r="3990" spans="6:9">
      <c r="F3990" s="1">
        <v>509</v>
      </c>
      <c r="G3990" s="1" t="s">
        <v>1</v>
      </c>
      <c r="H3990" s="35">
        <f t="shared" si="142"/>
        <v>60043.968541018308</v>
      </c>
      <c r="I3990" s="35">
        <f t="shared" si="143"/>
        <v>79892.435756250023</v>
      </c>
    </row>
    <row r="3991" spans="6:9">
      <c r="F3991" s="1">
        <v>210</v>
      </c>
      <c r="G3991" s="1" t="s">
        <v>1</v>
      </c>
      <c r="H3991" s="35">
        <f t="shared" si="142"/>
        <v>2911.8210072868455</v>
      </c>
      <c r="I3991" s="35">
        <f t="shared" si="143"/>
        <v>267.24075624999989</v>
      </c>
    </row>
    <row r="3992" spans="6:9">
      <c r="F3992" s="1">
        <v>129</v>
      </c>
      <c r="G3992" s="1" t="s">
        <v>1</v>
      </c>
      <c r="H3992" s="35">
        <f t="shared" si="142"/>
        <v>18214.550270724143</v>
      </c>
      <c r="I3992" s="35">
        <f t="shared" si="143"/>
        <v>9476.5357562499994</v>
      </c>
    </row>
    <row r="3993" spans="6:9">
      <c r="F3993" s="1">
        <v>660</v>
      </c>
      <c r="G3993" s="1" t="s">
        <v>1</v>
      </c>
      <c r="H3993" s="35">
        <f t="shared" si="142"/>
        <v>156846.65843263519</v>
      </c>
      <c r="I3993" s="35">
        <f t="shared" si="143"/>
        <v>188054.49075625002</v>
      </c>
    </row>
    <row r="3994" spans="6:9">
      <c r="F3994" s="1">
        <v>356</v>
      </c>
      <c r="G3994" s="1" t="s">
        <v>1</v>
      </c>
      <c r="H3994" s="35">
        <f t="shared" si="142"/>
        <v>8471.1238163998678</v>
      </c>
      <c r="I3994" s="35">
        <f t="shared" si="143"/>
        <v>16809.77075625</v>
      </c>
    </row>
    <row r="3995" spans="6:9">
      <c r="F3995" s="1">
        <v>45</v>
      </c>
      <c r="G3995" s="1" t="s">
        <v>1</v>
      </c>
      <c r="H3995" s="35">
        <f t="shared" si="142"/>
        <v>47944.047284659115</v>
      </c>
      <c r="I3995" s="35">
        <f t="shared" si="143"/>
        <v>32886.915756249997</v>
      </c>
    </row>
    <row r="3996" spans="6:9">
      <c r="F3996" s="1">
        <v>624</v>
      </c>
      <c r="G3996" s="1" t="s">
        <v>1</v>
      </c>
      <c r="H3996" s="35">
        <f t="shared" si="142"/>
        <v>129627.87143860733</v>
      </c>
      <c r="I3996" s="35">
        <f t="shared" si="143"/>
        <v>158127.51075625003</v>
      </c>
    </row>
    <row r="3997" spans="6:9">
      <c r="F3997" s="1">
        <v>329</v>
      </c>
      <c r="G3997" s="1" t="s">
        <v>1</v>
      </c>
      <c r="H3997" s="35">
        <f t="shared" si="142"/>
        <v>4230.0335708789662</v>
      </c>
      <c r="I3997" s="35">
        <f t="shared" si="143"/>
        <v>10537.535756250001</v>
      </c>
    </row>
    <row r="3998" spans="6:9">
      <c r="F3998" s="1">
        <v>153</v>
      </c>
      <c r="G3998" s="1" t="s">
        <v>1</v>
      </c>
      <c r="H3998" s="35">
        <f t="shared" si="142"/>
        <v>12312.408266742721</v>
      </c>
      <c r="I3998" s="35">
        <f t="shared" si="143"/>
        <v>5379.8557562499991</v>
      </c>
    </row>
    <row r="3999" spans="6:9">
      <c r="F3999" s="1">
        <v>151</v>
      </c>
      <c r="G3999" s="1" t="s">
        <v>1</v>
      </c>
      <c r="H3999" s="35">
        <f t="shared" si="142"/>
        <v>12760.253433741173</v>
      </c>
      <c r="I3999" s="35">
        <f t="shared" si="143"/>
        <v>5677.2457562499994</v>
      </c>
    </row>
    <row r="4000" spans="6:9">
      <c r="F4000" s="1">
        <v>129</v>
      </c>
      <c r="G4000" s="1" t="s">
        <v>1</v>
      </c>
      <c r="H4000" s="35">
        <f t="shared" si="142"/>
        <v>18214.550270724143</v>
      </c>
      <c r="I4000" s="35">
        <f t="shared" si="143"/>
        <v>9476.5357562499994</v>
      </c>
    </row>
    <row r="4001" spans="6:9">
      <c r="F4001" s="1">
        <v>345</v>
      </c>
      <c r="G4001" s="1" t="s">
        <v>1</v>
      </c>
      <c r="H4001" s="35">
        <f t="shared" si="142"/>
        <v>6567.2722348913521</v>
      </c>
      <c r="I4001" s="35">
        <f t="shared" si="143"/>
        <v>14078.41575625</v>
      </c>
    </row>
  </sheetData>
  <mergeCells count="3">
    <mergeCell ref="O2:AJ2"/>
    <mergeCell ref="O4"/>
    <mergeCell ref="O19:AA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6D36-F5C6-426D-8ECE-50D3C5DD1EFF}">
  <dimension ref="I4:I9"/>
  <sheetViews>
    <sheetView tabSelected="1" workbookViewId="0">
      <selection activeCell="I5" sqref="I5"/>
    </sheetView>
  </sheetViews>
  <sheetFormatPr defaultRowHeight="17.399999999999999"/>
  <cols>
    <col min="9" max="9" width="109.8984375" customWidth="1"/>
  </cols>
  <sheetData>
    <row r="4" spans="9:9">
      <c r="I4" t="s">
        <v>40</v>
      </c>
    </row>
    <row r="5" spans="9:9">
      <c r="I5" t="s">
        <v>41</v>
      </c>
    </row>
    <row r="6" spans="9:9">
      <c r="I6" t="s">
        <v>43</v>
      </c>
    </row>
    <row r="7" spans="9:9">
      <c r="I7" t="s">
        <v>42</v>
      </c>
    </row>
    <row r="8" spans="9:9">
      <c r="I8" t="s">
        <v>44</v>
      </c>
    </row>
    <row r="9" spans="9:9">
      <c r="I9" t="s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과제 1</vt:lpstr>
      <vt:lpstr>과제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2024-10-14T06:34:10Z</dcterms:created>
  <dcterms:modified xsi:type="dcterms:W3CDTF">2024-10-14T07:20:46Z</dcterms:modified>
</cp:coreProperties>
</file>