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o\Desktop\Winter League\"/>
    </mc:Choice>
  </mc:AlternateContent>
  <xr:revisionPtr revIDLastSave="0" documentId="13_ncr:1_{9472B45E-A649-4877-9EFC-A38E710FF7BF}" xr6:coauthVersionLast="47" xr6:coauthVersionMax="47" xr10:uidLastSave="{00000000-0000-0000-0000-000000000000}"/>
  <bookViews>
    <workbookView xWindow="-110" yWindow="-110" windowWidth="21820" windowHeight="14020" xr2:uid="{C4AEF3C8-DC99-493B-B507-79192B523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M5" i="1"/>
  <c r="M2" i="1"/>
  <c r="L4" i="1"/>
  <c r="L2" i="1"/>
  <c r="K5" i="1"/>
  <c r="K3" i="1"/>
  <c r="J5" i="1"/>
  <c r="J4" i="1"/>
  <c r="I3" i="1"/>
  <c r="I2" i="1"/>
  <c r="G5" i="1"/>
  <c r="F5" i="1"/>
  <c r="G4" i="1"/>
  <c r="F4" i="1"/>
  <c r="G3" i="1"/>
  <c r="F3" i="1"/>
  <c r="G2" i="1"/>
  <c r="F2" i="1"/>
  <c r="H4" i="1" l="1"/>
  <c r="H2" i="1"/>
  <c r="H5" i="1"/>
  <c r="H3" i="1"/>
</calcChain>
</file>

<file path=xl/sharedStrings.xml><?xml version="1.0" encoding="utf-8"?>
<sst xmlns="http://schemas.openxmlformats.org/spreadsheetml/2006/main" count="29" uniqueCount="21">
  <si>
    <t>Game 1</t>
  </si>
  <si>
    <t>Team 1</t>
  </si>
  <si>
    <t>Team 2</t>
  </si>
  <si>
    <t>Score</t>
  </si>
  <si>
    <t>Game 2</t>
  </si>
  <si>
    <t>Team 3</t>
  </si>
  <si>
    <t>Team 4</t>
  </si>
  <si>
    <t>Game 3</t>
  </si>
  <si>
    <t>Game 4</t>
  </si>
  <si>
    <t>Game 6</t>
  </si>
  <si>
    <t>Team</t>
  </si>
  <si>
    <t>Point Dif</t>
  </si>
  <si>
    <t>G2</t>
  </si>
  <si>
    <t xml:space="preserve"> G1</t>
  </si>
  <si>
    <t xml:space="preserve"> G3</t>
  </si>
  <si>
    <t xml:space="preserve"> G4</t>
  </si>
  <si>
    <t xml:space="preserve"> G5</t>
  </si>
  <si>
    <t xml:space="preserve"> G6</t>
  </si>
  <si>
    <t>Win</t>
  </si>
  <si>
    <t>Loss</t>
  </si>
  <si>
    <t>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</si>
</sst>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8B4D-6AB0-4027-A1DA-070A2C872274}">
  <dimension ref="A1:N23"/>
  <sheetViews>
    <sheetView tabSelected="1" workbookViewId="0">
      <selection activeCell="N5" sqref="N5"/>
    </sheetView>
  </sheetViews>
  <sheetFormatPr defaultRowHeight="14.5" x14ac:dyDescent="0.35"/>
  <cols>
    <col min="1" max="1" width="11.81640625" customWidth="1"/>
    <col min="7" max="7" width="10.54296875" customWidth="1"/>
  </cols>
  <sheetData>
    <row r="1" spans="1:14" x14ac:dyDescent="0.35">
      <c r="A1" s="1" t="s">
        <v>0</v>
      </c>
      <c r="B1" s="1" t="s">
        <v>3</v>
      </c>
      <c r="E1" s="1" t="s">
        <v>10</v>
      </c>
      <c r="F1" s="1" t="s">
        <v>18</v>
      </c>
      <c r="G1" s="1" t="s">
        <v>19</v>
      </c>
      <c r="H1" s="1" t="s">
        <v>11</v>
      </c>
      <c r="I1" s="1" t="s">
        <v>13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5">
      <c r="A2" t="s">
        <v>1</v>
      </c>
      <c r="E2">
        <v>1</v>
      </c>
      <c r="F2">
        <f>IF(B2&gt;B3,1,0)+IF(B14&gt;B15,1,0)+IF(B18&gt;B19,1,0)</f>
        <v>0</v>
      </c>
      <c r="G2">
        <f>IF(B2&lt;B3,1,0)+IF(B14&lt;B15,1,0)+IF(B18&lt;B19,1,0)</f>
        <v>0</v>
      </c>
      <c r="H2">
        <f>SUM(I2:N2)</f>
        <v>0</v>
      </c>
      <c r="I2">
        <f>B2-B3</f>
        <v>0</v>
      </c>
      <c r="L2">
        <f>B14-B15</f>
        <v>0</v>
      </c>
      <c r="M2">
        <f>B18-B19</f>
        <v>0</v>
      </c>
    </row>
    <row r="3" spans="1:14" x14ac:dyDescent="0.35">
      <c r="A3" t="s">
        <v>2</v>
      </c>
      <c r="E3">
        <v>2</v>
      </c>
      <c r="F3">
        <f>IF(B3&gt;B2,1,0)+IF(B10&gt;B11,1,0)+IF(B22&gt;B23,1,0)</f>
        <v>0</v>
      </c>
      <c r="G3">
        <f>IF(B3&lt;B2,1,0)+IF(B10&lt;B11,1,0)+IF(B22&lt;B23,1,0)</f>
        <v>0</v>
      </c>
      <c r="H3">
        <f t="shared" ref="H3:H5" si="0">SUM(I3:N3)</f>
        <v>0</v>
      </c>
      <c r="I3">
        <f>B3-B2</f>
        <v>0</v>
      </c>
      <c r="K3">
        <f>B10-B11</f>
        <v>0</v>
      </c>
      <c r="N3">
        <f>B22-B23</f>
        <v>0</v>
      </c>
    </row>
    <row r="4" spans="1:14" x14ac:dyDescent="0.35">
      <c r="E4">
        <v>3</v>
      </c>
      <c r="F4">
        <f>IF(B6&gt;B7,1,0)+IF(B15&gt;B14,1,0)+IF(B23&gt;B22,1,0)</f>
        <v>0</v>
      </c>
      <c r="G4">
        <f>IF(B6&lt;B7,1,0)+IF(B15&lt;B14,1,0)+IF(B23&lt;B22,1,0)</f>
        <v>0</v>
      </c>
      <c r="H4">
        <f t="shared" si="0"/>
        <v>0</v>
      </c>
      <c r="J4">
        <f>B6-B7</f>
        <v>0</v>
      </c>
      <c r="L4">
        <f>B15-B14</f>
        <v>0</v>
      </c>
      <c r="N4">
        <f>B23-B22</f>
        <v>0</v>
      </c>
    </row>
    <row r="5" spans="1:14" x14ac:dyDescent="0.35">
      <c r="A5" s="1" t="s">
        <v>4</v>
      </c>
      <c r="E5">
        <v>4</v>
      </c>
      <c r="F5">
        <f>IF(B7&gt;B6,1,0)+IF(B11&gt;B10,1,0)+IF(B18&gt;B19,1,0)</f>
        <v>0</v>
      </c>
      <c r="G5">
        <f>IF(B7&lt;B6,1,0)+IF(B11&lt;B10,1,0)+IF(B18&lt;B19,1,0)</f>
        <v>0</v>
      </c>
      <c r="H5">
        <f t="shared" si="0"/>
        <v>0</v>
      </c>
      <c r="J5">
        <f>B7-B6</f>
        <v>0</v>
      </c>
      <c r="K5">
        <f>B11-B10</f>
        <v>0</v>
      </c>
      <c r="M5">
        <f>B19-B18</f>
        <v>0</v>
      </c>
    </row>
    <row r="6" spans="1:14" x14ac:dyDescent="0.35">
      <c r="A6" t="s">
        <v>5</v>
      </c>
    </row>
    <row r="7" spans="1:14" x14ac:dyDescent="0.35">
      <c r="A7" t="s">
        <v>6</v>
      </c>
    </row>
    <row r="9" spans="1:14" x14ac:dyDescent="0.35">
      <c r="A9" s="1" t="s">
        <v>7</v>
      </c>
    </row>
    <row r="10" spans="1:14" x14ac:dyDescent="0.35">
      <c r="A10" t="s">
        <v>2</v>
      </c>
    </row>
    <row r="11" spans="1:14" x14ac:dyDescent="0.35">
      <c r="A11" t="s">
        <v>6</v>
      </c>
    </row>
    <row r="13" spans="1:14" x14ac:dyDescent="0.35">
      <c r="A13" s="1" t="s">
        <v>8</v>
      </c>
    </row>
    <row r="14" spans="1:14" x14ac:dyDescent="0.35">
      <c r="A14" t="s">
        <v>1</v>
      </c>
    </row>
    <row r="15" spans="1:14" x14ac:dyDescent="0.35">
      <c r="A15" t="s">
        <v>5</v>
      </c>
    </row>
    <row r="17" spans="1:1" x14ac:dyDescent="0.35">
      <c r="A17" s="1" t="s">
        <v>20</v>
      </c>
    </row>
    <row r="18" spans="1:1" x14ac:dyDescent="0.35">
      <c r="A18" t="s">
        <v>1</v>
      </c>
    </row>
    <row r="19" spans="1:1" x14ac:dyDescent="0.35">
      <c r="A19" t="s">
        <v>6</v>
      </c>
    </row>
    <row r="21" spans="1:1" x14ac:dyDescent="0.35">
      <c r="A21" s="1" t="s">
        <v>9</v>
      </c>
    </row>
    <row r="22" spans="1:1" x14ac:dyDescent="0.35">
      <c r="A22" t="s">
        <v>2</v>
      </c>
    </row>
    <row r="23" spans="1:1" x14ac:dyDescent="0.35">
      <c r="A23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Saghi</dc:creator>
  <cp:lastModifiedBy>Jeno Saghi</cp:lastModifiedBy>
  <dcterms:created xsi:type="dcterms:W3CDTF">2025-01-19T05:14:33Z</dcterms:created>
  <dcterms:modified xsi:type="dcterms:W3CDTF">2025-01-26T03:01:58Z</dcterms:modified>
</cp:coreProperties>
</file>