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AHL\Desktop\"/>
    </mc:Choice>
  </mc:AlternateContent>
  <xr:revisionPtr revIDLastSave="0" documentId="8_{7FA83C4D-044C-48AC-904F-2F0BF36CEF2F}" xr6:coauthVersionLast="47" xr6:coauthVersionMax="47" xr10:uidLastSave="{00000000-0000-0000-0000-000000000000}"/>
  <bookViews>
    <workbookView xWindow="-108" yWindow="-108" windowWidth="23256" windowHeight="12456" xr2:uid="{A67FA0AF-E8AB-4709-888F-8D65BCEB184D}"/>
  </bookViews>
  <sheets>
    <sheet name="SUMMARY" sheetId="1" r:id="rId1"/>
    <sheet name="DAILY RECORD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 l="1"/>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7"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9" i="2"/>
  <c r="E19" i="1" l="1"/>
  <c r="E18" i="1"/>
  <c r="E17" i="1"/>
  <c r="E16" i="1"/>
  <c r="E15" i="1"/>
  <c r="E14" i="1"/>
  <c r="E13" i="1"/>
  <c r="E12" i="1"/>
  <c r="E20" i="1"/>
  <c r="E21" i="1"/>
  <c r="E22" i="1"/>
  <c r="E23" i="1"/>
  <c r="D23" i="1"/>
  <c r="D22" i="1"/>
  <c r="D21" i="1"/>
  <c r="D20" i="1"/>
  <c r="D19" i="1"/>
  <c r="D18" i="1"/>
  <c r="D17" i="1"/>
  <c r="D16" i="1"/>
  <c r="D15" i="1"/>
  <c r="D14" i="1"/>
  <c r="D13" i="1"/>
  <c r="D12" i="1"/>
  <c r="C23" i="1"/>
  <c r="C22" i="1"/>
  <c r="C21" i="1"/>
  <c r="C20" i="1"/>
  <c r="C19" i="1"/>
  <c r="C18" i="1"/>
  <c r="C17" i="1"/>
  <c r="C16" i="1"/>
  <c r="C15" i="1"/>
  <c r="C14" i="1"/>
  <c r="C13" i="1"/>
  <c r="C12" i="1"/>
  <c r="I20" i="1"/>
  <c r="I16" i="1"/>
  <c r="I12" i="1"/>
  <c r="N20" i="1" l="1"/>
  <c r="N16" i="1"/>
  <c r="N12" i="1"/>
</calcChain>
</file>

<file path=xl/sharedStrings.xml><?xml version="1.0" encoding="utf-8"?>
<sst xmlns="http://schemas.openxmlformats.org/spreadsheetml/2006/main" count="54" uniqueCount="30">
  <si>
    <t>SUMMARY FITNESS TRACKING 2023</t>
  </si>
  <si>
    <t>MONTLY TOTALS</t>
  </si>
  <si>
    <t>STEPS</t>
  </si>
  <si>
    <t>MIN</t>
  </si>
  <si>
    <t>REP</t>
  </si>
  <si>
    <t>JANUARY</t>
  </si>
  <si>
    <t>FEBRUARY</t>
  </si>
  <si>
    <t>MARCH</t>
  </si>
  <si>
    <t>APRIL</t>
  </si>
  <si>
    <t>MAY</t>
  </si>
  <si>
    <t>JUNE</t>
  </si>
  <si>
    <t>JULY</t>
  </si>
  <si>
    <t>AUGUST</t>
  </si>
  <si>
    <t>SEPTEMBER</t>
  </si>
  <si>
    <t>OCTOBER</t>
  </si>
  <si>
    <t>NOVEMBER</t>
  </si>
  <si>
    <t>DECEMBER</t>
  </si>
  <si>
    <t>MONTHS</t>
  </si>
  <si>
    <t>DAILY AVERAGE</t>
  </si>
  <si>
    <t>YEARLY SUM</t>
  </si>
  <si>
    <t>DATE</t>
  </si>
  <si>
    <t>SETS</t>
  </si>
  <si>
    <t>DAILY TRACKING COUNTS</t>
  </si>
  <si>
    <t>NOVERMBER</t>
  </si>
  <si>
    <t>DAILY TARGET</t>
  </si>
  <si>
    <r>
      <rPr>
        <b/>
        <sz val="12"/>
        <color theme="1"/>
        <rFont val="Calibri"/>
        <family val="2"/>
        <scheme val="minor"/>
      </rPr>
      <t>Quick Instructions</t>
    </r>
    <r>
      <rPr>
        <sz val="12"/>
        <color theme="1"/>
        <rFont val="Calibri"/>
        <family val="2"/>
        <scheme val="minor"/>
      </rPr>
      <t xml:space="preserve">
1. Choose/change your measures in cells D5, E5, and F5. When changed, this will apply throughout the workbook. Default is Steps, Mins, and Reps.       
2. Enter your daily counts alongside corresponding date in columns D.
E, and F. The rest of the workbook will also change.
3. Pick your average daily target figure for cells 16, J6, and K6.</t>
    </r>
  </si>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</sst>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sz val="12"/>
      <color theme="1"/>
      <name val="Calibri"/>
      <family val="2"/>
      <scheme val="minor"/>
    </font>
    <font>
      <sz val="16"/>
      <color theme="1"/>
      <name val="Calibri"/>
      <family val="2"/>
      <scheme val="minor"/>
    </font>
    <font>
      <sz val="28"/>
      <color theme="0"/>
      <name val="Arial Black"/>
      <family val="2"/>
    </font>
    <font>
      <sz val="16"/>
      <color theme="0"/>
      <name val="Arial Black"/>
      <family val="2"/>
    </font>
    <font>
      <b/>
      <sz val="18"/>
      <color theme="0"/>
      <name val="Aptos Display"/>
      <family val="2"/>
    </font>
    <font>
      <b/>
      <sz val="18"/>
      <color theme="0"/>
      <name val="Arial Black"/>
      <family val="2"/>
    </font>
    <font>
      <sz val="24"/>
      <color theme="0"/>
      <name val="Arial Rounded MT Bold"/>
      <family val="2"/>
    </font>
    <font>
      <b/>
      <sz val="11"/>
      <color theme="0"/>
      <name val="Aptos Display"/>
      <family val="2"/>
    </font>
    <font>
      <sz val="18"/>
      <color theme="0"/>
      <name val="Calibri"/>
      <family val="2"/>
      <scheme val="minor"/>
    </font>
    <font>
      <sz val="48"/>
      <color theme="1"/>
      <name val="Calibri"/>
      <family val="2"/>
      <scheme val="minor"/>
    </font>
    <font>
      <sz val="11"/>
      <color theme="0"/>
      <name val="Arial Rounded MT Bold"/>
      <family val="2"/>
    </font>
    <font>
      <sz val="14"/>
      <color theme="0"/>
      <name val="Arial Black"/>
      <family val="2"/>
    </font>
    <font>
      <sz val="14"/>
      <color theme="0"/>
      <name val="Calibri"/>
      <family val="2"/>
      <scheme val="minor"/>
    </font>
    <font>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tint="-0.249977111117893"/>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center"/>
    </xf>
    <xf numFmtId="0" fontId="1" fillId="2" borderId="0" xfId="0" applyFont="1" applyFill="1"/>
    <xf numFmtId="0" fontId="0" fillId="3" borderId="0" xfId="0" applyFill="1"/>
    <xf numFmtId="14" fontId="0" fillId="0" borderId="0" xfId="0" applyNumberFormat="1"/>
    <xf numFmtId="0" fontId="14" fillId="3" borderId="0" xfId="0" applyFont="1" applyFill="1" applyAlignment="1">
      <alignment horizontal="center"/>
    </xf>
    <xf numFmtId="0" fontId="14" fillId="3" borderId="0" xfId="0" applyFont="1" applyFill="1" applyAlignment="1">
      <alignment vertical="center"/>
    </xf>
    <xf numFmtId="0" fontId="0" fillId="0" borderId="0" xfId="0" applyAlignment="1">
      <alignment horizontal="center" vertical="top"/>
    </xf>
    <xf numFmtId="0" fontId="5" fillId="0" borderId="0" xfId="0" applyFont="1" applyAlignment="1">
      <alignment horizontal="center" vertical="top" wrapText="1"/>
    </xf>
    <xf numFmtId="0" fontId="6" fillId="3" borderId="0" xfId="0" applyFont="1" applyFill="1" applyAlignment="1">
      <alignment horizontal="center" vertical="center"/>
    </xf>
    <xf numFmtId="0" fontId="7" fillId="3" borderId="0" xfId="0" applyFont="1" applyFill="1" applyAlignment="1">
      <alignment horizontal="center" vertical="center"/>
    </xf>
    <xf numFmtId="0" fontId="10" fillId="3" borderId="0" xfId="0" applyFont="1" applyFill="1" applyAlignment="1">
      <alignment horizontal="center" vertical="center"/>
    </xf>
    <xf numFmtId="0" fontId="1" fillId="3" borderId="0" xfId="0" applyFont="1" applyFill="1" applyAlignment="1">
      <alignment horizontal="center" vertical="center"/>
    </xf>
    <xf numFmtId="0" fontId="9" fillId="3" borderId="0" xfId="0" applyFont="1" applyFill="1" applyAlignment="1">
      <alignment horizontal="center" vertical="center"/>
    </xf>
    <xf numFmtId="0" fontId="12" fillId="3" borderId="0" xfId="0" applyFont="1" applyFill="1" applyAlignment="1">
      <alignment horizontal="center" vertical="center"/>
    </xf>
    <xf numFmtId="0" fontId="8" fillId="3" borderId="0" xfId="0" applyFont="1" applyFill="1" applyAlignment="1">
      <alignment horizontal="center" vertical="center"/>
    </xf>
    <xf numFmtId="0" fontId="11" fillId="3" borderId="0" xfId="0" applyFont="1" applyFill="1" applyAlignment="1">
      <alignment horizontal="center" vertical="center"/>
    </xf>
    <xf numFmtId="0" fontId="15" fillId="3" borderId="0" xfId="0" applyFont="1" applyFill="1" applyAlignment="1">
      <alignment horizontal="center" vertical="center"/>
    </xf>
    <xf numFmtId="0" fontId="16" fillId="3" borderId="0" xfId="0" applyFont="1" applyFill="1" applyAlignment="1">
      <alignment horizontal="center" vertical="center"/>
    </xf>
    <xf numFmtId="0" fontId="4" fillId="0" borderId="0" xfId="0" applyFont="1" applyAlignment="1">
      <alignment horizontal="center" vertical="top" wrapText="1"/>
    </xf>
    <xf numFmtId="1" fontId="17" fillId="0" borderId="0" xfId="0" applyNumberFormat="1" applyFont="1" applyAlignment="1">
      <alignment horizontal="center" vertical="center"/>
    </xf>
    <xf numFmtId="0" fontId="17" fillId="0" borderId="0" xfId="0" applyFont="1" applyAlignment="1">
      <alignment horizontal="center" vertical="center"/>
    </xf>
    <xf numFmtId="0" fontId="0" fillId="0" borderId="0" xfId="0" applyAlignment="1">
      <alignment vertical="center"/>
    </xf>
    <xf numFmtId="0" fontId="13" fillId="4" borderId="0" xfId="0" applyFont="1" applyFill="1" applyAlignment="1">
      <alignment horizontal="center" vertical="center" textRotation="90"/>
    </xf>
    <xf numFmtId="14" fontId="0" fillId="4" borderId="0" xfId="0" applyNumberFormat="1" applyFill="1"/>
    <xf numFmtId="0" fontId="0" fillId="4" borderId="0" xfId="0" applyFill="1"/>
  </cellXfs>
  <cellStyles count="1">
    <cellStyle name="Normal" xfId="0" builtinId="0"/>
  </cellStyles>
  <dxfs count="7">
    <dxf>
      <numFmt numFmtId="0" formatCode="General"/>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theme="0"/>
        <name val="Arial Rounded MT Bold"/>
        <family val="2"/>
        <scheme val="none"/>
      </font>
      <fill>
        <patternFill patternType="solid">
          <fgColor indexed="64"/>
          <bgColor theme="7" tint="-0.249977111117893"/>
        </patternFill>
      </fill>
      <alignment horizontal="center" vertical="bottom" textRotation="0" wrapText="0" indent="0" justifyLastLine="0" shrinkToFit="0" readingOrder="0"/>
    </dxf>
    <dxf>
      <fill>
        <patternFill patternType="solid">
          <fgColor indexed="64"/>
          <bgColor theme="7"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8A9524-F4BD-43D1-8106-6C9DB0F358F5}" name="Table2" displayName="Table2" ref="B11:E23" totalsRowShown="0" headerRowDxfId="6">
  <tableColumns count="4">
    <tableColumn id="1" xr3:uid="{3292A383-E94C-498A-8882-447D898E04C7}" name="MONTHS"/>
    <tableColumn id="2" xr3:uid="{1CDAFE24-C786-4C10-9DB5-8A8C37F846FE}" name="STEPS" dataDxfId="0">
      <calculatedColumnFormula array="1">sum</calculatedColumnFormula>
    </tableColumn>
    <tableColumn id="3" xr3:uid="{DA191C99-F0F4-47BB-8F21-A268C32264DA}" name="MIN"/>
    <tableColumn id="4" xr3:uid="{31FBD25F-3437-451B-A452-E1E89B76DCEA}" name="REP">
      <calculatedColumnFormula array="1">sum</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87968E7-8311-4160-81D1-D77A25A8891F}" name="Table13" displayName="Table13" ref="I5:K6" totalsRowShown="0" headerRowDxfId="5" dataDxfId="4">
  <tableColumns count="3">
    <tableColumn id="1" xr3:uid="{6A37B5AB-F637-4372-B943-05972E1638A5}" name="SETS" dataDxfId="3"/>
    <tableColumn id="2" xr3:uid="{138359C4-D8D7-4F5F-A13D-BBF87B4AB96E}" name="MIN" dataDxfId="2"/>
    <tableColumn id="3" xr3:uid="{EE401013-9B82-43FA-930A-0528903EE2F1}" name="REP" dataDxfId="1"/>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B2B2E-CADB-47BE-B464-9D53D16FA1A3}">
  <sheetPr>
    <tabColor theme="7" tint="-0.249977111117893"/>
    <pageSetUpPr fitToPage="1"/>
  </sheetPr>
  <dimension ref="B2:O23"/>
  <sheetViews>
    <sheetView showRowColHeaders="0" tabSelected="1" zoomScaleNormal="100" workbookViewId="0">
      <selection activeCell="E27" sqref="E27"/>
    </sheetView>
  </sheetViews>
  <sheetFormatPr defaultRowHeight="14.4" x14ac:dyDescent="0.3"/>
  <cols>
    <col min="2" max="2" width="10.44140625" customWidth="1"/>
  </cols>
  <sheetData>
    <row r="2" spans="2:15" ht="14.4" customHeight="1" x14ac:dyDescent="0.3">
      <c r="B2" s="9" t="s">
        <v>0</v>
      </c>
      <c r="C2" s="10"/>
      <c r="D2" s="10"/>
      <c r="E2" s="10"/>
      <c r="F2" s="10"/>
      <c r="G2" s="10"/>
      <c r="H2" s="10"/>
      <c r="I2" s="10"/>
      <c r="J2" s="10"/>
      <c r="K2" s="10"/>
      <c r="L2" s="10"/>
      <c r="M2" s="10"/>
      <c r="N2" s="10"/>
      <c r="O2" s="10"/>
    </row>
    <row r="3" spans="2:15" x14ac:dyDescent="0.3">
      <c r="B3" s="10"/>
      <c r="C3" s="10"/>
      <c r="D3" s="10"/>
      <c r="E3" s="10"/>
      <c r="F3" s="10"/>
      <c r="G3" s="10"/>
      <c r="H3" s="10"/>
      <c r="I3" s="10"/>
      <c r="J3" s="10"/>
      <c r="K3" s="10"/>
      <c r="L3" s="10"/>
      <c r="M3" s="10"/>
      <c r="N3" s="10"/>
      <c r="O3" s="10"/>
    </row>
    <row r="4" spans="2:15" x14ac:dyDescent="0.3">
      <c r="B4" s="10"/>
      <c r="C4" s="10"/>
      <c r="D4" s="10"/>
      <c r="E4" s="10"/>
      <c r="F4" s="10"/>
      <c r="G4" s="10"/>
      <c r="H4" s="10"/>
      <c r="I4" s="10"/>
      <c r="J4" s="10"/>
      <c r="K4" s="10"/>
      <c r="L4" s="10"/>
      <c r="M4" s="10"/>
      <c r="N4" s="10"/>
      <c r="O4" s="10"/>
    </row>
    <row r="5" spans="2:15" x14ac:dyDescent="0.3">
      <c r="B5" s="10"/>
      <c r="C5" s="10"/>
      <c r="D5" s="10"/>
      <c r="E5" s="10"/>
      <c r="F5" s="10"/>
      <c r="G5" s="10"/>
      <c r="H5" s="10"/>
      <c r="I5" s="10"/>
      <c r="J5" s="10"/>
      <c r="K5" s="10"/>
      <c r="L5" s="10"/>
      <c r="M5" s="10"/>
      <c r="N5" s="10"/>
      <c r="O5" s="10"/>
    </row>
    <row r="6" spans="2:15" x14ac:dyDescent="0.3">
      <c r="B6" s="1"/>
      <c r="C6" s="1"/>
      <c r="D6" s="1"/>
      <c r="E6" s="1"/>
      <c r="F6" s="1"/>
      <c r="G6" s="1"/>
      <c r="H6" s="1"/>
    </row>
    <row r="8" spans="2:15" x14ac:dyDescent="0.3">
      <c r="B8" s="15" t="s">
        <v>1</v>
      </c>
      <c r="C8" s="16"/>
      <c r="D8" s="16"/>
      <c r="E8" s="16"/>
      <c r="G8" s="13" t="s">
        <v>18</v>
      </c>
      <c r="H8" s="14"/>
      <c r="I8" s="14"/>
      <c r="J8" s="14"/>
      <c r="L8" s="13" t="s">
        <v>19</v>
      </c>
      <c r="M8" s="14"/>
      <c r="N8" s="14"/>
      <c r="O8" s="14"/>
    </row>
    <row r="9" spans="2:15" x14ac:dyDescent="0.3">
      <c r="B9" s="16"/>
      <c r="C9" s="16"/>
      <c r="D9" s="16"/>
      <c r="E9" s="16"/>
      <c r="G9" s="14"/>
      <c r="H9" s="14"/>
      <c r="I9" s="14"/>
      <c r="J9" s="14"/>
      <c r="L9" s="14"/>
      <c r="M9" s="14"/>
      <c r="N9" s="14"/>
      <c r="O9" s="14"/>
    </row>
    <row r="11" spans="2:15" x14ac:dyDescent="0.3">
      <c r="B11" s="3" t="s">
        <v>17</v>
      </c>
      <c r="C11" s="3" t="s">
        <v>2</v>
      </c>
      <c r="D11" s="3" t="s">
        <v>3</v>
      </c>
      <c r="E11" s="3" t="s">
        <v>4</v>
      </c>
    </row>
    <row r="12" spans="2:15" x14ac:dyDescent="0.3">
      <c r="B12" t="s">
        <v>5</v>
      </c>
      <c r="C12">
        <f ca="1">SUM('DAILY RECORDS'!D6:D36)</f>
        <v>322848</v>
      </c>
      <c r="D12">
        <f ca="1">SUM('DAILY RECORDS'!E6:E36)</f>
        <v>1042</v>
      </c>
      <c r="E12">
        <f ca="1">SUM('DAILY RECORDS'!F6:F36)</f>
        <v>1553</v>
      </c>
      <c r="G12" s="11" t="s">
        <v>2</v>
      </c>
      <c r="H12" s="12"/>
      <c r="I12" s="20">
        <f ca="1">AVERAGE('DAILY RECORDS'!D6:D370)</f>
        <v>10372.230136986302</v>
      </c>
      <c r="J12" s="20"/>
      <c r="L12" s="11" t="s">
        <v>2</v>
      </c>
      <c r="M12" s="12"/>
      <c r="N12" s="21">
        <f ca="1">SUM(Table2[STEPS])</f>
        <v>3785864</v>
      </c>
      <c r="O12" s="21"/>
    </row>
    <row r="13" spans="2:15" x14ac:dyDescent="0.3">
      <c r="B13" t="s">
        <v>6</v>
      </c>
      <c r="C13">
        <f ca="1">SUM('DAILY RECORDS'!D37:D64)</f>
        <v>282664</v>
      </c>
      <c r="D13">
        <f ca="1">SUM('DAILY RECORDS'!E37:E64)</f>
        <v>971</v>
      </c>
      <c r="E13">
        <f ca="1">SUM('DAILY RECORDS'!F37:F64)</f>
        <v>1282</v>
      </c>
      <c r="G13" s="12"/>
      <c r="H13" s="12"/>
      <c r="I13" s="20"/>
      <c r="J13" s="20"/>
      <c r="L13" s="12"/>
      <c r="M13" s="12"/>
      <c r="N13" s="21"/>
      <c r="O13" s="21"/>
    </row>
    <row r="14" spans="2:15" x14ac:dyDescent="0.3">
      <c r="B14" t="s">
        <v>7</v>
      </c>
      <c r="C14">
        <f ca="1">SUM('DAILY RECORDS'!D65:D95)</f>
        <v>330871</v>
      </c>
      <c r="D14">
        <f ca="1">SUM('DAILY RECORDS'!E65:E95)</f>
        <v>975</v>
      </c>
      <c r="E14">
        <f ca="1">SUM('DAILY RECORDS'!F65:F95)</f>
        <v>1453</v>
      </c>
      <c r="G14" s="12"/>
      <c r="H14" s="12"/>
      <c r="I14" s="20"/>
      <c r="J14" s="20"/>
      <c r="L14" s="12"/>
      <c r="M14" s="12"/>
      <c r="N14" s="21"/>
      <c r="O14" s="21"/>
    </row>
    <row r="15" spans="2:15" x14ac:dyDescent="0.3">
      <c r="B15" t="s">
        <v>8</v>
      </c>
      <c r="C15">
        <f ca="1">SUM('DAILY RECORDS'!D96:D125)</f>
        <v>310255</v>
      </c>
      <c r="D15">
        <f ca="1">SUM('DAILY RECORDS'!E96:E125)</f>
        <v>999</v>
      </c>
      <c r="E15">
        <f ca="1">SUM('DAILY RECORDS'!F96:F125)</f>
        <v>1445</v>
      </c>
      <c r="G15" s="2"/>
      <c r="H15" s="2"/>
    </row>
    <row r="16" spans="2:15" x14ac:dyDescent="0.3">
      <c r="B16" t="s">
        <v>9</v>
      </c>
      <c r="C16">
        <f ca="1">SUM('DAILY RECORDS'!D126:D156)</f>
        <v>327358</v>
      </c>
      <c r="D16">
        <f ca="1">SUM('DAILY RECORDS'!E126:E156)</f>
        <v>1020</v>
      </c>
      <c r="E16">
        <f ca="1">SUM('DAILY RECORDS'!F126:F156)</f>
        <v>1551</v>
      </c>
      <c r="G16" s="11" t="s">
        <v>3</v>
      </c>
      <c r="H16" s="12"/>
      <c r="I16" s="20">
        <f ca="1">AVERAGE('DAILY RECORDS'!E6:E370)</f>
        <v>32.632876712328766</v>
      </c>
      <c r="J16" s="20"/>
      <c r="L16" s="11" t="s">
        <v>3</v>
      </c>
      <c r="M16" s="12"/>
      <c r="N16" s="21">
        <f ca="1">SUM(Table2[MIN])</f>
        <v>11911</v>
      </c>
      <c r="O16" s="21"/>
    </row>
    <row r="17" spans="2:15" x14ac:dyDescent="0.3">
      <c r="B17" t="s">
        <v>10</v>
      </c>
      <c r="C17">
        <f ca="1">SUM('DAILY RECORDS'!D157:D186)</f>
        <v>326256</v>
      </c>
      <c r="D17">
        <f ca="1">SUM('DAILY RECORDS'!E157:E186)</f>
        <v>961</v>
      </c>
      <c r="E17">
        <f ca="1">SUM('DAILY RECORDS'!F157:F186)</f>
        <v>1425</v>
      </c>
      <c r="G17" s="12"/>
      <c r="H17" s="12"/>
      <c r="I17" s="20"/>
      <c r="J17" s="20"/>
      <c r="L17" s="12"/>
      <c r="M17" s="12"/>
      <c r="N17" s="21"/>
      <c r="O17" s="21"/>
    </row>
    <row r="18" spans="2:15" x14ac:dyDescent="0.3">
      <c r="B18" t="s">
        <v>11</v>
      </c>
      <c r="C18">
        <f ca="1">SUM('DAILY RECORDS'!D187:D217)</f>
        <v>309750</v>
      </c>
      <c r="D18">
        <f ca="1">SUM('DAILY RECORDS'!E187:E217)</f>
        <v>1001</v>
      </c>
      <c r="E18">
        <f ca="1">SUM('DAILY RECORDS'!F187:F217)</f>
        <v>1504</v>
      </c>
      <c r="G18" s="12"/>
      <c r="H18" s="12"/>
      <c r="I18" s="20"/>
      <c r="J18" s="20"/>
      <c r="L18" s="12"/>
      <c r="M18" s="12"/>
      <c r="N18" s="21"/>
      <c r="O18" s="21"/>
    </row>
    <row r="19" spans="2:15" x14ac:dyDescent="0.3">
      <c r="B19" t="s">
        <v>12</v>
      </c>
      <c r="C19">
        <f ca="1">SUM('DAILY RECORDS'!D218:D248)</f>
        <v>312815</v>
      </c>
      <c r="D19">
        <f ca="1">SUM('DAILY RECORDS'!E218:E248)</f>
        <v>988</v>
      </c>
      <c r="E19">
        <f ca="1">SUM('DAILY RECORDS'!F218:F248)</f>
        <v>1391</v>
      </c>
      <c r="G19" s="2"/>
      <c r="H19" s="2"/>
      <c r="N19" s="22"/>
      <c r="O19" s="22"/>
    </row>
    <row r="20" spans="2:15" x14ac:dyDescent="0.3">
      <c r="B20" t="s">
        <v>13</v>
      </c>
      <c r="C20">
        <f ca="1">SUM('DAILY RECORDS'!D249:D278)</f>
        <v>286638</v>
      </c>
      <c r="D20">
        <f ca="1">SUM('DAILY RECORDS'!E249:E278)</f>
        <v>971</v>
      </c>
      <c r="E20">
        <f ca="1">SUM('DAILY RECORDS'!F249:F278)</f>
        <v>1414</v>
      </c>
      <c r="G20" s="11" t="s">
        <v>4</v>
      </c>
      <c r="H20" s="12"/>
      <c r="I20" s="20">
        <f ca="1">AVERAGE('DAILY RECORDS'!F6:F370)</f>
        <v>47.720547945205482</v>
      </c>
      <c r="J20" s="20"/>
      <c r="L20" s="11" t="s">
        <v>4</v>
      </c>
      <c r="M20" s="12"/>
      <c r="N20" s="21">
        <f ca="1">SUM(Table2[REP])</f>
        <v>17418</v>
      </c>
      <c r="O20" s="21"/>
    </row>
    <row r="21" spans="2:15" x14ac:dyDescent="0.3">
      <c r="B21" t="s">
        <v>14</v>
      </c>
      <c r="C21">
        <f ca="1">SUM('DAILY RECORDS'!D279:D309)</f>
        <v>324925</v>
      </c>
      <c r="D21">
        <f ca="1">SUM('DAILY RECORDS'!E279:E309)</f>
        <v>1034</v>
      </c>
      <c r="E21">
        <f ca="1">SUM('DAILY RECORDS'!F279:F309)</f>
        <v>1448</v>
      </c>
      <c r="G21" s="12"/>
      <c r="H21" s="12"/>
      <c r="I21" s="20"/>
      <c r="J21" s="20"/>
      <c r="L21" s="12"/>
      <c r="M21" s="12"/>
      <c r="N21" s="21"/>
      <c r="O21" s="21"/>
    </row>
    <row r="22" spans="2:15" x14ac:dyDescent="0.3">
      <c r="B22" t="s">
        <v>15</v>
      </c>
      <c r="C22">
        <f ca="1">SUM('DAILY RECORDS'!D310:D339)</f>
        <v>324104</v>
      </c>
      <c r="D22">
        <f ca="1">SUM('DAILY RECORDS'!E310:E339)</f>
        <v>978</v>
      </c>
      <c r="E22">
        <f ca="1">SUM('DAILY RECORDS'!F310:F339)</f>
        <v>1399</v>
      </c>
      <c r="G22" s="12"/>
      <c r="H22" s="12"/>
      <c r="I22" s="20"/>
      <c r="J22" s="20"/>
      <c r="L22" s="12"/>
      <c r="M22" s="12"/>
      <c r="N22" s="21"/>
      <c r="O22" s="21"/>
    </row>
    <row r="23" spans="2:15" x14ac:dyDescent="0.3">
      <c r="B23" t="s">
        <v>16</v>
      </c>
      <c r="C23">
        <f ca="1">SUM('DAILY RECORDS'!D340:D370)</f>
        <v>327380</v>
      </c>
      <c r="D23">
        <f ca="1">SUM('DAILY RECORDS'!E340:E370)</f>
        <v>971</v>
      </c>
      <c r="E23">
        <f ca="1">SUM('DAILY RECORDS'!F340:F370)</f>
        <v>1553</v>
      </c>
    </row>
  </sheetData>
  <mergeCells count="16">
    <mergeCell ref="N16:O18"/>
    <mergeCell ref="N20:O22"/>
    <mergeCell ref="B2:O5"/>
    <mergeCell ref="G20:H22"/>
    <mergeCell ref="I12:J14"/>
    <mergeCell ref="I16:J18"/>
    <mergeCell ref="I20:J22"/>
    <mergeCell ref="G8:J9"/>
    <mergeCell ref="L8:O9"/>
    <mergeCell ref="L12:M14"/>
    <mergeCell ref="L16:M18"/>
    <mergeCell ref="L20:M22"/>
    <mergeCell ref="N12:O14"/>
    <mergeCell ref="B8:E9"/>
    <mergeCell ref="G12:H14"/>
    <mergeCell ref="G16:H18"/>
  </mergeCells>
  <phoneticPr fontId="2" type="noConversion"/>
  <pageMargins left="0.7" right="0.7" top="0.75" bottom="0.75" header="0.3" footer="0.3"/>
  <pageSetup scale="67"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3FBF6-2A69-4FBB-BF9A-3ABB50B59382}">
  <sheetPr>
    <tabColor theme="7" tint="0.59999389629810485"/>
  </sheetPr>
  <dimension ref="B2:L371"/>
  <sheetViews>
    <sheetView zoomScale="78" workbookViewId="0">
      <selection activeCell="I25" sqref="I25"/>
    </sheetView>
  </sheetViews>
  <sheetFormatPr defaultRowHeight="14.4" x14ac:dyDescent="0.3"/>
  <cols>
    <col min="2" max="2" width="10.77734375" bestFit="1" customWidth="1"/>
    <col min="3" max="3" width="10.33203125" bestFit="1" customWidth="1"/>
  </cols>
  <sheetData>
    <row r="2" spans="2:12" x14ac:dyDescent="0.3">
      <c r="B2" s="17" t="s">
        <v>22</v>
      </c>
      <c r="C2" s="12"/>
      <c r="D2" s="12"/>
      <c r="E2" s="12"/>
      <c r="F2" s="12"/>
      <c r="I2" s="17" t="s">
        <v>24</v>
      </c>
      <c r="J2" s="18"/>
      <c r="K2" s="18"/>
    </row>
    <row r="3" spans="2:12" x14ac:dyDescent="0.3">
      <c r="B3" s="12"/>
      <c r="C3" s="12"/>
      <c r="D3" s="12"/>
      <c r="E3" s="12"/>
      <c r="F3" s="12"/>
      <c r="I3" s="18"/>
      <c r="J3" s="18"/>
      <c r="K3" s="18"/>
    </row>
    <row r="5" spans="2:12" x14ac:dyDescent="0.3">
      <c r="B5" s="6" t="s">
        <v>17</v>
      </c>
      <c r="C5" s="5" t="s">
        <v>20</v>
      </c>
      <c r="D5" s="5" t="s">
        <v>2</v>
      </c>
      <c r="E5" s="5" t="s">
        <v>3</v>
      </c>
      <c r="F5" s="5" t="s">
        <v>4</v>
      </c>
      <c r="I5" s="5" t="s">
        <v>21</v>
      </c>
      <c r="J5" s="5" t="s">
        <v>3</v>
      </c>
      <c r="K5" s="5" t="s">
        <v>4</v>
      </c>
    </row>
    <row r="6" spans="2:12" x14ac:dyDescent="0.3">
      <c r="B6" s="23" t="s">
        <v>5</v>
      </c>
      <c r="C6" s="24">
        <v>44927</v>
      </c>
      <c r="D6" s="25">
        <v>8000</v>
      </c>
      <c r="E6" s="25">
        <v>30</v>
      </c>
      <c r="F6" s="25">
        <v>50</v>
      </c>
      <c r="I6" s="7">
        <v>10000</v>
      </c>
      <c r="J6" s="7">
        <v>30</v>
      </c>
      <c r="K6" s="7">
        <v>50</v>
      </c>
    </row>
    <row r="7" spans="2:12" x14ac:dyDescent="0.3">
      <c r="B7" s="23"/>
      <c r="C7" s="24">
        <v>44928</v>
      </c>
      <c r="D7" s="25">
        <v>9000</v>
      </c>
      <c r="E7" s="25">
        <f ca="1">RANDBETWEEN(25,40)</f>
        <v>35</v>
      </c>
      <c r="F7" s="25">
        <f ca="1">RANDBETWEEN(25,70)</f>
        <v>43</v>
      </c>
    </row>
    <row r="8" spans="2:12" ht="14.4" customHeight="1" x14ac:dyDescent="0.3">
      <c r="B8" s="23"/>
      <c r="C8" s="24">
        <v>44929</v>
      </c>
      <c r="D8" s="25">
        <v>10000</v>
      </c>
      <c r="E8" s="25">
        <f t="shared" ref="E8:E71" ca="1" si="0">RANDBETWEEN(25,40)</f>
        <v>39</v>
      </c>
      <c r="F8" s="25">
        <f t="shared" ref="F8:F71" ca="1" si="1">RANDBETWEEN(25,70)</f>
        <v>35</v>
      </c>
      <c r="I8" s="19" t="s">
        <v>25</v>
      </c>
      <c r="J8" s="19"/>
      <c r="K8" s="19"/>
      <c r="L8" s="19"/>
    </row>
    <row r="9" spans="2:12" ht="14.4" customHeight="1" x14ac:dyDescent="0.3">
      <c r="B9" s="23"/>
      <c r="C9" s="24">
        <v>44930</v>
      </c>
      <c r="D9" s="25">
        <f ca="1">RANDBETWEEN(7000,14000)</f>
        <v>8456</v>
      </c>
      <c r="E9" s="25">
        <f t="shared" ca="1" si="0"/>
        <v>28</v>
      </c>
      <c r="F9" s="25">
        <f t="shared" ca="1" si="1"/>
        <v>58</v>
      </c>
      <c r="I9" s="19"/>
      <c r="J9" s="19"/>
      <c r="K9" s="19"/>
      <c r="L9" s="19"/>
    </row>
    <row r="10" spans="2:12" ht="14.4" customHeight="1" x14ac:dyDescent="0.3">
      <c r="B10" s="23"/>
      <c r="C10" s="24">
        <v>44931</v>
      </c>
      <c r="D10" s="25">
        <f t="shared" ref="D10:D73" ca="1" si="2">RANDBETWEEN(7000,14000)</f>
        <v>11993</v>
      </c>
      <c r="E10" s="25">
        <f t="shared" ca="1" si="0"/>
        <v>40</v>
      </c>
      <c r="F10" s="25">
        <f t="shared" ca="1" si="1"/>
        <v>45</v>
      </c>
      <c r="I10" s="19"/>
      <c r="J10" s="19"/>
      <c r="K10" s="19"/>
      <c r="L10" s="19"/>
    </row>
    <row r="11" spans="2:12" ht="14.4" customHeight="1" x14ac:dyDescent="0.3">
      <c r="B11" s="23"/>
      <c r="C11" s="24">
        <v>44932</v>
      </c>
      <c r="D11" s="25">
        <f t="shared" ca="1" si="2"/>
        <v>7765</v>
      </c>
      <c r="E11" s="25">
        <f t="shared" ca="1" si="0"/>
        <v>40</v>
      </c>
      <c r="F11" s="25">
        <f t="shared" ca="1" si="1"/>
        <v>68</v>
      </c>
      <c r="I11" s="19"/>
      <c r="J11" s="19"/>
      <c r="K11" s="19"/>
      <c r="L11" s="19"/>
    </row>
    <row r="12" spans="2:12" ht="14.4" customHeight="1" x14ac:dyDescent="0.3">
      <c r="B12" s="23"/>
      <c r="C12" s="24">
        <v>44933</v>
      </c>
      <c r="D12" s="25">
        <f t="shared" ca="1" si="2"/>
        <v>8038</v>
      </c>
      <c r="E12" s="25">
        <f t="shared" ca="1" si="0"/>
        <v>39</v>
      </c>
      <c r="F12" s="25">
        <f t="shared" ca="1" si="1"/>
        <v>33</v>
      </c>
      <c r="I12" s="19"/>
      <c r="J12" s="19"/>
      <c r="K12" s="19"/>
      <c r="L12" s="19"/>
    </row>
    <row r="13" spans="2:12" ht="14.4" customHeight="1" x14ac:dyDescent="0.3">
      <c r="B13" s="23"/>
      <c r="C13" s="24">
        <v>44934</v>
      </c>
      <c r="D13" s="25">
        <f t="shared" ca="1" si="2"/>
        <v>9529</v>
      </c>
      <c r="E13" s="25">
        <f t="shared" ca="1" si="0"/>
        <v>28</v>
      </c>
      <c r="F13" s="25">
        <f t="shared" ca="1" si="1"/>
        <v>68</v>
      </c>
      <c r="I13" s="19"/>
      <c r="J13" s="19"/>
      <c r="K13" s="19"/>
      <c r="L13" s="19"/>
    </row>
    <row r="14" spans="2:12" ht="14.4" customHeight="1" x14ac:dyDescent="0.3">
      <c r="B14" s="23"/>
      <c r="C14" s="24">
        <v>44935</v>
      </c>
      <c r="D14" s="25">
        <f t="shared" ca="1" si="2"/>
        <v>11859</v>
      </c>
      <c r="E14" s="25">
        <f t="shared" ca="1" si="0"/>
        <v>38</v>
      </c>
      <c r="F14" s="25">
        <f t="shared" ca="1" si="1"/>
        <v>60</v>
      </c>
      <c r="I14" s="19"/>
      <c r="J14" s="19"/>
      <c r="K14" s="19"/>
      <c r="L14" s="19"/>
    </row>
    <row r="15" spans="2:12" ht="14.4" customHeight="1" x14ac:dyDescent="0.3">
      <c r="B15" s="23"/>
      <c r="C15" s="24">
        <v>44936</v>
      </c>
      <c r="D15" s="25">
        <f t="shared" ca="1" si="2"/>
        <v>11385</v>
      </c>
      <c r="E15" s="25">
        <f t="shared" ca="1" si="0"/>
        <v>35</v>
      </c>
      <c r="F15" s="25">
        <f t="shared" ca="1" si="1"/>
        <v>48</v>
      </c>
      <c r="I15" s="19"/>
      <c r="J15" s="19"/>
      <c r="K15" s="19"/>
      <c r="L15" s="19"/>
    </row>
    <row r="16" spans="2:12" ht="14.4" customHeight="1" x14ac:dyDescent="0.3">
      <c r="B16" s="23"/>
      <c r="C16" s="24">
        <v>44937</v>
      </c>
      <c r="D16" s="25">
        <f t="shared" ca="1" si="2"/>
        <v>11049</v>
      </c>
      <c r="E16" s="25">
        <f t="shared" ca="1" si="0"/>
        <v>25</v>
      </c>
      <c r="F16" s="25">
        <f t="shared" ca="1" si="1"/>
        <v>62</v>
      </c>
      <c r="I16" s="19"/>
      <c r="J16" s="19"/>
      <c r="K16" s="19"/>
      <c r="L16" s="19"/>
    </row>
    <row r="17" spans="2:12" ht="14.4" customHeight="1" x14ac:dyDescent="0.3">
      <c r="B17" s="23"/>
      <c r="C17" s="24">
        <v>44938</v>
      </c>
      <c r="D17" s="25">
        <f t="shared" ca="1" si="2"/>
        <v>12395</v>
      </c>
      <c r="E17" s="25">
        <f t="shared" ca="1" si="0"/>
        <v>30</v>
      </c>
      <c r="F17" s="25">
        <f t="shared" ca="1" si="1"/>
        <v>36</v>
      </c>
      <c r="I17" s="19"/>
      <c r="J17" s="19"/>
      <c r="K17" s="19"/>
      <c r="L17" s="19"/>
    </row>
    <row r="18" spans="2:12" ht="14.4" customHeight="1" x14ac:dyDescent="0.3">
      <c r="B18" s="23"/>
      <c r="C18" s="24">
        <v>44939</v>
      </c>
      <c r="D18" s="25">
        <f t="shared" ca="1" si="2"/>
        <v>11187</v>
      </c>
      <c r="E18" s="25">
        <f t="shared" ca="1" si="0"/>
        <v>33</v>
      </c>
      <c r="F18" s="25">
        <f t="shared" ca="1" si="1"/>
        <v>58</v>
      </c>
      <c r="I18" s="19"/>
      <c r="J18" s="19"/>
      <c r="K18" s="19"/>
      <c r="L18" s="19"/>
    </row>
    <row r="19" spans="2:12" ht="14.4" customHeight="1" x14ac:dyDescent="0.3">
      <c r="B19" s="23"/>
      <c r="C19" s="24">
        <v>44940</v>
      </c>
      <c r="D19" s="25">
        <f t="shared" ca="1" si="2"/>
        <v>11247</v>
      </c>
      <c r="E19" s="25">
        <f t="shared" ca="1" si="0"/>
        <v>40</v>
      </c>
      <c r="F19" s="25">
        <f t="shared" ca="1" si="1"/>
        <v>60</v>
      </c>
      <c r="I19" s="19"/>
      <c r="J19" s="19"/>
      <c r="K19" s="19"/>
      <c r="L19" s="19"/>
    </row>
    <row r="20" spans="2:12" ht="14.4" customHeight="1" x14ac:dyDescent="0.3">
      <c r="B20" s="23"/>
      <c r="C20" s="24">
        <v>44941</v>
      </c>
      <c r="D20" s="25">
        <f t="shared" ca="1" si="2"/>
        <v>11738</v>
      </c>
      <c r="E20" s="25">
        <f t="shared" ca="1" si="0"/>
        <v>32</v>
      </c>
      <c r="F20" s="25">
        <f t="shared" ca="1" si="1"/>
        <v>59</v>
      </c>
      <c r="I20" s="19"/>
      <c r="J20" s="19"/>
      <c r="K20" s="19"/>
      <c r="L20" s="19"/>
    </row>
    <row r="21" spans="2:12" ht="14.4" customHeight="1" x14ac:dyDescent="0.3">
      <c r="B21" s="23"/>
      <c r="C21" s="24">
        <v>44942</v>
      </c>
      <c r="D21" s="25">
        <f t="shared" ca="1" si="2"/>
        <v>9827</v>
      </c>
      <c r="E21" s="25">
        <f t="shared" ca="1" si="0"/>
        <v>35</v>
      </c>
      <c r="F21" s="25">
        <f t="shared" ca="1" si="1"/>
        <v>47</v>
      </c>
      <c r="I21" s="19"/>
      <c r="J21" s="19"/>
      <c r="K21" s="19"/>
      <c r="L21" s="19"/>
    </row>
    <row r="22" spans="2:12" ht="14.4" customHeight="1" x14ac:dyDescent="0.3">
      <c r="B22" s="23"/>
      <c r="C22" s="24">
        <v>44943</v>
      </c>
      <c r="D22" s="25">
        <f t="shared" ca="1" si="2"/>
        <v>12928</v>
      </c>
      <c r="E22" s="25">
        <f t="shared" ca="1" si="0"/>
        <v>40</v>
      </c>
      <c r="F22" s="25">
        <f t="shared" ca="1" si="1"/>
        <v>46</v>
      </c>
      <c r="I22" s="8"/>
      <c r="J22" s="8"/>
      <c r="K22" s="8"/>
      <c r="L22" s="8"/>
    </row>
    <row r="23" spans="2:12" ht="14.4" customHeight="1" x14ac:dyDescent="0.3">
      <c r="B23" s="23"/>
      <c r="C23" s="24">
        <v>44944</v>
      </c>
      <c r="D23" s="25">
        <f t="shared" ca="1" si="2"/>
        <v>7079</v>
      </c>
      <c r="E23" s="25">
        <f t="shared" ca="1" si="0"/>
        <v>38</v>
      </c>
      <c r="F23" s="25">
        <f t="shared" ca="1" si="1"/>
        <v>49</v>
      </c>
      <c r="I23" s="8"/>
      <c r="J23" s="8"/>
      <c r="K23" s="8"/>
      <c r="L23" s="8"/>
    </row>
    <row r="24" spans="2:12" ht="14.4" customHeight="1" x14ac:dyDescent="0.3">
      <c r="B24" s="23"/>
      <c r="C24" s="24">
        <v>44945</v>
      </c>
      <c r="D24" s="25">
        <f t="shared" ca="1" si="2"/>
        <v>9762</v>
      </c>
      <c r="E24" s="25">
        <f t="shared" ca="1" si="0"/>
        <v>34</v>
      </c>
      <c r="F24" s="25">
        <f t="shared" ca="1" si="1"/>
        <v>36</v>
      </c>
      <c r="I24" s="8"/>
      <c r="J24" s="8"/>
      <c r="K24" s="8"/>
      <c r="L24" s="8"/>
    </row>
    <row r="25" spans="2:12" ht="14.4" customHeight="1" x14ac:dyDescent="0.3">
      <c r="B25" s="23"/>
      <c r="C25" s="24">
        <v>44946</v>
      </c>
      <c r="D25" s="25">
        <f t="shared" ca="1" si="2"/>
        <v>12348</v>
      </c>
      <c r="E25" s="25">
        <f t="shared" ca="1" si="0"/>
        <v>31</v>
      </c>
      <c r="F25" s="25">
        <f t="shared" ca="1" si="1"/>
        <v>37</v>
      </c>
      <c r="I25" s="8"/>
      <c r="J25" s="8"/>
      <c r="K25" s="8"/>
      <c r="L25" s="8"/>
    </row>
    <row r="26" spans="2:12" ht="14.4" customHeight="1" x14ac:dyDescent="0.3">
      <c r="B26" s="23"/>
      <c r="C26" s="24">
        <v>44947</v>
      </c>
      <c r="D26" s="25">
        <f t="shared" ca="1" si="2"/>
        <v>11887</v>
      </c>
      <c r="E26" s="25">
        <f t="shared" ca="1" si="0"/>
        <v>32</v>
      </c>
      <c r="F26" s="25">
        <f t="shared" ca="1" si="1"/>
        <v>36</v>
      </c>
      <c r="I26" s="8"/>
      <c r="J26" s="8"/>
      <c r="K26" s="8"/>
      <c r="L26" s="8"/>
    </row>
    <row r="27" spans="2:12" ht="14.4" customHeight="1" x14ac:dyDescent="0.3">
      <c r="B27" s="23"/>
      <c r="C27" s="24">
        <v>44948</v>
      </c>
      <c r="D27" s="25">
        <f t="shared" ca="1" si="2"/>
        <v>8409</v>
      </c>
      <c r="E27" s="25">
        <f t="shared" ca="1" si="0"/>
        <v>29</v>
      </c>
      <c r="F27" s="25">
        <f t="shared" ca="1" si="1"/>
        <v>55</v>
      </c>
      <c r="I27" s="8"/>
      <c r="J27" s="8"/>
      <c r="K27" s="8"/>
      <c r="L27" s="8"/>
    </row>
    <row r="28" spans="2:12" ht="14.4" customHeight="1" x14ac:dyDescent="0.3">
      <c r="B28" s="23"/>
      <c r="C28" s="24">
        <v>44949</v>
      </c>
      <c r="D28" s="25">
        <f t="shared" ca="1" si="2"/>
        <v>11562</v>
      </c>
      <c r="E28" s="25">
        <f t="shared" ca="1" si="0"/>
        <v>25</v>
      </c>
      <c r="F28" s="25">
        <f t="shared" ca="1" si="1"/>
        <v>50</v>
      </c>
      <c r="I28" s="8"/>
      <c r="J28" s="8"/>
      <c r="K28" s="8"/>
      <c r="L28" s="8"/>
    </row>
    <row r="29" spans="2:12" ht="14.4" customHeight="1" x14ac:dyDescent="0.3">
      <c r="B29" s="23"/>
      <c r="C29" s="24">
        <v>44950</v>
      </c>
      <c r="D29" s="25">
        <f t="shared" ca="1" si="2"/>
        <v>10653</v>
      </c>
      <c r="E29" s="25">
        <f t="shared" ca="1" si="0"/>
        <v>25</v>
      </c>
      <c r="F29" s="25">
        <f t="shared" ca="1" si="1"/>
        <v>56</v>
      </c>
      <c r="I29" s="8"/>
      <c r="J29" s="8"/>
      <c r="K29" s="8"/>
      <c r="L29" s="8"/>
    </row>
    <row r="30" spans="2:12" ht="14.4" customHeight="1" x14ac:dyDescent="0.3">
      <c r="B30" s="23"/>
      <c r="C30" s="24">
        <v>44951</v>
      </c>
      <c r="D30" s="25">
        <f t="shared" ca="1" si="2"/>
        <v>10889</v>
      </c>
      <c r="E30" s="25">
        <f t="shared" ca="1" si="0"/>
        <v>27</v>
      </c>
      <c r="F30" s="25">
        <f t="shared" ca="1" si="1"/>
        <v>29</v>
      </c>
      <c r="I30" s="8"/>
      <c r="J30" s="8"/>
      <c r="K30" s="8"/>
      <c r="L30" s="8"/>
    </row>
    <row r="31" spans="2:12" ht="14.4" customHeight="1" x14ac:dyDescent="0.3">
      <c r="B31" s="23"/>
      <c r="C31" s="24">
        <v>44952</v>
      </c>
      <c r="D31" s="25">
        <f t="shared" ca="1" si="2"/>
        <v>10592</v>
      </c>
      <c r="E31" s="25">
        <f t="shared" ca="1" si="0"/>
        <v>29</v>
      </c>
      <c r="F31" s="25">
        <f t="shared" ca="1" si="1"/>
        <v>52</v>
      </c>
      <c r="I31" s="8"/>
      <c r="J31" s="8"/>
      <c r="K31" s="8"/>
      <c r="L31" s="8"/>
    </row>
    <row r="32" spans="2:12" ht="14.4" customHeight="1" x14ac:dyDescent="0.3">
      <c r="B32" s="23"/>
      <c r="C32" s="24">
        <v>44953</v>
      </c>
      <c r="D32" s="25">
        <f t="shared" ca="1" si="2"/>
        <v>12985</v>
      </c>
      <c r="E32" s="25">
        <f t="shared" ca="1" si="0"/>
        <v>38</v>
      </c>
      <c r="F32" s="25">
        <f t="shared" ca="1" si="1"/>
        <v>26</v>
      </c>
      <c r="I32" s="8"/>
      <c r="J32" s="8"/>
      <c r="K32" s="8"/>
      <c r="L32" s="8"/>
    </row>
    <row r="33" spans="2:12" ht="14.4" customHeight="1" x14ac:dyDescent="0.3">
      <c r="B33" s="23"/>
      <c r="C33" s="24">
        <v>44954</v>
      </c>
      <c r="D33" s="25">
        <f t="shared" ca="1" si="2"/>
        <v>13729</v>
      </c>
      <c r="E33" s="25">
        <f t="shared" ca="1" si="0"/>
        <v>37</v>
      </c>
      <c r="F33" s="25">
        <f t="shared" ca="1" si="1"/>
        <v>63</v>
      </c>
      <c r="I33" s="8"/>
      <c r="J33" s="8"/>
      <c r="K33" s="8"/>
      <c r="L33" s="8"/>
    </row>
    <row r="34" spans="2:12" ht="14.4" customHeight="1" x14ac:dyDescent="0.3">
      <c r="B34" s="23"/>
      <c r="C34" s="24">
        <v>44955</v>
      </c>
      <c r="D34" s="25">
        <f t="shared" ca="1" si="2"/>
        <v>7659</v>
      </c>
      <c r="E34" s="25">
        <f t="shared" ca="1" si="0"/>
        <v>40</v>
      </c>
      <c r="F34" s="25">
        <f t="shared" ca="1" si="1"/>
        <v>60</v>
      </c>
      <c r="I34" s="8"/>
      <c r="J34" s="8"/>
      <c r="K34" s="8"/>
      <c r="L34" s="8"/>
    </row>
    <row r="35" spans="2:12" x14ac:dyDescent="0.3">
      <c r="B35" s="23"/>
      <c r="C35" s="24">
        <v>44956</v>
      </c>
      <c r="D35" s="25">
        <f t="shared" ca="1" si="2"/>
        <v>7475</v>
      </c>
      <c r="E35" s="25">
        <f t="shared" ca="1" si="0"/>
        <v>33</v>
      </c>
      <c r="F35" s="25">
        <f t="shared" ca="1" si="1"/>
        <v>64</v>
      </c>
    </row>
    <row r="36" spans="2:12" x14ac:dyDescent="0.3">
      <c r="B36" s="23"/>
      <c r="C36" s="24">
        <v>44957</v>
      </c>
      <c r="D36" s="25">
        <f t="shared" ca="1" si="2"/>
        <v>11423</v>
      </c>
      <c r="E36" s="25">
        <f t="shared" ca="1" si="0"/>
        <v>37</v>
      </c>
      <c r="F36" s="25">
        <f t="shared" ca="1" si="1"/>
        <v>64</v>
      </c>
    </row>
    <row r="37" spans="2:12" x14ac:dyDescent="0.3">
      <c r="B37" s="23" t="s">
        <v>6</v>
      </c>
      <c r="C37" s="24">
        <v>44958</v>
      </c>
      <c r="D37" s="25">
        <f t="shared" ca="1" si="2"/>
        <v>8507</v>
      </c>
      <c r="E37" s="25">
        <f t="shared" ca="1" si="0"/>
        <v>38</v>
      </c>
      <c r="F37" s="25">
        <f t="shared" ca="1" si="1"/>
        <v>66</v>
      </c>
    </row>
    <row r="38" spans="2:12" x14ac:dyDescent="0.3">
      <c r="B38" s="23"/>
      <c r="C38" s="24">
        <v>44959</v>
      </c>
      <c r="D38" s="25">
        <f t="shared" ca="1" si="2"/>
        <v>11089</v>
      </c>
      <c r="E38" s="25">
        <f t="shared" ca="1" si="0"/>
        <v>37</v>
      </c>
      <c r="F38" s="25">
        <f t="shared" ca="1" si="1"/>
        <v>32</v>
      </c>
    </row>
    <row r="39" spans="2:12" x14ac:dyDescent="0.3">
      <c r="B39" s="23"/>
      <c r="C39" s="24">
        <v>44960</v>
      </c>
      <c r="D39" s="25">
        <f t="shared" ca="1" si="2"/>
        <v>9509</v>
      </c>
      <c r="E39" s="25">
        <f t="shared" ca="1" si="0"/>
        <v>38</v>
      </c>
      <c r="F39" s="25">
        <f t="shared" ca="1" si="1"/>
        <v>49</v>
      </c>
    </row>
    <row r="40" spans="2:12" x14ac:dyDescent="0.3">
      <c r="B40" s="23"/>
      <c r="C40" s="24">
        <v>44961</v>
      </c>
      <c r="D40" s="25">
        <f t="shared" ca="1" si="2"/>
        <v>12480</v>
      </c>
      <c r="E40" s="25">
        <f t="shared" ca="1" si="0"/>
        <v>39</v>
      </c>
      <c r="F40" s="25">
        <f t="shared" ca="1" si="1"/>
        <v>47</v>
      </c>
    </row>
    <row r="41" spans="2:12" x14ac:dyDescent="0.3">
      <c r="B41" s="23"/>
      <c r="C41" s="24">
        <v>44962</v>
      </c>
      <c r="D41" s="25">
        <f t="shared" ca="1" si="2"/>
        <v>12661</v>
      </c>
      <c r="E41" s="25">
        <f t="shared" ca="1" si="0"/>
        <v>28</v>
      </c>
      <c r="F41" s="25">
        <f t="shared" ca="1" si="1"/>
        <v>60</v>
      </c>
    </row>
    <row r="42" spans="2:12" x14ac:dyDescent="0.3">
      <c r="B42" s="23"/>
      <c r="C42" s="24">
        <v>44963</v>
      </c>
      <c r="D42" s="25">
        <f t="shared" ca="1" si="2"/>
        <v>7456</v>
      </c>
      <c r="E42" s="25">
        <f t="shared" ca="1" si="0"/>
        <v>32</v>
      </c>
      <c r="F42" s="25">
        <f t="shared" ca="1" si="1"/>
        <v>62</v>
      </c>
    </row>
    <row r="43" spans="2:12" x14ac:dyDescent="0.3">
      <c r="B43" s="23"/>
      <c r="C43" s="24">
        <v>44964</v>
      </c>
      <c r="D43" s="25">
        <f t="shared" ca="1" si="2"/>
        <v>9584</v>
      </c>
      <c r="E43" s="25">
        <f t="shared" ca="1" si="0"/>
        <v>35</v>
      </c>
      <c r="F43" s="25">
        <f t="shared" ca="1" si="1"/>
        <v>27</v>
      </c>
    </row>
    <row r="44" spans="2:12" x14ac:dyDescent="0.3">
      <c r="B44" s="23"/>
      <c r="C44" s="24">
        <v>44965</v>
      </c>
      <c r="D44" s="25">
        <f t="shared" ca="1" si="2"/>
        <v>9209</v>
      </c>
      <c r="E44" s="25">
        <f t="shared" ca="1" si="0"/>
        <v>38</v>
      </c>
      <c r="F44" s="25">
        <f t="shared" ca="1" si="1"/>
        <v>30</v>
      </c>
    </row>
    <row r="45" spans="2:12" x14ac:dyDescent="0.3">
      <c r="B45" s="23"/>
      <c r="C45" s="24">
        <v>44966</v>
      </c>
      <c r="D45" s="25">
        <f t="shared" ca="1" si="2"/>
        <v>9600</v>
      </c>
      <c r="E45" s="25">
        <f t="shared" ca="1" si="0"/>
        <v>35</v>
      </c>
      <c r="F45" s="25">
        <f t="shared" ca="1" si="1"/>
        <v>65</v>
      </c>
    </row>
    <row r="46" spans="2:12" x14ac:dyDescent="0.3">
      <c r="B46" s="23"/>
      <c r="C46" s="24">
        <v>44967</v>
      </c>
      <c r="D46" s="25">
        <f t="shared" ca="1" si="2"/>
        <v>8279</v>
      </c>
      <c r="E46" s="25">
        <f t="shared" ca="1" si="0"/>
        <v>33</v>
      </c>
      <c r="F46" s="25">
        <f t="shared" ca="1" si="1"/>
        <v>64</v>
      </c>
    </row>
    <row r="47" spans="2:12" x14ac:dyDescent="0.3">
      <c r="B47" s="23"/>
      <c r="C47" s="24">
        <v>44968</v>
      </c>
      <c r="D47" s="25">
        <f t="shared" ca="1" si="2"/>
        <v>8195</v>
      </c>
      <c r="E47" s="25">
        <f t="shared" ca="1" si="0"/>
        <v>29</v>
      </c>
      <c r="F47" s="25">
        <f t="shared" ca="1" si="1"/>
        <v>53</v>
      </c>
    </row>
    <row r="48" spans="2:12" x14ac:dyDescent="0.3">
      <c r="B48" s="23"/>
      <c r="C48" s="24">
        <v>44969</v>
      </c>
      <c r="D48" s="25">
        <f t="shared" ca="1" si="2"/>
        <v>11345</v>
      </c>
      <c r="E48" s="25">
        <f t="shared" ca="1" si="0"/>
        <v>32</v>
      </c>
      <c r="F48" s="25">
        <f t="shared" ca="1" si="1"/>
        <v>69</v>
      </c>
    </row>
    <row r="49" spans="2:6" x14ac:dyDescent="0.3">
      <c r="B49" s="23"/>
      <c r="C49" s="24">
        <v>44970</v>
      </c>
      <c r="D49" s="25">
        <f t="shared" ca="1" si="2"/>
        <v>8256</v>
      </c>
      <c r="E49" s="25">
        <f t="shared" ca="1" si="0"/>
        <v>38</v>
      </c>
      <c r="F49" s="25">
        <f t="shared" ca="1" si="1"/>
        <v>29</v>
      </c>
    </row>
    <row r="50" spans="2:6" x14ac:dyDescent="0.3">
      <c r="B50" s="23"/>
      <c r="C50" s="24">
        <v>44971</v>
      </c>
      <c r="D50" s="25">
        <f t="shared" ca="1" si="2"/>
        <v>11529</v>
      </c>
      <c r="E50" s="25">
        <f t="shared" ca="1" si="0"/>
        <v>27</v>
      </c>
      <c r="F50" s="25">
        <f t="shared" ca="1" si="1"/>
        <v>25</v>
      </c>
    </row>
    <row r="51" spans="2:6" x14ac:dyDescent="0.3">
      <c r="B51" s="23"/>
      <c r="C51" s="24">
        <v>44972</v>
      </c>
      <c r="D51" s="25">
        <f t="shared" ca="1" si="2"/>
        <v>7995</v>
      </c>
      <c r="E51" s="25">
        <f t="shared" ca="1" si="0"/>
        <v>40</v>
      </c>
      <c r="F51" s="25">
        <f t="shared" ca="1" si="1"/>
        <v>55</v>
      </c>
    </row>
    <row r="52" spans="2:6" x14ac:dyDescent="0.3">
      <c r="B52" s="23"/>
      <c r="C52" s="24">
        <v>44973</v>
      </c>
      <c r="D52" s="25">
        <f t="shared" ca="1" si="2"/>
        <v>10979</v>
      </c>
      <c r="E52" s="25">
        <f t="shared" ca="1" si="0"/>
        <v>38</v>
      </c>
      <c r="F52" s="25">
        <f t="shared" ca="1" si="1"/>
        <v>25</v>
      </c>
    </row>
    <row r="53" spans="2:6" x14ac:dyDescent="0.3">
      <c r="B53" s="23"/>
      <c r="C53" s="24">
        <v>44974</v>
      </c>
      <c r="D53" s="25">
        <f t="shared" ca="1" si="2"/>
        <v>10834</v>
      </c>
      <c r="E53" s="25">
        <f t="shared" ca="1" si="0"/>
        <v>30</v>
      </c>
      <c r="F53" s="25">
        <f t="shared" ca="1" si="1"/>
        <v>48</v>
      </c>
    </row>
    <row r="54" spans="2:6" x14ac:dyDescent="0.3">
      <c r="B54" s="23"/>
      <c r="C54" s="24">
        <v>44975</v>
      </c>
      <c r="D54" s="25">
        <f t="shared" ca="1" si="2"/>
        <v>9060</v>
      </c>
      <c r="E54" s="25">
        <f t="shared" ca="1" si="0"/>
        <v>39</v>
      </c>
      <c r="F54" s="25">
        <f t="shared" ca="1" si="1"/>
        <v>32</v>
      </c>
    </row>
    <row r="55" spans="2:6" x14ac:dyDescent="0.3">
      <c r="B55" s="23"/>
      <c r="C55" s="24">
        <v>44976</v>
      </c>
      <c r="D55" s="25">
        <f t="shared" ca="1" si="2"/>
        <v>10267</v>
      </c>
      <c r="E55" s="25">
        <f t="shared" ca="1" si="0"/>
        <v>29</v>
      </c>
      <c r="F55" s="25">
        <f t="shared" ca="1" si="1"/>
        <v>60</v>
      </c>
    </row>
    <row r="56" spans="2:6" x14ac:dyDescent="0.3">
      <c r="B56" s="23"/>
      <c r="C56" s="24">
        <v>44977</v>
      </c>
      <c r="D56" s="25">
        <f t="shared" ca="1" si="2"/>
        <v>8917</v>
      </c>
      <c r="E56" s="25">
        <f t="shared" ca="1" si="0"/>
        <v>40</v>
      </c>
      <c r="F56" s="25">
        <f t="shared" ca="1" si="1"/>
        <v>25</v>
      </c>
    </row>
    <row r="57" spans="2:6" x14ac:dyDescent="0.3">
      <c r="B57" s="23"/>
      <c r="C57" s="24">
        <v>44978</v>
      </c>
      <c r="D57" s="25">
        <f t="shared" ca="1" si="2"/>
        <v>10158</v>
      </c>
      <c r="E57" s="25">
        <f t="shared" ca="1" si="0"/>
        <v>40</v>
      </c>
      <c r="F57" s="25">
        <f t="shared" ca="1" si="1"/>
        <v>31</v>
      </c>
    </row>
    <row r="58" spans="2:6" x14ac:dyDescent="0.3">
      <c r="B58" s="23"/>
      <c r="C58" s="24">
        <v>44979</v>
      </c>
      <c r="D58" s="25">
        <f t="shared" ca="1" si="2"/>
        <v>13315</v>
      </c>
      <c r="E58" s="25">
        <f t="shared" ca="1" si="0"/>
        <v>34</v>
      </c>
      <c r="F58" s="25">
        <f t="shared" ca="1" si="1"/>
        <v>60</v>
      </c>
    </row>
    <row r="59" spans="2:6" x14ac:dyDescent="0.3">
      <c r="B59" s="23"/>
      <c r="C59" s="24">
        <v>44980</v>
      </c>
      <c r="D59" s="25">
        <f t="shared" ca="1" si="2"/>
        <v>8050</v>
      </c>
      <c r="E59" s="25">
        <f t="shared" ca="1" si="0"/>
        <v>26</v>
      </c>
      <c r="F59" s="25">
        <f t="shared" ca="1" si="1"/>
        <v>32</v>
      </c>
    </row>
    <row r="60" spans="2:6" x14ac:dyDescent="0.3">
      <c r="B60" s="23"/>
      <c r="C60" s="24">
        <v>44981</v>
      </c>
      <c r="D60" s="25">
        <f t="shared" ca="1" si="2"/>
        <v>10378</v>
      </c>
      <c r="E60" s="25">
        <f t="shared" ca="1" si="0"/>
        <v>26</v>
      </c>
      <c r="F60" s="25">
        <f t="shared" ca="1" si="1"/>
        <v>54</v>
      </c>
    </row>
    <row r="61" spans="2:6" x14ac:dyDescent="0.3">
      <c r="B61" s="23"/>
      <c r="C61" s="24">
        <v>44982</v>
      </c>
      <c r="D61" s="25">
        <f t="shared" ca="1" si="2"/>
        <v>11306</v>
      </c>
      <c r="E61" s="25">
        <f t="shared" ca="1" si="0"/>
        <v>34</v>
      </c>
      <c r="F61" s="25">
        <f t="shared" ca="1" si="1"/>
        <v>26</v>
      </c>
    </row>
    <row r="62" spans="2:6" x14ac:dyDescent="0.3">
      <c r="B62" s="23"/>
      <c r="C62" s="24">
        <v>44983</v>
      </c>
      <c r="D62" s="25">
        <f t="shared" ca="1" si="2"/>
        <v>13384</v>
      </c>
      <c r="E62" s="25">
        <f t="shared" ca="1" si="0"/>
        <v>37</v>
      </c>
      <c r="F62" s="25">
        <f t="shared" ca="1" si="1"/>
        <v>53</v>
      </c>
    </row>
    <row r="63" spans="2:6" x14ac:dyDescent="0.3">
      <c r="B63" s="23"/>
      <c r="C63" s="24">
        <v>44984</v>
      </c>
      <c r="D63" s="25">
        <f t="shared" ca="1" si="2"/>
        <v>8563</v>
      </c>
      <c r="E63" s="25">
        <f t="shared" ca="1" si="0"/>
        <v>40</v>
      </c>
      <c r="F63" s="25">
        <f t="shared" ca="1" si="1"/>
        <v>67</v>
      </c>
    </row>
    <row r="64" spans="2:6" x14ac:dyDescent="0.3">
      <c r="B64" s="23"/>
      <c r="C64" s="24">
        <v>44985</v>
      </c>
      <c r="D64" s="25">
        <f t="shared" ca="1" si="2"/>
        <v>11759</v>
      </c>
      <c r="E64" s="25">
        <f t="shared" ca="1" si="0"/>
        <v>39</v>
      </c>
      <c r="F64" s="25">
        <f t="shared" ca="1" si="1"/>
        <v>36</v>
      </c>
    </row>
    <row r="65" spans="2:6" x14ac:dyDescent="0.3">
      <c r="B65" s="23" t="s">
        <v>7</v>
      </c>
      <c r="C65" s="24">
        <v>44986</v>
      </c>
      <c r="D65" s="25">
        <f t="shared" ca="1" si="2"/>
        <v>9143</v>
      </c>
      <c r="E65" s="25">
        <f t="shared" ca="1" si="0"/>
        <v>29</v>
      </c>
      <c r="F65" s="25">
        <f t="shared" ca="1" si="1"/>
        <v>59</v>
      </c>
    </row>
    <row r="66" spans="2:6" x14ac:dyDescent="0.3">
      <c r="B66" s="23"/>
      <c r="C66" s="24">
        <v>44987</v>
      </c>
      <c r="D66" s="25">
        <f t="shared" ca="1" si="2"/>
        <v>11222</v>
      </c>
      <c r="E66" s="25">
        <f t="shared" ca="1" si="0"/>
        <v>29</v>
      </c>
      <c r="F66" s="25">
        <f t="shared" ca="1" si="1"/>
        <v>56</v>
      </c>
    </row>
    <row r="67" spans="2:6" x14ac:dyDescent="0.3">
      <c r="B67" s="23"/>
      <c r="C67" s="24">
        <v>44988</v>
      </c>
      <c r="D67" s="25">
        <f t="shared" ca="1" si="2"/>
        <v>8405</v>
      </c>
      <c r="E67" s="25">
        <f t="shared" ca="1" si="0"/>
        <v>35</v>
      </c>
      <c r="F67" s="25">
        <f t="shared" ca="1" si="1"/>
        <v>25</v>
      </c>
    </row>
    <row r="68" spans="2:6" x14ac:dyDescent="0.3">
      <c r="B68" s="23"/>
      <c r="C68" s="24">
        <v>44989</v>
      </c>
      <c r="D68" s="25">
        <f t="shared" ca="1" si="2"/>
        <v>9536</v>
      </c>
      <c r="E68" s="25">
        <f t="shared" ca="1" si="0"/>
        <v>38</v>
      </c>
      <c r="F68" s="25">
        <f t="shared" ca="1" si="1"/>
        <v>56</v>
      </c>
    </row>
    <row r="69" spans="2:6" x14ac:dyDescent="0.3">
      <c r="B69" s="23"/>
      <c r="C69" s="24">
        <v>44990</v>
      </c>
      <c r="D69" s="25">
        <f t="shared" ca="1" si="2"/>
        <v>9513</v>
      </c>
      <c r="E69" s="25">
        <f t="shared" ca="1" si="0"/>
        <v>26</v>
      </c>
      <c r="F69" s="25">
        <f t="shared" ca="1" si="1"/>
        <v>28</v>
      </c>
    </row>
    <row r="70" spans="2:6" x14ac:dyDescent="0.3">
      <c r="B70" s="23"/>
      <c r="C70" s="24">
        <v>44991</v>
      </c>
      <c r="D70" s="25">
        <f t="shared" ca="1" si="2"/>
        <v>11698</v>
      </c>
      <c r="E70" s="25">
        <f t="shared" ca="1" si="0"/>
        <v>26</v>
      </c>
      <c r="F70" s="25">
        <f t="shared" ca="1" si="1"/>
        <v>35</v>
      </c>
    </row>
    <row r="71" spans="2:6" x14ac:dyDescent="0.3">
      <c r="B71" s="23"/>
      <c r="C71" s="24">
        <v>44992</v>
      </c>
      <c r="D71" s="25">
        <f t="shared" ca="1" si="2"/>
        <v>13423</v>
      </c>
      <c r="E71" s="25">
        <f t="shared" ca="1" si="0"/>
        <v>33</v>
      </c>
      <c r="F71" s="25">
        <f t="shared" ca="1" si="1"/>
        <v>68</v>
      </c>
    </row>
    <row r="72" spans="2:6" x14ac:dyDescent="0.3">
      <c r="B72" s="23"/>
      <c r="C72" s="24">
        <v>44993</v>
      </c>
      <c r="D72" s="25">
        <f t="shared" ca="1" si="2"/>
        <v>10461</v>
      </c>
      <c r="E72" s="25">
        <f t="shared" ref="E72:E135" ca="1" si="3">RANDBETWEEN(25,40)</f>
        <v>28</v>
      </c>
      <c r="F72" s="25">
        <f t="shared" ref="F72:F135" ca="1" si="4">RANDBETWEEN(25,70)</f>
        <v>35</v>
      </c>
    </row>
    <row r="73" spans="2:6" x14ac:dyDescent="0.3">
      <c r="B73" s="23"/>
      <c r="C73" s="24">
        <v>44994</v>
      </c>
      <c r="D73" s="25">
        <f t="shared" ca="1" si="2"/>
        <v>8106</v>
      </c>
      <c r="E73" s="25">
        <f t="shared" ca="1" si="3"/>
        <v>39</v>
      </c>
      <c r="F73" s="25">
        <f t="shared" ca="1" si="4"/>
        <v>39</v>
      </c>
    </row>
    <row r="74" spans="2:6" x14ac:dyDescent="0.3">
      <c r="B74" s="23"/>
      <c r="C74" s="24">
        <v>44995</v>
      </c>
      <c r="D74" s="25">
        <f t="shared" ref="D74:D137" ca="1" si="5">RANDBETWEEN(7000,14000)</f>
        <v>13291</v>
      </c>
      <c r="E74" s="25">
        <f t="shared" ca="1" si="3"/>
        <v>29</v>
      </c>
      <c r="F74" s="25">
        <f t="shared" ca="1" si="4"/>
        <v>56</v>
      </c>
    </row>
    <row r="75" spans="2:6" x14ac:dyDescent="0.3">
      <c r="B75" s="23"/>
      <c r="C75" s="24">
        <v>44996</v>
      </c>
      <c r="D75" s="25">
        <f t="shared" ca="1" si="5"/>
        <v>7454</v>
      </c>
      <c r="E75" s="25">
        <f t="shared" ca="1" si="3"/>
        <v>38</v>
      </c>
      <c r="F75" s="25">
        <f t="shared" ca="1" si="4"/>
        <v>54</v>
      </c>
    </row>
    <row r="76" spans="2:6" x14ac:dyDescent="0.3">
      <c r="B76" s="23"/>
      <c r="C76" s="24">
        <v>44997</v>
      </c>
      <c r="D76" s="25">
        <f t="shared" ca="1" si="5"/>
        <v>8357</v>
      </c>
      <c r="E76" s="25">
        <f t="shared" ca="1" si="3"/>
        <v>40</v>
      </c>
      <c r="F76" s="25">
        <f t="shared" ca="1" si="4"/>
        <v>62</v>
      </c>
    </row>
    <row r="77" spans="2:6" x14ac:dyDescent="0.3">
      <c r="B77" s="23"/>
      <c r="C77" s="24">
        <v>44998</v>
      </c>
      <c r="D77" s="25">
        <f t="shared" ca="1" si="5"/>
        <v>10737</v>
      </c>
      <c r="E77" s="25">
        <f t="shared" ca="1" si="3"/>
        <v>26</v>
      </c>
      <c r="F77" s="25">
        <f t="shared" ca="1" si="4"/>
        <v>28</v>
      </c>
    </row>
    <row r="78" spans="2:6" x14ac:dyDescent="0.3">
      <c r="B78" s="23"/>
      <c r="C78" s="24">
        <v>44999</v>
      </c>
      <c r="D78" s="25">
        <f t="shared" ca="1" si="5"/>
        <v>7016</v>
      </c>
      <c r="E78" s="25">
        <f t="shared" ca="1" si="3"/>
        <v>37</v>
      </c>
      <c r="F78" s="25">
        <f t="shared" ca="1" si="4"/>
        <v>27</v>
      </c>
    </row>
    <row r="79" spans="2:6" x14ac:dyDescent="0.3">
      <c r="B79" s="23"/>
      <c r="C79" s="24">
        <v>45000</v>
      </c>
      <c r="D79" s="25">
        <f t="shared" ca="1" si="5"/>
        <v>12519</v>
      </c>
      <c r="E79" s="25">
        <f t="shared" ca="1" si="3"/>
        <v>27</v>
      </c>
      <c r="F79" s="25">
        <f t="shared" ca="1" si="4"/>
        <v>40</v>
      </c>
    </row>
    <row r="80" spans="2:6" x14ac:dyDescent="0.3">
      <c r="B80" s="23"/>
      <c r="C80" s="24">
        <v>45001</v>
      </c>
      <c r="D80" s="25">
        <f t="shared" ca="1" si="5"/>
        <v>12558</v>
      </c>
      <c r="E80" s="25">
        <f t="shared" ca="1" si="3"/>
        <v>36</v>
      </c>
      <c r="F80" s="25">
        <f t="shared" ca="1" si="4"/>
        <v>36</v>
      </c>
    </row>
    <row r="81" spans="2:6" x14ac:dyDescent="0.3">
      <c r="B81" s="23"/>
      <c r="C81" s="24">
        <v>45002</v>
      </c>
      <c r="D81" s="25">
        <f t="shared" ca="1" si="5"/>
        <v>10326</v>
      </c>
      <c r="E81" s="25">
        <f t="shared" ca="1" si="3"/>
        <v>34</v>
      </c>
      <c r="F81" s="25">
        <f t="shared" ca="1" si="4"/>
        <v>68</v>
      </c>
    </row>
    <row r="82" spans="2:6" x14ac:dyDescent="0.3">
      <c r="B82" s="23"/>
      <c r="C82" s="24">
        <v>45003</v>
      </c>
      <c r="D82" s="25">
        <f t="shared" ca="1" si="5"/>
        <v>12656</v>
      </c>
      <c r="E82" s="25">
        <f t="shared" ca="1" si="3"/>
        <v>31</v>
      </c>
      <c r="F82" s="25">
        <f t="shared" ca="1" si="4"/>
        <v>34</v>
      </c>
    </row>
    <row r="83" spans="2:6" x14ac:dyDescent="0.3">
      <c r="B83" s="23"/>
      <c r="C83" s="24">
        <v>45004</v>
      </c>
      <c r="D83" s="25">
        <f t="shared" ca="1" si="5"/>
        <v>7767</v>
      </c>
      <c r="E83" s="25">
        <f t="shared" ca="1" si="3"/>
        <v>26</v>
      </c>
      <c r="F83" s="25">
        <f t="shared" ca="1" si="4"/>
        <v>65</v>
      </c>
    </row>
    <row r="84" spans="2:6" x14ac:dyDescent="0.3">
      <c r="B84" s="23"/>
      <c r="C84" s="24">
        <v>45005</v>
      </c>
      <c r="D84" s="25">
        <f t="shared" ca="1" si="5"/>
        <v>8021</v>
      </c>
      <c r="E84" s="25">
        <f t="shared" ca="1" si="3"/>
        <v>31</v>
      </c>
      <c r="F84" s="25">
        <f t="shared" ca="1" si="4"/>
        <v>55</v>
      </c>
    </row>
    <row r="85" spans="2:6" x14ac:dyDescent="0.3">
      <c r="B85" s="23"/>
      <c r="C85" s="24">
        <v>45006</v>
      </c>
      <c r="D85" s="25">
        <f t="shared" ca="1" si="5"/>
        <v>13482</v>
      </c>
      <c r="E85" s="25">
        <f t="shared" ca="1" si="3"/>
        <v>25</v>
      </c>
      <c r="F85" s="25">
        <f t="shared" ca="1" si="4"/>
        <v>53</v>
      </c>
    </row>
    <row r="86" spans="2:6" x14ac:dyDescent="0.3">
      <c r="B86" s="23"/>
      <c r="C86" s="24">
        <v>45007</v>
      </c>
      <c r="D86" s="25">
        <f t="shared" ca="1" si="5"/>
        <v>13855</v>
      </c>
      <c r="E86" s="25">
        <f t="shared" ca="1" si="3"/>
        <v>29</v>
      </c>
      <c r="F86" s="25">
        <f t="shared" ca="1" si="4"/>
        <v>58</v>
      </c>
    </row>
    <row r="87" spans="2:6" x14ac:dyDescent="0.3">
      <c r="B87" s="23"/>
      <c r="C87" s="24">
        <v>45008</v>
      </c>
      <c r="D87" s="25">
        <f t="shared" ca="1" si="5"/>
        <v>7851</v>
      </c>
      <c r="E87" s="25">
        <f t="shared" ca="1" si="3"/>
        <v>25</v>
      </c>
      <c r="F87" s="25">
        <f t="shared" ca="1" si="4"/>
        <v>51</v>
      </c>
    </row>
    <row r="88" spans="2:6" x14ac:dyDescent="0.3">
      <c r="B88" s="23"/>
      <c r="C88" s="24">
        <v>45009</v>
      </c>
      <c r="D88" s="25">
        <f t="shared" ca="1" si="5"/>
        <v>12566</v>
      </c>
      <c r="E88" s="25">
        <f t="shared" ca="1" si="3"/>
        <v>39</v>
      </c>
      <c r="F88" s="25">
        <f t="shared" ca="1" si="4"/>
        <v>31</v>
      </c>
    </row>
    <row r="89" spans="2:6" x14ac:dyDescent="0.3">
      <c r="B89" s="23"/>
      <c r="C89" s="24">
        <v>45010</v>
      </c>
      <c r="D89" s="25">
        <f t="shared" ca="1" si="5"/>
        <v>7759</v>
      </c>
      <c r="E89" s="25">
        <f t="shared" ca="1" si="3"/>
        <v>38</v>
      </c>
      <c r="F89" s="25">
        <f t="shared" ca="1" si="4"/>
        <v>70</v>
      </c>
    </row>
    <row r="90" spans="2:6" x14ac:dyDescent="0.3">
      <c r="B90" s="23"/>
      <c r="C90" s="24">
        <v>45011</v>
      </c>
      <c r="D90" s="25">
        <f t="shared" ca="1" si="5"/>
        <v>13193</v>
      </c>
      <c r="E90" s="25">
        <f t="shared" ca="1" si="3"/>
        <v>37</v>
      </c>
      <c r="F90" s="25">
        <f t="shared" ca="1" si="4"/>
        <v>40</v>
      </c>
    </row>
    <row r="91" spans="2:6" x14ac:dyDescent="0.3">
      <c r="B91" s="23"/>
      <c r="C91" s="24">
        <v>45012</v>
      </c>
      <c r="D91" s="25">
        <f t="shared" ca="1" si="5"/>
        <v>10273</v>
      </c>
      <c r="E91" s="25">
        <f t="shared" ca="1" si="3"/>
        <v>25</v>
      </c>
      <c r="F91" s="25">
        <f t="shared" ca="1" si="4"/>
        <v>42</v>
      </c>
    </row>
    <row r="92" spans="2:6" x14ac:dyDescent="0.3">
      <c r="B92" s="23"/>
      <c r="C92" s="24">
        <v>45013</v>
      </c>
      <c r="D92" s="25">
        <f t="shared" ca="1" si="5"/>
        <v>13597</v>
      </c>
      <c r="E92" s="25">
        <f t="shared" ca="1" si="3"/>
        <v>30</v>
      </c>
      <c r="F92" s="25">
        <f t="shared" ca="1" si="4"/>
        <v>28</v>
      </c>
    </row>
    <row r="93" spans="2:6" x14ac:dyDescent="0.3">
      <c r="B93" s="23"/>
      <c r="C93" s="24">
        <v>45014</v>
      </c>
      <c r="D93" s="25">
        <f t="shared" ca="1" si="5"/>
        <v>12607</v>
      </c>
      <c r="E93" s="25">
        <f t="shared" ca="1" si="3"/>
        <v>38</v>
      </c>
      <c r="F93" s="25">
        <f t="shared" ca="1" si="4"/>
        <v>31</v>
      </c>
    </row>
    <row r="94" spans="2:6" x14ac:dyDescent="0.3">
      <c r="B94" s="23"/>
      <c r="C94" s="24">
        <v>45015</v>
      </c>
      <c r="D94" s="25">
        <f t="shared" ca="1" si="5"/>
        <v>10787</v>
      </c>
      <c r="E94" s="25">
        <f t="shared" ca="1" si="3"/>
        <v>25</v>
      </c>
      <c r="F94" s="25">
        <f t="shared" ca="1" si="4"/>
        <v>53</v>
      </c>
    </row>
    <row r="95" spans="2:6" x14ac:dyDescent="0.3">
      <c r="B95" s="23"/>
      <c r="C95" s="24">
        <v>45016</v>
      </c>
      <c r="D95" s="25">
        <f t="shared" ca="1" si="5"/>
        <v>12692</v>
      </c>
      <c r="E95" s="25">
        <f t="shared" ca="1" si="3"/>
        <v>26</v>
      </c>
      <c r="F95" s="25">
        <f t="shared" ca="1" si="4"/>
        <v>70</v>
      </c>
    </row>
    <row r="96" spans="2:6" x14ac:dyDescent="0.3">
      <c r="B96" s="23" t="s">
        <v>8</v>
      </c>
      <c r="C96" s="24">
        <v>45017</v>
      </c>
      <c r="D96" s="25">
        <f t="shared" ca="1" si="5"/>
        <v>7981</v>
      </c>
      <c r="E96" s="25">
        <f t="shared" ca="1" si="3"/>
        <v>27</v>
      </c>
      <c r="F96" s="25">
        <f t="shared" ca="1" si="4"/>
        <v>60</v>
      </c>
    </row>
    <row r="97" spans="2:6" x14ac:dyDescent="0.3">
      <c r="B97" s="23"/>
      <c r="C97" s="24">
        <v>45018</v>
      </c>
      <c r="D97" s="25">
        <f t="shared" ca="1" si="5"/>
        <v>12930</v>
      </c>
      <c r="E97" s="25">
        <f t="shared" ca="1" si="3"/>
        <v>25</v>
      </c>
      <c r="F97" s="25">
        <f t="shared" ca="1" si="4"/>
        <v>33</v>
      </c>
    </row>
    <row r="98" spans="2:6" x14ac:dyDescent="0.3">
      <c r="B98" s="23"/>
      <c r="C98" s="24">
        <v>45019</v>
      </c>
      <c r="D98" s="25">
        <f t="shared" ca="1" si="5"/>
        <v>9265</v>
      </c>
      <c r="E98" s="25">
        <f t="shared" ca="1" si="3"/>
        <v>40</v>
      </c>
      <c r="F98" s="25">
        <f t="shared" ca="1" si="4"/>
        <v>30</v>
      </c>
    </row>
    <row r="99" spans="2:6" x14ac:dyDescent="0.3">
      <c r="B99" s="23"/>
      <c r="C99" s="24">
        <v>45020</v>
      </c>
      <c r="D99" s="25">
        <f t="shared" ca="1" si="5"/>
        <v>9719</v>
      </c>
      <c r="E99" s="25">
        <f t="shared" ca="1" si="3"/>
        <v>33</v>
      </c>
      <c r="F99" s="25">
        <f t="shared" ca="1" si="4"/>
        <v>51</v>
      </c>
    </row>
    <row r="100" spans="2:6" x14ac:dyDescent="0.3">
      <c r="B100" s="23"/>
      <c r="C100" s="24">
        <v>45021</v>
      </c>
      <c r="D100" s="25">
        <f t="shared" ca="1" si="5"/>
        <v>11035</v>
      </c>
      <c r="E100" s="25">
        <f t="shared" ca="1" si="3"/>
        <v>31</v>
      </c>
      <c r="F100" s="25">
        <f t="shared" ca="1" si="4"/>
        <v>34</v>
      </c>
    </row>
    <row r="101" spans="2:6" x14ac:dyDescent="0.3">
      <c r="B101" s="23"/>
      <c r="C101" s="24">
        <v>45022</v>
      </c>
      <c r="D101" s="25">
        <f t="shared" ca="1" si="5"/>
        <v>11527</v>
      </c>
      <c r="E101" s="25">
        <f t="shared" ca="1" si="3"/>
        <v>37</v>
      </c>
      <c r="F101" s="25">
        <f t="shared" ca="1" si="4"/>
        <v>26</v>
      </c>
    </row>
    <row r="102" spans="2:6" x14ac:dyDescent="0.3">
      <c r="B102" s="23"/>
      <c r="C102" s="24">
        <v>45023</v>
      </c>
      <c r="D102" s="25">
        <f t="shared" ca="1" si="5"/>
        <v>8741</v>
      </c>
      <c r="E102" s="25">
        <f t="shared" ca="1" si="3"/>
        <v>40</v>
      </c>
      <c r="F102" s="25">
        <f t="shared" ca="1" si="4"/>
        <v>54</v>
      </c>
    </row>
    <row r="103" spans="2:6" x14ac:dyDescent="0.3">
      <c r="B103" s="23"/>
      <c r="C103" s="24">
        <v>45024</v>
      </c>
      <c r="D103" s="25">
        <f t="shared" ca="1" si="5"/>
        <v>7016</v>
      </c>
      <c r="E103" s="25">
        <f t="shared" ca="1" si="3"/>
        <v>25</v>
      </c>
      <c r="F103" s="25">
        <f t="shared" ca="1" si="4"/>
        <v>44</v>
      </c>
    </row>
    <row r="104" spans="2:6" x14ac:dyDescent="0.3">
      <c r="B104" s="23"/>
      <c r="C104" s="24">
        <v>45025</v>
      </c>
      <c r="D104" s="25">
        <f t="shared" ca="1" si="5"/>
        <v>12246</v>
      </c>
      <c r="E104" s="25">
        <f t="shared" ca="1" si="3"/>
        <v>40</v>
      </c>
      <c r="F104" s="25">
        <f t="shared" ca="1" si="4"/>
        <v>70</v>
      </c>
    </row>
    <row r="105" spans="2:6" x14ac:dyDescent="0.3">
      <c r="B105" s="23"/>
      <c r="C105" s="24">
        <v>45026</v>
      </c>
      <c r="D105" s="25">
        <f t="shared" ca="1" si="5"/>
        <v>13181</v>
      </c>
      <c r="E105" s="25">
        <f t="shared" ca="1" si="3"/>
        <v>26</v>
      </c>
      <c r="F105" s="25">
        <f t="shared" ca="1" si="4"/>
        <v>32</v>
      </c>
    </row>
    <row r="106" spans="2:6" x14ac:dyDescent="0.3">
      <c r="B106" s="23"/>
      <c r="C106" s="24">
        <v>45027</v>
      </c>
      <c r="D106" s="25">
        <f t="shared" ca="1" si="5"/>
        <v>7229</v>
      </c>
      <c r="E106" s="25">
        <f t="shared" ca="1" si="3"/>
        <v>28</v>
      </c>
      <c r="F106" s="25">
        <f t="shared" ca="1" si="4"/>
        <v>69</v>
      </c>
    </row>
    <row r="107" spans="2:6" x14ac:dyDescent="0.3">
      <c r="B107" s="23"/>
      <c r="C107" s="24">
        <v>45028</v>
      </c>
      <c r="D107" s="25">
        <f t="shared" ca="1" si="5"/>
        <v>11129</v>
      </c>
      <c r="E107" s="25">
        <f t="shared" ca="1" si="3"/>
        <v>33</v>
      </c>
      <c r="F107" s="25">
        <f t="shared" ca="1" si="4"/>
        <v>47</v>
      </c>
    </row>
    <row r="108" spans="2:6" x14ac:dyDescent="0.3">
      <c r="B108" s="23"/>
      <c r="C108" s="24">
        <v>45029</v>
      </c>
      <c r="D108" s="25">
        <f t="shared" ca="1" si="5"/>
        <v>11455</v>
      </c>
      <c r="E108" s="25">
        <f t="shared" ca="1" si="3"/>
        <v>39</v>
      </c>
      <c r="F108" s="25">
        <f t="shared" ca="1" si="4"/>
        <v>34</v>
      </c>
    </row>
    <row r="109" spans="2:6" x14ac:dyDescent="0.3">
      <c r="B109" s="23"/>
      <c r="C109" s="24">
        <v>45030</v>
      </c>
      <c r="D109" s="25">
        <f t="shared" ca="1" si="5"/>
        <v>11781</v>
      </c>
      <c r="E109" s="25">
        <f t="shared" ca="1" si="3"/>
        <v>33</v>
      </c>
      <c r="F109" s="25">
        <f t="shared" ca="1" si="4"/>
        <v>37</v>
      </c>
    </row>
    <row r="110" spans="2:6" x14ac:dyDescent="0.3">
      <c r="B110" s="23"/>
      <c r="C110" s="24">
        <v>45031</v>
      </c>
      <c r="D110" s="25">
        <f t="shared" ca="1" si="5"/>
        <v>8436</v>
      </c>
      <c r="E110" s="25">
        <f t="shared" ca="1" si="3"/>
        <v>34</v>
      </c>
      <c r="F110" s="25">
        <f t="shared" ca="1" si="4"/>
        <v>63</v>
      </c>
    </row>
    <row r="111" spans="2:6" x14ac:dyDescent="0.3">
      <c r="B111" s="23"/>
      <c r="C111" s="24">
        <v>45032</v>
      </c>
      <c r="D111" s="25">
        <f t="shared" ca="1" si="5"/>
        <v>10840</v>
      </c>
      <c r="E111" s="25">
        <f t="shared" ca="1" si="3"/>
        <v>33</v>
      </c>
      <c r="F111" s="25">
        <f t="shared" ca="1" si="4"/>
        <v>36</v>
      </c>
    </row>
    <row r="112" spans="2:6" x14ac:dyDescent="0.3">
      <c r="B112" s="23"/>
      <c r="C112" s="24">
        <v>45033</v>
      </c>
      <c r="D112" s="25">
        <f t="shared" ca="1" si="5"/>
        <v>7988</v>
      </c>
      <c r="E112" s="25">
        <f t="shared" ca="1" si="3"/>
        <v>39</v>
      </c>
      <c r="F112" s="25">
        <f t="shared" ca="1" si="4"/>
        <v>66</v>
      </c>
    </row>
    <row r="113" spans="2:6" x14ac:dyDescent="0.3">
      <c r="B113" s="23"/>
      <c r="C113" s="24">
        <v>45034</v>
      </c>
      <c r="D113" s="25">
        <f t="shared" ca="1" si="5"/>
        <v>9074</v>
      </c>
      <c r="E113" s="25">
        <f t="shared" ca="1" si="3"/>
        <v>28</v>
      </c>
      <c r="F113" s="25">
        <f t="shared" ca="1" si="4"/>
        <v>63</v>
      </c>
    </row>
    <row r="114" spans="2:6" x14ac:dyDescent="0.3">
      <c r="B114" s="23"/>
      <c r="C114" s="24">
        <v>45035</v>
      </c>
      <c r="D114" s="25">
        <f t="shared" ca="1" si="5"/>
        <v>11382</v>
      </c>
      <c r="E114" s="25">
        <f t="shared" ca="1" si="3"/>
        <v>37</v>
      </c>
      <c r="F114" s="25">
        <f t="shared" ca="1" si="4"/>
        <v>55</v>
      </c>
    </row>
    <row r="115" spans="2:6" x14ac:dyDescent="0.3">
      <c r="B115" s="23"/>
      <c r="C115" s="24">
        <v>45036</v>
      </c>
      <c r="D115" s="25">
        <f t="shared" ca="1" si="5"/>
        <v>10756</v>
      </c>
      <c r="E115" s="25">
        <f t="shared" ca="1" si="3"/>
        <v>30</v>
      </c>
      <c r="F115" s="25">
        <f t="shared" ca="1" si="4"/>
        <v>29</v>
      </c>
    </row>
    <row r="116" spans="2:6" x14ac:dyDescent="0.3">
      <c r="B116" s="23"/>
      <c r="C116" s="24">
        <v>45037</v>
      </c>
      <c r="D116" s="25">
        <f t="shared" ca="1" si="5"/>
        <v>8535</v>
      </c>
      <c r="E116" s="25">
        <f t="shared" ca="1" si="3"/>
        <v>34</v>
      </c>
      <c r="F116" s="25">
        <f t="shared" ca="1" si="4"/>
        <v>28</v>
      </c>
    </row>
    <row r="117" spans="2:6" x14ac:dyDescent="0.3">
      <c r="B117" s="23"/>
      <c r="C117" s="24">
        <v>45038</v>
      </c>
      <c r="D117" s="25">
        <f t="shared" ca="1" si="5"/>
        <v>10550</v>
      </c>
      <c r="E117" s="25">
        <f t="shared" ca="1" si="3"/>
        <v>40</v>
      </c>
      <c r="F117" s="25">
        <f t="shared" ca="1" si="4"/>
        <v>35</v>
      </c>
    </row>
    <row r="118" spans="2:6" x14ac:dyDescent="0.3">
      <c r="B118" s="23"/>
      <c r="C118" s="24">
        <v>45039</v>
      </c>
      <c r="D118" s="25">
        <f t="shared" ca="1" si="5"/>
        <v>12069</v>
      </c>
      <c r="E118" s="25">
        <f t="shared" ca="1" si="3"/>
        <v>26</v>
      </c>
      <c r="F118" s="25">
        <f t="shared" ca="1" si="4"/>
        <v>60</v>
      </c>
    </row>
    <row r="119" spans="2:6" x14ac:dyDescent="0.3">
      <c r="B119" s="23"/>
      <c r="C119" s="24">
        <v>45040</v>
      </c>
      <c r="D119" s="25">
        <f t="shared" ca="1" si="5"/>
        <v>13799</v>
      </c>
      <c r="E119" s="25">
        <f t="shared" ca="1" si="3"/>
        <v>26</v>
      </c>
      <c r="F119" s="25">
        <f t="shared" ca="1" si="4"/>
        <v>55</v>
      </c>
    </row>
    <row r="120" spans="2:6" x14ac:dyDescent="0.3">
      <c r="B120" s="23"/>
      <c r="C120" s="24">
        <v>45041</v>
      </c>
      <c r="D120" s="25">
        <f t="shared" ca="1" si="5"/>
        <v>10386</v>
      </c>
      <c r="E120" s="25">
        <f t="shared" ca="1" si="3"/>
        <v>40</v>
      </c>
      <c r="F120" s="25">
        <f t="shared" ca="1" si="4"/>
        <v>44</v>
      </c>
    </row>
    <row r="121" spans="2:6" x14ac:dyDescent="0.3">
      <c r="B121" s="23"/>
      <c r="C121" s="24">
        <v>45042</v>
      </c>
      <c r="D121" s="25">
        <f t="shared" ca="1" si="5"/>
        <v>8058</v>
      </c>
      <c r="E121" s="25">
        <f t="shared" ca="1" si="3"/>
        <v>38</v>
      </c>
      <c r="F121" s="25">
        <f t="shared" ca="1" si="4"/>
        <v>63</v>
      </c>
    </row>
    <row r="122" spans="2:6" x14ac:dyDescent="0.3">
      <c r="B122" s="23"/>
      <c r="C122" s="24">
        <v>45043</v>
      </c>
      <c r="D122" s="25">
        <f t="shared" ca="1" si="5"/>
        <v>10282</v>
      </c>
      <c r="E122" s="25">
        <f t="shared" ca="1" si="3"/>
        <v>32</v>
      </c>
      <c r="F122" s="25">
        <f t="shared" ca="1" si="4"/>
        <v>41</v>
      </c>
    </row>
    <row r="123" spans="2:6" x14ac:dyDescent="0.3">
      <c r="B123" s="23"/>
      <c r="C123" s="24">
        <v>45044</v>
      </c>
      <c r="D123" s="25">
        <f t="shared" ca="1" si="5"/>
        <v>12725</v>
      </c>
      <c r="E123" s="25">
        <f t="shared" ca="1" si="3"/>
        <v>34</v>
      </c>
      <c r="F123" s="25">
        <f t="shared" ca="1" si="4"/>
        <v>57</v>
      </c>
    </row>
    <row r="124" spans="2:6" x14ac:dyDescent="0.3">
      <c r="B124" s="23"/>
      <c r="C124" s="24">
        <v>45045</v>
      </c>
      <c r="D124" s="25">
        <f t="shared" ca="1" si="5"/>
        <v>12119</v>
      </c>
      <c r="E124" s="25">
        <f t="shared" ca="1" si="3"/>
        <v>34</v>
      </c>
      <c r="F124" s="25">
        <f t="shared" ca="1" si="4"/>
        <v>61</v>
      </c>
    </row>
    <row r="125" spans="2:6" x14ac:dyDescent="0.3">
      <c r="B125" s="23"/>
      <c r="C125" s="24">
        <v>45046</v>
      </c>
      <c r="D125" s="25">
        <f t="shared" ca="1" si="5"/>
        <v>8021</v>
      </c>
      <c r="E125" s="25">
        <f t="shared" ca="1" si="3"/>
        <v>37</v>
      </c>
      <c r="F125" s="25">
        <f t="shared" ca="1" si="4"/>
        <v>68</v>
      </c>
    </row>
    <row r="126" spans="2:6" x14ac:dyDescent="0.3">
      <c r="B126" s="23" t="s">
        <v>9</v>
      </c>
      <c r="C126" s="24">
        <v>45047</v>
      </c>
      <c r="D126" s="25">
        <f t="shared" ca="1" si="5"/>
        <v>10683</v>
      </c>
      <c r="E126" s="25">
        <f t="shared" ca="1" si="3"/>
        <v>26</v>
      </c>
      <c r="F126" s="25">
        <f t="shared" ca="1" si="4"/>
        <v>59</v>
      </c>
    </row>
    <row r="127" spans="2:6" x14ac:dyDescent="0.3">
      <c r="B127" s="23"/>
      <c r="C127" s="24">
        <v>45048</v>
      </c>
      <c r="D127" s="25">
        <f t="shared" ca="1" si="5"/>
        <v>10992</v>
      </c>
      <c r="E127" s="25">
        <f t="shared" ca="1" si="3"/>
        <v>30</v>
      </c>
      <c r="F127" s="25">
        <f t="shared" ca="1" si="4"/>
        <v>66</v>
      </c>
    </row>
    <row r="128" spans="2:6" x14ac:dyDescent="0.3">
      <c r="B128" s="23"/>
      <c r="C128" s="24">
        <v>45049</v>
      </c>
      <c r="D128" s="25">
        <f t="shared" ca="1" si="5"/>
        <v>10984</v>
      </c>
      <c r="E128" s="25">
        <f t="shared" ca="1" si="3"/>
        <v>39</v>
      </c>
      <c r="F128" s="25">
        <f t="shared" ca="1" si="4"/>
        <v>65</v>
      </c>
    </row>
    <row r="129" spans="2:6" x14ac:dyDescent="0.3">
      <c r="B129" s="23"/>
      <c r="C129" s="24">
        <v>45050</v>
      </c>
      <c r="D129" s="25">
        <f t="shared" ca="1" si="5"/>
        <v>8111</v>
      </c>
      <c r="E129" s="25">
        <f t="shared" ca="1" si="3"/>
        <v>35</v>
      </c>
      <c r="F129" s="25">
        <f t="shared" ca="1" si="4"/>
        <v>61</v>
      </c>
    </row>
    <row r="130" spans="2:6" x14ac:dyDescent="0.3">
      <c r="B130" s="23"/>
      <c r="C130" s="24">
        <v>45051</v>
      </c>
      <c r="D130" s="25">
        <f t="shared" ca="1" si="5"/>
        <v>10414</v>
      </c>
      <c r="E130" s="25">
        <f t="shared" ca="1" si="3"/>
        <v>33</v>
      </c>
      <c r="F130" s="25">
        <f t="shared" ca="1" si="4"/>
        <v>60</v>
      </c>
    </row>
    <row r="131" spans="2:6" x14ac:dyDescent="0.3">
      <c r="B131" s="23"/>
      <c r="C131" s="24">
        <v>45052</v>
      </c>
      <c r="D131" s="25">
        <f t="shared" ca="1" si="5"/>
        <v>11032</v>
      </c>
      <c r="E131" s="25">
        <f t="shared" ca="1" si="3"/>
        <v>29</v>
      </c>
      <c r="F131" s="25">
        <f t="shared" ca="1" si="4"/>
        <v>36</v>
      </c>
    </row>
    <row r="132" spans="2:6" x14ac:dyDescent="0.3">
      <c r="B132" s="23"/>
      <c r="C132" s="24">
        <v>45053</v>
      </c>
      <c r="D132" s="25">
        <f t="shared" ca="1" si="5"/>
        <v>9144</v>
      </c>
      <c r="E132" s="25">
        <f t="shared" ca="1" si="3"/>
        <v>39</v>
      </c>
      <c r="F132" s="25">
        <f t="shared" ca="1" si="4"/>
        <v>42</v>
      </c>
    </row>
    <row r="133" spans="2:6" x14ac:dyDescent="0.3">
      <c r="B133" s="23"/>
      <c r="C133" s="24">
        <v>45054</v>
      </c>
      <c r="D133" s="25">
        <f t="shared" ca="1" si="5"/>
        <v>13545</v>
      </c>
      <c r="E133" s="25">
        <f t="shared" ca="1" si="3"/>
        <v>30</v>
      </c>
      <c r="F133" s="25">
        <f t="shared" ca="1" si="4"/>
        <v>34</v>
      </c>
    </row>
    <row r="134" spans="2:6" x14ac:dyDescent="0.3">
      <c r="B134" s="23"/>
      <c r="C134" s="24">
        <v>45055</v>
      </c>
      <c r="D134" s="25">
        <f t="shared" ca="1" si="5"/>
        <v>10601</v>
      </c>
      <c r="E134" s="25">
        <f t="shared" ca="1" si="3"/>
        <v>35</v>
      </c>
      <c r="F134" s="25">
        <f t="shared" ca="1" si="4"/>
        <v>49</v>
      </c>
    </row>
    <row r="135" spans="2:6" x14ac:dyDescent="0.3">
      <c r="B135" s="23"/>
      <c r="C135" s="24">
        <v>45056</v>
      </c>
      <c r="D135" s="25">
        <f t="shared" ca="1" si="5"/>
        <v>10882</v>
      </c>
      <c r="E135" s="25">
        <f t="shared" ca="1" si="3"/>
        <v>34</v>
      </c>
      <c r="F135" s="25">
        <f t="shared" ca="1" si="4"/>
        <v>28</v>
      </c>
    </row>
    <row r="136" spans="2:6" x14ac:dyDescent="0.3">
      <c r="B136" s="23"/>
      <c r="C136" s="24">
        <v>45057</v>
      </c>
      <c r="D136" s="25">
        <f t="shared" ca="1" si="5"/>
        <v>13828</v>
      </c>
      <c r="E136" s="25">
        <f t="shared" ref="E136:E199" ca="1" si="6">RANDBETWEEN(25,40)</f>
        <v>38</v>
      </c>
      <c r="F136" s="25">
        <f t="shared" ref="F136:F199" ca="1" si="7">RANDBETWEEN(25,70)</f>
        <v>57</v>
      </c>
    </row>
    <row r="137" spans="2:6" x14ac:dyDescent="0.3">
      <c r="B137" s="23"/>
      <c r="C137" s="24">
        <v>45058</v>
      </c>
      <c r="D137" s="25">
        <f t="shared" ca="1" si="5"/>
        <v>7536</v>
      </c>
      <c r="E137" s="25">
        <f t="shared" ca="1" si="6"/>
        <v>34</v>
      </c>
      <c r="F137" s="25">
        <f t="shared" ca="1" si="7"/>
        <v>60</v>
      </c>
    </row>
    <row r="138" spans="2:6" x14ac:dyDescent="0.3">
      <c r="B138" s="23"/>
      <c r="C138" s="24">
        <v>45059</v>
      </c>
      <c r="D138" s="25">
        <f t="shared" ref="D138:D201" ca="1" si="8">RANDBETWEEN(7000,14000)</f>
        <v>9670</v>
      </c>
      <c r="E138" s="25">
        <f t="shared" ca="1" si="6"/>
        <v>33</v>
      </c>
      <c r="F138" s="25">
        <f t="shared" ca="1" si="7"/>
        <v>32</v>
      </c>
    </row>
    <row r="139" spans="2:6" x14ac:dyDescent="0.3">
      <c r="B139" s="23"/>
      <c r="C139" s="24">
        <v>45060</v>
      </c>
      <c r="D139" s="25">
        <f t="shared" ca="1" si="8"/>
        <v>12830</v>
      </c>
      <c r="E139" s="25">
        <f t="shared" ca="1" si="6"/>
        <v>37</v>
      </c>
      <c r="F139" s="25">
        <f t="shared" ca="1" si="7"/>
        <v>28</v>
      </c>
    </row>
    <row r="140" spans="2:6" x14ac:dyDescent="0.3">
      <c r="B140" s="23"/>
      <c r="C140" s="24">
        <v>45061</v>
      </c>
      <c r="D140" s="25">
        <f t="shared" ca="1" si="8"/>
        <v>10918</v>
      </c>
      <c r="E140" s="25">
        <f t="shared" ca="1" si="6"/>
        <v>34</v>
      </c>
      <c r="F140" s="25">
        <f t="shared" ca="1" si="7"/>
        <v>51</v>
      </c>
    </row>
    <row r="141" spans="2:6" x14ac:dyDescent="0.3">
      <c r="B141" s="23"/>
      <c r="C141" s="24">
        <v>45062</v>
      </c>
      <c r="D141" s="25">
        <f t="shared" ca="1" si="8"/>
        <v>13921</v>
      </c>
      <c r="E141" s="25">
        <f t="shared" ca="1" si="6"/>
        <v>35</v>
      </c>
      <c r="F141" s="25">
        <f t="shared" ca="1" si="7"/>
        <v>47</v>
      </c>
    </row>
    <row r="142" spans="2:6" x14ac:dyDescent="0.3">
      <c r="B142" s="23"/>
      <c r="C142" s="24">
        <v>45063</v>
      </c>
      <c r="D142" s="25">
        <f t="shared" ca="1" si="8"/>
        <v>10604</v>
      </c>
      <c r="E142" s="25">
        <f t="shared" ca="1" si="6"/>
        <v>35</v>
      </c>
      <c r="F142" s="25">
        <f t="shared" ca="1" si="7"/>
        <v>57</v>
      </c>
    </row>
    <row r="143" spans="2:6" x14ac:dyDescent="0.3">
      <c r="B143" s="23"/>
      <c r="C143" s="24">
        <v>45064</v>
      </c>
      <c r="D143" s="25">
        <f t="shared" ca="1" si="8"/>
        <v>12207</v>
      </c>
      <c r="E143" s="25">
        <f t="shared" ca="1" si="6"/>
        <v>28</v>
      </c>
      <c r="F143" s="25">
        <f t="shared" ca="1" si="7"/>
        <v>67</v>
      </c>
    </row>
    <row r="144" spans="2:6" x14ac:dyDescent="0.3">
      <c r="B144" s="23"/>
      <c r="C144" s="24">
        <v>45065</v>
      </c>
      <c r="D144" s="25">
        <f t="shared" ca="1" si="8"/>
        <v>8475</v>
      </c>
      <c r="E144" s="25">
        <f t="shared" ca="1" si="6"/>
        <v>25</v>
      </c>
      <c r="F144" s="25">
        <f t="shared" ca="1" si="7"/>
        <v>64</v>
      </c>
    </row>
    <row r="145" spans="2:6" x14ac:dyDescent="0.3">
      <c r="B145" s="23"/>
      <c r="C145" s="24">
        <v>45066</v>
      </c>
      <c r="D145" s="25">
        <f t="shared" ca="1" si="8"/>
        <v>13484</v>
      </c>
      <c r="E145" s="25">
        <f t="shared" ca="1" si="6"/>
        <v>37</v>
      </c>
      <c r="F145" s="25">
        <f t="shared" ca="1" si="7"/>
        <v>69</v>
      </c>
    </row>
    <row r="146" spans="2:6" x14ac:dyDescent="0.3">
      <c r="B146" s="23"/>
      <c r="C146" s="24">
        <v>45067</v>
      </c>
      <c r="D146" s="25">
        <f t="shared" ca="1" si="8"/>
        <v>10491</v>
      </c>
      <c r="E146" s="25">
        <f t="shared" ca="1" si="6"/>
        <v>30</v>
      </c>
      <c r="F146" s="25">
        <f t="shared" ca="1" si="7"/>
        <v>54</v>
      </c>
    </row>
    <row r="147" spans="2:6" x14ac:dyDescent="0.3">
      <c r="B147" s="23"/>
      <c r="C147" s="24">
        <v>45068</v>
      </c>
      <c r="D147" s="25">
        <f t="shared" ca="1" si="8"/>
        <v>12598</v>
      </c>
      <c r="E147" s="25">
        <f t="shared" ca="1" si="6"/>
        <v>33</v>
      </c>
      <c r="F147" s="25">
        <f t="shared" ca="1" si="7"/>
        <v>40</v>
      </c>
    </row>
    <row r="148" spans="2:6" x14ac:dyDescent="0.3">
      <c r="B148" s="23"/>
      <c r="C148" s="24">
        <v>45069</v>
      </c>
      <c r="D148" s="25">
        <f t="shared" ca="1" si="8"/>
        <v>10096</v>
      </c>
      <c r="E148" s="25">
        <f t="shared" ca="1" si="6"/>
        <v>28</v>
      </c>
      <c r="F148" s="25">
        <f t="shared" ca="1" si="7"/>
        <v>44</v>
      </c>
    </row>
    <row r="149" spans="2:6" x14ac:dyDescent="0.3">
      <c r="B149" s="23"/>
      <c r="C149" s="24">
        <v>45070</v>
      </c>
      <c r="D149" s="25">
        <f t="shared" ca="1" si="8"/>
        <v>7524</v>
      </c>
      <c r="E149" s="25">
        <f t="shared" ca="1" si="6"/>
        <v>32</v>
      </c>
      <c r="F149" s="25">
        <f t="shared" ca="1" si="7"/>
        <v>34</v>
      </c>
    </row>
    <row r="150" spans="2:6" x14ac:dyDescent="0.3">
      <c r="B150" s="23"/>
      <c r="C150" s="24">
        <v>45071</v>
      </c>
      <c r="D150" s="25">
        <f t="shared" ca="1" si="8"/>
        <v>11590</v>
      </c>
      <c r="E150" s="25">
        <f t="shared" ca="1" si="6"/>
        <v>39</v>
      </c>
      <c r="F150" s="25">
        <f t="shared" ca="1" si="7"/>
        <v>41</v>
      </c>
    </row>
    <row r="151" spans="2:6" x14ac:dyDescent="0.3">
      <c r="B151" s="23"/>
      <c r="C151" s="24">
        <v>45072</v>
      </c>
      <c r="D151" s="25">
        <f t="shared" ca="1" si="8"/>
        <v>7159</v>
      </c>
      <c r="E151" s="25">
        <f t="shared" ca="1" si="6"/>
        <v>38</v>
      </c>
      <c r="F151" s="25">
        <f t="shared" ca="1" si="7"/>
        <v>54</v>
      </c>
    </row>
    <row r="152" spans="2:6" x14ac:dyDescent="0.3">
      <c r="B152" s="23"/>
      <c r="C152" s="24">
        <v>45073</v>
      </c>
      <c r="D152" s="25">
        <f t="shared" ca="1" si="8"/>
        <v>11881</v>
      </c>
      <c r="E152" s="25">
        <f t="shared" ca="1" si="6"/>
        <v>36</v>
      </c>
      <c r="F152" s="25">
        <f t="shared" ca="1" si="7"/>
        <v>57</v>
      </c>
    </row>
    <row r="153" spans="2:6" x14ac:dyDescent="0.3">
      <c r="B153" s="23"/>
      <c r="C153" s="24">
        <v>45074</v>
      </c>
      <c r="D153" s="25">
        <f t="shared" ca="1" si="8"/>
        <v>9054</v>
      </c>
      <c r="E153" s="25">
        <f t="shared" ca="1" si="6"/>
        <v>27</v>
      </c>
      <c r="F153" s="25">
        <f t="shared" ca="1" si="7"/>
        <v>39</v>
      </c>
    </row>
    <row r="154" spans="2:6" x14ac:dyDescent="0.3">
      <c r="B154" s="23"/>
      <c r="C154" s="24">
        <v>45075</v>
      </c>
      <c r="D154" s="25">
        <f t="shared" ca="1" si="8"/>
        <v>10750</v>
      </c>
      <c r="E154" s="25">
        <f t="shared" ca="1" si="6"/>
        <v>25</v>
      </c>
      <c r="F154" s="25">
        <f t="shared" ca="1" si="7"/>
        <v>55</v>
      </c>
    </row>
    <row r="155" spans="2:6" x14ac:dyDescent="0.3">
      <c r="B155" s="23"/>
      <c r="C155" s="24">
        <v>45076</v>
      </c>
      <c r="D155" s="25">
        <f t="shared" ca="1" si="8"/>
        <v>9122</v>
      </c>
      <c r="E155" s="25">
        <f t="shared" ca="1" si="6"/>
        <v>33</v>
      </c>
      <c r="F155" s="25">
        <f t="shared" ca="1" si="7"/>
        <v>39</v>
      </c>
    </row>
    <row r="156" spans="2:6" x14ac:dyDescent="0.3">
      <c r="B156" s="23"/>
      <c r="C156" s="24">
        <v>45077</v>
      </c>
      <c r="D156" s="25">
        <f t="shared" ca="1" si="8"/>
        <v>7232</v>
      </c>
      <c r="E156" s="25">
        <f t="shared" ca="1" si="6"/>
        <v>33</v>
      </c>
      <c r="F156" s="25">
        <f t="shared" ca="1" si="7"/>
        <v>62</v>
      </c>
    </row>
    <row r="157" spans="2:6" x14ac:dyDescent="0.3">
      <c r="B157" s="23" t="s">
        <v>10</v>
      </c>
      <c r="C157" s="24">
        <v>45078</v>
      </c>
      <c r="D157" s="25">
        <f t="shared" ca="1" si="8"/>
        <v>11415</v>
      </c>
      <c r="E157" s="25">
        <f t="shared" ca="1" si="6"/>
        <v>35</v>
      </c>
      <c r="F157" s="25">
        <f t="shared" ca="1" si="7"/>
        <v>47</v>
      </c>
    </row>
    <row r="158" spans="2:6" x14ac:dyDescent="0.3">
      <c r="B158" s="23"/>
      <c r="C158" s="24">
        <v>45079</v>
      </c>
      <c r="D158" s="25">
        <f t="shared" ca="1" si="8"/>
        <v>11657</v>
      </c>
      <c r="E158" s="25">
        <f t="shared" ca="1" si="6"/>
        <v>30</v>
      </c>
      <c r="F158" s="25">
        <f t="shared" ca="1" si="7"/>
        <v>51</v>
      </c>
    </row>
    <row r="159" spans="2:6" x14ac:dyDescent="0.3">
      <c r="B159" s="23"/>
      <c r="C159" s="24">
        <v>45080</v>
      </c>
      <c r="D159" s="25">
        <f t="shared" ca="1" si="8"/>
        <v>8663</v>
      </c>
      <c r="E159" s="25">
        <f t="shared" ca="1" si="6"/>
        <v>29</v>
      </c>
      <c r="F159" s="25">
        <f t="shared" ca="1" si="7"/>
        <v>55</v>
      </c>
    </row>
    <row r="160" spans="2:6" x14ac:dyDescent="0.3">
      <c r="B160" s="23"/>
      <c r="C160" s="24">
        <v>45081</v>
      </c>
      <c r="D160" s="25">
        <f t="shared" ca="1" si="8"/>
        <v>10097</v>
      </c>
      <c r="E160" s="25">
        <f t="shared" ca="1" si="6"/>
        <v>33</v>
      </c>
      <c r="F160" s="25">
        <f t="shared" ca="1" si="7"/>
        <v>45</v>
      </c>
    </row>
    <row r="161" spans="2:6" x14ac:dyDescent="0.3">
      <c r="B161" s="23"/>
      <c r="C161" s="24">
        <v>45082</v>
      </c>
      <c r="D161" s="25">
        <f t="shared" ca="1" si="8"/>
        <v>8559</v>
      </c>
      <c r="E161" s="25">
        <f t="shared" ca="1" si="6"/>
        <v>29</v>
      </c>
      <c r="F161" s="25">
        <f t="shared" ca="1" si="7"/>
        <v>46</v>
      </c>
    </row>
    <row r="162" spans="2:6" x14ac:dyDescent="0.3">
      <c r="B162" s="23"/>
      <c r="C162" s="24">
        <v>45083</v>
      </c>
      <c r="D162" s="25">
        <f t="shared" ca="1" si="8"/>
        <v>8274</v>
      </c>
      <c r="E162" s="25">
        <f t="shared" ca="1" si="6"/>
        <v>25</v>
      </c>
      <c r="F162" s="25">
        <f t="shared" ca="1" si="7"/>
        <v>65</v>
      </c>
    </row>
    <row r="163" spans="2:6" x14ac:dyDescent="0.3">
      <c r="B163" s="23"/>
      <c r="C163" s="24">
        <v>45084</v>
      </c>
      <c r="D163" s="25">
        <f t="shared" ca="1" si="8"/>
        <v>7128</v>
      </c>
      <c r="E163" s="25">
        <f t="shared" ca="1" si="6"/>
        <v>40</v>
      </c>
      <c r="F163" s="25">
        <f t="shared" ca="1" si="7"/>
        <v>49</v>
      </c>
    </row>
    <row r="164" spans="2:6" x14ac:dyDescent="0.3">
      <c r="B164" s="23"/>
      <c r="C164" s="24">
        <v>45085</v>
      </c>
      <c r="D164" s="25">
        <f t="shared" ca="1" si="8"/>
        <v>12089</v>
      </c>
      <c r="E164" s="25">
        <f t="shared" ca="1" si="6"/>
        <v>28</v>
      </c>
      <c r="F164" s="25">
        <f t="shared" ca="1" si="7"/>
        <v>44</v>
      </c>
    </row>
    <row r="165" spans="2:6" x14ac:dyDescent="0.3">
      <c r="B165" s="23"/>
      <c r="C165" s="24">
        <v>45086</v>
      </c>
      <c r="D165" s="25">
        <f t="shared" ca="1" si="8"/>
        <v>12397</v>
      </c>
      <c r="E165" s="25">
        <f t="shared" ca="1" si="6"/>
        <v>36</v>
      </c>
      <c r="F165" s="25">
        <f t="shared" ca="1" si="7"/>
        <v>43</v>
      </c>
    </row>
    <row r="166" spans="2:6" x14ac:dyDescent="0.3">
      <c r="B166" s="23"/>
      <c r="C166" s="24">
        <v>45087</v>
      </c>
      <c r="D166" s="25">
        <f t="shared" ca="1" si="8"/>
        <v>12930</v>
      </c>
      <c r="E166" s="25">
        <f t="shared" ca="1" si="6"/>
        <v>27</v>
      </c>
      <c r="F166" s="25">
        <f t="shared" ca="1" si="7"/>
        <v>28</v>
      </c>
    </row>
    <row r="167" spans="2:6" x14ac:dyDescent="0.3">
      <c r="B167" s="23"/>
      <c r="C167" s="24">
        <v>45088</v>
      </c>
      <c r="D167" s="25">
        <f t="shared" ca="1" si="8"/>
        <v>9580</v>
      </c>
      <c r="E167" s="25">
        <f t="shared" ca="1" si="6"/>
        <v>38</v>
      </c>
      <c r="F167" s="25">
        <f t="shared" ca="1" si="7"/>
        <v>28</v>
      </c>
    </row>
    <row r="168" spans="2:6" x14ac:dyDescent="0.3">
      <c r="B168" s="23"/>
      <c r="C168" s="24">
        <v>45089</v>
      </c>
      <c r="D168" s="25">
        <f t="shared" ca="1" si="8"/>
        <v>13588</v>
      </c>
      <c r="E168" s="25">
        <f t="shared" ca="1" si="6"/>
        <v>27</v>
      </c>
      <c r="F168" s="25">
        <f t="shared" ca="1" si="7"/>
        <v>54</v>
      </c>
    </row>
    <row r="169" spans="2:6" x14ac:dyDescent="0.3">
      <c r="B169" s="23"/>
      <c r="C169" s="24">
        <v>45090</v>
      </c>
      <c r="D169" s="25">
        <f t="shared" ca="1" si="8"/>
        <v>13116</v>
      </c>
      <c r="E169" s="25">
        <f t="shared" ca="1" si="6"/>
        <v>30</v>
      </c>
      <c r="F169" s="25">
        <f t="shared" ca="1" si="7"/>
        <v>47</v>
      </c>
    </row>
    <row r="170" spans="2:6" x14ac:dyDescent="0.3">
      <c r="B170" s="23"/>
      <c r="C170" s="24">
        <v>45091</v>
      </c>
      <c r="D170" s="25">
        <f t="shared" ca="1" si="8"/>
        <v>8908</v>
      </c>
      <c r="E170" s="25">
        <f t="shared" ca="1" si="6"/>
        <v>32</v>
      </c>
      <c r="F170" s="25">
        <f t="shared" ca="1" si="7"/>
        <v>60</v>
      </c>
    </row>
    <row r="171" spans="2:6" x14ac:dyDescent="0.3">
      <c r="B171" s="23"/>
      <c r="C171" s="24">
        <v>45092</v>
      </c>
      <c r="D171" s="25">
        <f t="shared" ca="1" si="8"/>
        <v>7499</v>
      </c>
      <c r="E171" s="25">
        <f t="shared" ca="1" si="6"/>
        <v>37</v>
      </c>
      <c r="F171" s="25">
        <f t="shared" ca="1" si="7"/>
        <v>40</v>
      </c>
    </row>
    <row r="172" spans="2:6" x14ac:dyDescent="0.3">
      <c r="B172" s="23"/>
      <c r="C172" s="24">
        <v>45093</v>
      </c>
      <c r="D172" s="25">
        <f t="shared" ca="1" si="8"/>
        <v>7892</v>
      </c>
      <c r="E172" s="25">
        <f t="shared" ca="1" si="6"/>
        <v>33</v>
      </c>
      <c r="F172" s="25">
        <f t="shared" ca="1" si="7"/>
        <v>52</v>
      </c>
    </row>
    <row r="173" spans="2:6" x14ac:dyDescent="0.3">
      <c r="B173" s="23"/>
      <c r="C173" s="24">
        <v>45094</v>
      </c>
      <c r="D173" s="25">
        <f t="shared" ca="1" si="8"/>
        <v>12583</v>
      </c>
      <c r="E173" s="25">
        <f t="shared" ca="1" si="6"/>
        <v>27</v>
      </c>
      <c r="F173" s="25">
        <f t="shared" ca="1" si="7"/>
        <v>37</v>
      </c>
    </row>
    <row r="174" spans="2:6" x14ac:dyDescent="0.3">
      <c r="B174" s="23"/>
      <c r="C174" s="24">
        <v>45095</v>
      </c>
      <c r="D174" s="25">
        <f t="shared" ca="1" si="8"/>
        <v>12235</v>
      </c>
      <c r="E174" s="25">
        <f t="shared" ca="1" si="6"/>
        <v>30</v>
      </c>
      <c r="F174" s="25">
        <f t="shared" ca="1" si="7"/>
        <v>44</v>
      </c>
    </row>
    <row r="175" spans="2:6" x14ac:dyDescent="0.3">
      <c r="B175" s="23"/>
      <c r="C175" s="24">
        <v>45096</v>
      </c>
      <c r="D175" s="25">
        <f t="shared" ca="1" si="8"/>
        <v>10204</v>
      </c>
      <c r="E175" s="25">
        <f t="shared" ca="1" si="6"/>
        <v>32</v>
      </c>
      <c r="F175" s="25">
        <f t="shared" ca="1" si="7"/>
        <v>31</v>
      </c>
    </row>
    <row r="176" spans="2:6" x14ac:dyDescent="0.3">
      <c r="B176" s="23"/>
      <c r="C176" s="24">
        <v>45097</v>
      </c>
      <c r="D176" s="25">
        <f t="shared" ca="1" si="8"/>
        <v>13762</v>
      </c>
      <c r="E176" s="25">
        <f t="shared" ca="1" si="6"/>
        <v>37</v>
      </c>
      <c r="F176" s="25">
        <f t="shared" ca="1" si="7"/>
        <v>56</v>
      </c>
    </row>
    <row r="177" spans="2:6" x14ac:dyDescent="0.3">
      <c r="B177" s="23"/>
      <c r="C177" s="24">
        <v>45098</v>
      </c>
      <c r="D177" s="25">
        <f t="shared" ca="1" si="8"/>
        <v>9997</v>
      </c>
      <c r="E177" s="25">
        <f t="shared" ca="1" si="6"/>
        <v>33</v>
      </c>
      <c r="F177" s="25">
        <f t="shared" ca="1" si="7"/>
        <v>52</v>
      </c>
    </row>
    <row r="178" spans="2:6" x14ac:dyDescent="0.3">
      <c r="B178" s="23"/>
      <c r="C178" s="24">
        <v>45099</v>
      </c>
      <c r="D178" s="25">
        <f t="shared" ca="1" si="8"/>
        <v>12781</v>
      </c>
      <c r="E178" s="25">
        <f t="shared" ca="1" si="6"/>
        <v>35</v>
      </c>
      <c r="F178" s="25">
        <f t="shared" ca="1" si="7"/>
        <v>60</v>
      </c>
    </row>
    <row r="179" spans="2:6" x14ac:dyDescent="0.3">
      <c r="B179" s="23"/>
      <c r="C179" s="24">
        <v>45100</v>
      </c>
      <c r="D179" s="25">
        <f t="shared" ca="1" si="8"/>
        <v>9112</v>
      </c>
      <c r="E179" s="25">
        <f t="shared" ca="1" si="6"/>
        <v>40</v>
      </c>
      <c r="F179" s="25">
        <f t="shared" ca="1" si="7"/>
        <v>38</v>
      </c>
    </row>
    <row r="180" spans="2:6" x14ac:dyDescent="0.3">
      <c r="B180" s="23"/>
      <c r="C180" s="24">
        <v>45101</v>
      </c>
      <c r="D180" s="25">
        <f t="shared" ca="1" si="8"/>
        <v>11976</v>
      </c>
      <c r="E180" s="25">
        <f t="shared" ca="1" si="6"/>
        <v>39</v>
      </c>
      <c r="F180" s="25">
        <f t="shared" ca="1" si="7"/>
        <v>58</v>
      </c>
    </row>
    <row r="181" spans="2:6" x14ac:dyDescent="0.3">
      <c r="B181" s="23"/>
      <c r="C181" s="24">
        <v>45102</v>
      </c>
      <c r="D181" s="25">
        <f t="shared" ca="1" si="8"/>
        <v>11512</v>
      </c>
      <c r="E181" s="25">
        <f t="shared" ca="1" si="6"/>
        <v>27</v>
      </c>
      <c r="F181" s="25">
        <f t="shared" ca="1" si="7"/>
        <v>30</v>
      </c>
    </row>
    <row r="182" spans="2:6" x14ac:dyDescent="0.3">
      <c r="B182" s="23"/>
      <c r="C182" s="24">
        <v>45103</v>
      </c>
      <c r="D182" s="25">
        <f t="shared" ca="1" si="8"/>
        <v>11898</v>
      </c>
      <c r="E182" s="25">
        <f t="shared" ca="1" si="6"/>
        <v>26</v>
      </c>
      <c r="F182" s="25">
        <f t="shared" ca="1" si="7"/>
        <v>50</v>
      </c>
    </row>
    <row r="183" spans="2:6" x14ac:dyDescent="0.3">
      <c r="B183" s="23"/>
      <c r="C183" s="24">
        <v>45104</v>
      </c>
      <c r="D183" s="25">
        <f t="shared" ca="1" si="8"/>
        <v>13555</v>
      </c>
      <c r="E183" s="25">
        <f t="shared" ca="1" si="6"/>
        <v>27</v>
      </c>
      <c r="F183" s="25">
        <f t="shared" ca="1" si="7"/>
        <v>62</v>
      </c>
    </row>
    <row r="184" spans="2:6" x14ac:dyDescent="0.3">
      <c r="B184" s="23"/>
      <c r="C184" s="24">
        <v>45105</v>
      </c>
      <c r="D184" s="25">
        <f t="shared" ca="1" si="8"/>
        <v>10972</v>
      </c>
      <c r="E184" s="25">
        <f t="shared" ca="1" si="6"/>
        <v>27</v>
      </c>
      <c r="F184" s="25">
        <f t="shared" ca="1" si="7"/>
        <v>41</v>
      </c>
    </row>
    <row r="185" spans="2:6" x14ac:dyDescent="0.3">
      <c r="B185" s="23"/>
      <c r="C185" s="24">
        <v>45106</v>
      </c>
      <c r="D185" s="25">
        <f t="shared" ca="1" si="8"/>
        <v>10991</v>
      </c>
      <c r="E185" s="25">
        <f t="shared" ca="1" si="6"/>
        <v>36</v>
      </c>
      <c r="F185" s="25">
        <f t="shared" ca="1" si="7"/>
        <v>67</v>
      </c>
    </row>
    <row r="186" spans="2:6" x14ac:dyDescent="0.3">
      <c r="B186" s="23"/>
      <c r="C186" s="24">
        <v>45107</v>
      </c>
      <c r="D186" s="25">
        <f t="shared" ca="1" si="8"/>
        <v>10886</v>
      </c>
      <c r="E186" s="25">
        <f t="shared" ca="1" si="6"/>
        <v>36</v>
      </c>
      <c r="F186" s="25">
        <f t="shared" ca="1" si="7"/>
        <v>45</v>
      </c>
    </row>
    <row r="187" spans="2:6" x14ac:dyDescent="0.3">
      <c r="B187" s="23" t="s">
        <v>11</v>
      </c>
      <c r="C187" s="24">
        <v>45108</v>
      </c>
      <c r="D187" s="25">
        <f t="shared" ca="1" si="8"/>
        <v>11530</v>
      </c>
      <c r="E187" s="25">
        <f t="shared" ca="1" si="6"/>
        <v>35</v>
      </c>
      <c r="F187" s="25">
        <f t="shared" ca="1" si="7"/>
        <v>70</v>
      </c>
    </row>
    <row r="188" spans="2:6" x14ac:dyDescent="0.3">
      <c r="B188" s="23"/>
      <c r="C188" s="24">
        <v>45109</v>
      </c>
      <c r="D188" s="25">
        <f t="shared" ca="1" si="8"/>
        <v>7345</v>
      </c>
      <c r="E188" s="25">
        <f t="shared" ca="1" si="6"/>
        <v>36</v>
      </c>
      <c r="F188" s="25">
        <f t="shared" ca="1" si="7"/>
        <v>57</v>
      </c>
    </row>
    <row r="189" spans="2:6" x14ac:dyDescent="0.3">
      <c r="B189" s="23"/>
      <c r="C189" s="24">
        <v>45110</v>
      </c>
      <c r="D189" s="25">
        <f t="shared" ca="1" si="8"/>
        <v>7784</v>
      </c>
      <c r="E189" s="25">
        <f t="shared" ca="1" si="6"/>
        <v>32</v>
      </c>
      <c r="F189" s="25">
        <f t="shared" ca="1" si="7"/>
        <v>31</v>
      </c>
    </row>
    <row r="190" spans="2:6" x14ac:dyDescent="0.3">
      <c r="B190" s="23"/>
      <c r="C190" s="24">
        <v>45111</v>
      </c>
      <c r="D190" s="25">
        <f t="shared" ca="1" si="8"/>
        <v>9542</v>
      </c>
      <c r="E190" s="25">
        <f t="shared" ca="1" si="6"/>
        <v>27</v>
      </c>
      <c r="F190" s="25">
        <f t="shared" ca="1" si="7"/>
        <v>35</v>
      </c>
    </row>
    <row r="191" spans="2:6" x14ac:dyDescent="0.3">
      <c r="B191" s="23"/>
      <c r="C191" s="24">
        <v>45112</v>
      </c>
      <c r="D191" s="25">
        <f t="shared" ca="1" si="8"/>
        <v>8412</v>
      </c>
      <c r="E191" s="25">
        <f t="shared" ca="1" si="6"/>
        <v>35</v>
      </c>
      <c r="F191" s="25">
        <f t="shared" ca="1" si="7"/>
        <v>37</v>
      </c>
    </row>
    <row r="192" spans="2:6" x14ac:dyDescent="0.3">
      <c r="B192" s="23"/>
      <c r="C192" s="24">
        <v>45113</v>
      </c>
      <c r="D192" s="25">
        <f t="shared" ca="1" si="8"/>
        <v>12111</v>
      </c>
      <c r="E192" s="25">
        <f t="shared" ca="1" si="6"/>
        <v>39</v>
      </c>
      <c r="F192" s="25">
        <f t="shared" ca="1" si="7"/>
        <v>48</v>
      </c>
    </row>
    <row r="193" spans="2:6" x14ac:dyDescent="0.3">
      <c r="B193" s="23"/>
      <c r="C193" s="24">
        <v>45114</v>
      </c>
      <c r="D193" s="25">
        <f t="shared" ca="1" si="8"/>
        <v>8752</v>
      </c>
      <c r="E193" s="25">
        <f t="shared" ca="1" si="6"/>
        <v>27</v>
      </c>
      <c r="F193" s="25">
        <f t="shared" ca="1" si="7"/>
        <v>37</v>
      </c>
    </row>
    <row r="194" spans="2:6" x14ac:dyDescent="0.3">
      <c r="B194" s="23"/>
      <c r="C194" s="24">
        <v>45115</v>
      </c>
      <c r="D194" s="25">
        <f t="shared" ca="1" si="8"/>
        <v>13842</v>
      </c>
      <c r="E194" s="25">
        <f t="shared" ca="1" si="6"/>
        <v>31</v>
      </c>
      <c r="F194" s="25">
        <f t="shared" ca="1" si="7"/>
        <v>44</v>
      </c>
    </row>
    <row r="195" spans="2:6" x14ac:dyDescent="0.3">
      <c r="B195" s="23"/>
      <c r="C195" s="24">
        <v>45116</v>
      </c>
      <c r="D195" s="25">
        <f t="shared" ca="1" si="8"/>
        <v>13527</v>
      </c>
      <c r="E195" s="25">
        <f t="shared" ca="1" si="6"/>
        <v>29</v>
      </c>
      <c r="F195" s="25">
        <f t="shared" ca="1" si="7"/>
        <v>68</v>
      </c>
    </row>
    <row r="196" spans="2:6" x14ac:dyDescent="0.3">
      <c r="B196" s="23"/>
      <c r="C196" s="24">
        <v>45117</v>
      </c>
      <c r="D196" s="25">
        <f t="shared" ca="1" si="8"/>
        <v>8120</v>
      </c>
      <c r="E196" s="25">
        <f t="shared" ca="1" si="6"/>
        <v>32</v>
      </c>
      <c r="F196" s="25">
        <f t="shared" ca="1" si="7"/>
        <v>59</v>
      </c>
    </row>
    <row r="197" spans="2:6" x14ac:dyDescent="0.3">
      <c r="B197" s="23"/>
      <c r="C197" s="24">
        <v>45118</v>
      </c>
      <c r="D197" s="25">
        <f t="shared" ca="1" si="8"/>
        <v>11099</v>
      </c>
      <c r="E197" s="25">
        <f t="shared" ca="1" si="6"/>
        <v>30</v>
      </c>
      <c r="F197" s="25">
        <f t="shared" ca="1" si="7"/>
        <v>54</v>
      </c>
    </row>
    <row r="198" spans="2:6" x14ac:dyDescent="0.3">
      <c r="B198" s="23"/>
      <c r="C198" s="24">
        <v>45119</v>
      </c>
      <c r="D198" s="25">
        <f t="shared" ca="1" si="8"/>
        <v>9177</v>
      </c>
      <c r="E198" s="25">
        <f t="shared" ca="1" si="6"/>
        <v>26</v>
      </c>
      <c r="F198" s="25">
        <f t="shared" ca="1" si="7"/>
        <v>30</v>
      </c>
    </row>
    <row r="199" spans="2:6" x14ac:dyDescent="0.3">
      <c r="B199" s="23"/>
      <c r="C199" s="24">
        <v>45120</v>
      </c>
      <c r="D199" s="25">
        <f t="shared" ca="1" si="8"/>
        <v>9693</v>
      </c>
      <c r="E199" s="25">
        <f t="shared" ca="1" si="6"/>
        <v>30</v>
      </c>
      <c r="F199" s="25">
        <f t="shared" ca="1" si="7"/>
        <v>38</v>
      </c>
    </row>
    <row r="200" spans="2:6" x14ac:dyDescent="0.3">
      <c r="B200" s="23"/>
      <c r="C200" s="24">
        <v>45121</v>
      </c>
      <c r="D200" s="25">
        <f t="shared" ca="1" si="8"/>
        <v>10657</v>
      </c>
      <c r="E200" s="25">
        <f t="shared" ref="E200:E263" ca="1" si="9">RANDBETWEEN(25,40)</f>
        <v>32</v>
      </c>
      <c r="F200" s="25">
        <f t="shared" ref="F200:F263" ca="1" si="10">RANDBETWEEN(25,70)</f>
        <v>38</v>
      </c>
    </row>
    <row r="201" spans="2:6" x14ac:dyDescent="0.3">
      <c r="B201" s="23"/>
      <c r="C201" s="24">
        <v>45122</v>
      </c>
      <c r="D201" s="25">
        <f t="shared" ca="1" si="8"/>
        <v>10316</v>
      </c>
      <c r="E201" s="25">
        <f t="shared" ca="1" si="9"/>
        <v>38</v>
      </c>
      <c r="F201" s="25">
        <f t="shared" ca="1" si="10"/>
        <v>61</v>
      </c>
    </row>
    <row r="202" spans="2:6" x14ac:dyDescent="0.3">
      <c r="B202" s="23"/>
      <c r="C202" s="24">
        <v>45123</v>
      </c>
      <c r="D202" s="25">
        <f t="shared" ref="D202:D265" ca="1" si="11">RANDBETWEEN(7000,14000)</f>
        <v>11113</v>
      </c>
      <c r="E202" s="25">
        <f t="shared" ca="1" si="9"/>
        <v>38</v>
      </c>
      <c r="F202" s="25">
        <f t="shared" ca="1" si="10"/>
        <v>25</v>
      </c>
    </row>
    <row r="203" spans="2:6" x14ac:dyDescent="0.3">
      <c r="B203" s="23"/>
      <c r="C203" s="24">
        <v>45124</v>
      </c>
      <c r="D203" s="25">
        <f t="shared" ca="1" si="11"/>
        <v>13162</v>
      </c>
      <c r="E203" s="25">
        <f t="shared" ca="1" si="9"/>
        <v>29</v>
      </c>
      <c r="F203" s="25">
        <f t="shared" ca="1" si="10"/>
        <v>69</v>
      </c>
    </row>
    <row r="204" spans="2:6" x14ac:dyDescent="0.3">
      <c r="B204" s="23"/>
      <c r="C204" s="24">
        <v>45125</v>
      </c>
      <c r="D204" s="25">
        <f t="shared" ca="1" si="11"/>
        <v>10095</v>
      </c>
      <c r="E204" s="25">
        <f t="shared" ca="1" si="9"/>
        <v>33</v>
      </c>
      <c r="F204" s="25">
        <f t="shared" ca="1" si="10"/>
        <v>42</v>
      </c>
    </row>
    <row r="205" spans="2:6" x14ac:dyDescent="0.3">
      <c r="B205" s="23"/>
      <c r="C205" s="24">
        <v>45126</v>
      </c>
      <c r="D205" s="25">
        <f t="shared" ca="1" si="11"/>
        <v>8549</v>
      </c>
      <c r="E205" s="25">
        <f t="shared" ca="1" si="9"/>
        <v>31</v>
      </c>
      <c r="F205" s="25">
        <f t="shared" ca="1" si="10"/>
        <v>50</v>
      </c>
    </row>
    <row r="206" spans="2:6" x14ac:dyDescent="0.3">
      <c r="B206" s="23"/>
      <c r="C206" s="24">
        <v>45127</v>
      </c>
      <c r="D206" s="25">
        <f t="shared" ca="1" si="11"/>
        <v>8607</v>
      </c>
      <c r="E206" s="25">
        <f t="shared" ca="1" si="9"/>
        <v>34</v>
      </c>
      <c r="F206" s="25">
        <f t="shared" ca="1" si="10"/>
        <v>29</v>
      </c>
    </row>
    <row r="207" spans="2:6" x14ac:dyDescent="0.3">
      <c r="B207" s="23"/>
      <c r="C207" s="24">
        <v>45128</v>
      </c>
      <c r="D207" s="25">
        <f t="shared" ca="1" si="11"/>
        <v>7134</v>
      </c>
      <c r="E207" s="25">
        <f t="shared" ca="1" si="9"/>
        <v>34</v>
      </c>
      <c r="F207" s="25">
        <f t="shared" ca="1" si="10"/>
        <v>59</v>
      </c>
    </row>
    <row r="208" spans="2:6" x14ac:dyDescent="0.3">
      <c r="B208" s="23"/>
      <c r="C208" s="24">
        <v>45129</v>
      </c>
      <c r="D208" s="25">
        <f t="shared" ca="1" si="11"/>
        <v>11620</v>
      </c>
      <c r="E208" s="25">
        <f t="shared" ca="1" si="9"/>
        <v>35</v>
      </c>
      <c r="F208" s="25">
        <f t="shared" ca="1" si="10"/>
        <v>37</v>
      </c>
    </row>
    <row r="209" spans="2:6" x14ac:dyDescent="0.3">
      <c r="B209" s="23"/>
      <c r="C209" s="24">
        <v>45130</v>
      </c>
      <c r="D209" s="25">
        <f t="shared" ca="1" si="11"/>
        <v>9110</v>
      </c>
      <c r="E209" s="25">
        <f t="shared" ca="1" si="9"/>
        <v>27</v>
      </c>
      <c r="F209" s="25">
        <f t="shared" ca="1" si="10"/>
        <v>60</v>
      </c>
    </row>
    <row r="210" spans="2:6" x14ac:dyDescent="0.3">
      <c r="B210" s="23"/>
      <c r="C210" s="24">
        <v>45131</v>
      </c>
      <c r="D210" s="25">
        <f t="shared" ca="1" si="11"/>
        <v>12473</v>
      </c>
      <c r="E210" s="25">
        <f t="shared" ca="1" si="9"/>
        <v>36</v>
      </c>
      <c r="F210" s="25">
        <f t="shared" ca="1" si="10"/>
        <v>43</v>
      </c>
    </row>
    <row r="211" spans="2:6" x14ac:dyDescent="0.3">
      <c r="B211" s="23"/>
      <c r="C211" s="24">
        <v>45132</v>
      </c>
      <c r="D211" s="25">
        <f t="shared" ca="1" si="11"/>
        <v>10574</v>
      </c>
      <c r="E211" s="25">
        <f t="shared" ca="1" si="9"/>
        <v>29</v>
      </c>
      <c r="F211" s="25">
        <f t="shared" ca="1" si="10"/>
        <v>67</v>
      </c>
    </row>
    <row r="212" spans="2:6" x14ac:dyDescent="0.3">
      <c r="B212" s="23"/>
      <c r="C212" s="24">
        <v>45133</v>
      </c>
      <c r="D212" s="25">
        <f t="shared" ca="1" si="11"/>
        <v>8236</v>
      </c>
      <c r="E212" s="25">
        <f t="shared" ca="1" si="9"/>
        <v>31</v>
      </c>
      <c r="F212" s="25">
        <f t="shared" ca="1" si="10"/>
        <v>45</v>
      </c>
    </row>
    <row r="213" spans="2:6" x14ac:dyDescent="0.3">
      <c r="B213" s="23"/>
      <c r="C213" s="24">
        <v>45134</v>
      </c>
      <c r="D213" s="25">
        <f t="shared" ca="1" si="11"/>
        <v>8531</v>
      </c>
      <c r="E213" s="25">
        <f t="shared" ca="1" si="9"/>
        <v>26</v>
      </c>
      <c r="F213" s="25">
        <f t="shared" ca="1" si="10"/>
        <v>62</v>
      </c>
    </row>
    <row r="214" spans="2:6" x14ac:dyDescent="0.3">
      <c r="B214" s="23"/>
      <c r="C214" s="24">
        <v>45135</v>
      </c>
      <c r="D214" s="25">
        <f t="shared" ca="1" si="11"/>
        <v>12017</v>
      </c>
      <c r="E214" s="25">
        <f t="shared" ca="1" si="9"/>
        <v>39</v>
      </c>
      <c r="F214" s="25">
        <f t="shared" ca="1" si="10"/>
        <v>46</v>
      </c>
    </row>
    <row r="215" spans="2:6" x14ac:dyDescent="0.3">
      <c r="B215" s="23"/>
      <c r="C215" s="24">
        <v>45136</v>
      </c>
      <c r="D215" s="25">
        <f t="shared" ca="1" si="11"/>
        <v>7075</v>
      </c>
      <c r="E215" s="25">
        <f t="shared" ca="1" si="9"/>
        <v>27</v>
      </c>
      <c r="F215" s="25">
        <f t="shared" ca="1" si="10"/>
        <v>58</v>
      </c>
    </row>
    <row r="216" spans="2:6" x14ac:dyDescent="0.3">
      <c r="B216" s="23"/>
      <c r="C216" s="24">
        <v>45137</v>
      </c>
      <c r="D216" s="25">
        <f t="shared" ca="1" si="11"/>
        <v>12011</v>
      </c>
      <c r="E216" s="25">
        <f t="shared" ca="1" si="9"/>
        <v>39</v>
      </c>
      <c r="F216" s="25">
        <f t="shared" ca="1" si="10"/>
        <v>49</v>
      </c>
    </row>
    <row r="217" spans="2:6" x14ac:dyDescent="0.3">
      <c r="B217" s="23"/>
      <c r="C217" s="24">
        <v>45138</v>
      </c>
      <c r="D217" s="25">
        <f t="shared" ca="1" si="11"/>
        <v>7536</v>
      </c>
      <c r="E217" s="25">
        <f t="shared" ca="1" si="9"/>
        <v>34</v>
      </c>
      <c r="F217" s="25">
        <f t="shared" ca="1" si="10"/>
        <v>56</v>
      </c>
    </row>
    <row r="218" spans="2:6" x14ac:dyDescent="0.3">
      <c r="B218" s="23" t="s">
        <v>12</v>
      </c>
      <c r="C218" s="24">
        <v>45139</v>
      </c>
      <c r="D218" s="25">
        <f t="shared" ca="1" si="11"/>
        <v>10525</v>
      </c>
      <c r="E218" s="25">
        <f t="shared" ca="1" si="9"/>
        <v>40</v>
      </c>
      <c r="F218" s="25">
        <f t="shared" ca="1" si="10"/>
        <v>60</v>
      </c>
    </row>
    <row r="219" spans="2:6" x14ac:dyDescent="0.3">
      <c r="B219" s="23"/>
      <c r="C219" s="24">
        <v>45140</v>
      </c>
      <c r="D219" s="25">
        <f t="shared" ca="1" si="11"/>
        <v>8381</v>
      </c>
      <c r="E219" s="25">
        <f t="shared" ca="1" si="9"/>
        <v>35</v>
      </c>
      <c r="F219" s="25">
        <f t="shared" ca="1" si="10"/>
        <v>45</v>
      </c>
    </row>
    <row r="220" spans="2:6" x14ac:dyDescent="0.3">
      <c r="B220" s="23"/>
      <c r="C220" s="24">
        <v>45141</v>
      </c>
      <c r="D220" s="25">
        <f t="shared" ca="1" si="11"/>
        <v>10810</v>
      </c>
      <c r="E220" s="25">
        <f t="shared" ca="1" si="9"/>
        <v>30</v>
      </c>
      <c r="F220" s="25">
        <f t="shared" ca="1" si="10"/>
        <v>49</v>
      </c>
    </row>
    <row r="221" spans="2:6" x14ac:dyDescent="0.3">
      <c r="B221" s="23"/>
      <c r="C221" s="24">
        <v>45142</v>
      </c>
      <c r="D221" s="25">
        <f t="shared" ca="1" si="11"/>
        <v>13487</v>
      </c>
      <c r="E221" s="25">
        <f t="shared" ca="1" si="9"/>
        <v>26</v>
      </c>
      <c r="F221" s="25">
        <f t="shared" ca="1" si="10"/>
        <v>40</v>
      </c>
    </row>
    <row r="222" spans="2:6" x14ac:dyDescent="0.3">
      <c r="B222" s="23"/>
      <c r="C222" s="24">
        <v>45143</v>
      </c>
      <c r="D222" s="25">
        <f t="shared" ca="1" si="11"/>
        <v>8668</v>
      </c>
      <c r="E222" s="25">
        <f t="shared" ca="1" si="9"/>
        <v>36</v>
      </c>
      <c r="F222" s="25">
        <f t="shared" ca="1" si="10"/>
        <v>58</v>
      </c>
    </row>
    <row r="223" spans="2:6" x14ac:dyDescent="0.3">
      <c r="B223" s="23"/>
      <c r="C223" s="24">
        <v>45144</v>
      </c>
      <c r="D223" s="25">
        <f t="shared" ca="1" si="11"/>
        <v>7896</v>
      </c>
      <c r="E223" s="25">
        <f t="shared" ca="1" si="9"/>
        <v>32</v>
      </c>
      <c r="F223" s="25">
        <f t="shared" ca="1" si="10"/>
        <v>66</v>
      </c>
    </row>
    <row r="224" spans="2:6" x14ac:dyDescent="0.3">
      <c r="B224" s="23"/>
      <c r="C224" s="24">
        <v>45145</v>
      </c>
      <c r="D224" s="25">
        <f t="shared" ca="1" si="11"/>
        <v>9563</v>
      </c>
      <c r="E224" s="25">
        <f t="shared" ca="1" si="9"/>
        <v>38</v>
      </c>
      <c r="F224" s="25">
        <f t="shared" ca="1" si="10"/>
        <v>50</v>
      </c>
    </row>
    <row r="225" spans="2:6" x14ac:dyDescent="0.3">
      <c r="B225" s="23"/>
      <c r="C225" s="24">
        <v>45146</v>
      </c>
      <c r="D225" s="25">
        <f t="shared" ca="1" si="11"/>
        <v>11173</v>
      </c>
      <c r="E225" s="25">
        <f t="shared" ca="1" si="9"/>
        <v>26</v>
      </c>
      <c r="F225" s="25">
        <f t="shared" ca="1" si="10"/>
        <v>57</v>
      </c>
    </row>
    <row r="226" spans="2:6" x14ac:dyDescent="0.3">
      <c r="B226" s="23"/>
      <c r="C226" s="24">
        <v>45147</v>
      </c>
      <c r="D226" s="25">
        <f t="shared" ca="1" si="11"/>
        <v>7552</v>
      </c>
      <c r="E226" s="25">
        <f t="shared" ca="1" si="9"/>
        <v>32</v>
      </c>
      <c r="F226" s="25">
        <f t="shared" ca="1" si="10"/>
        <v>25</v>
      </c>
    </row>
    <row r="227" spans="2:6" x14ac:dyDescent="0.3">
      <c r="B227" s="23"/>
      <c r="C227" s="24">
        <v>45148</v>
      </c>
      <c r="D227" s="25">
        <f t="shared" ca="1" si="11"/>
        <v>7739</v>
      </c>
      <c r="E227" s="25">
        <f t="shared" ca="1" si="9"/>
        <v>26</v>
      </c>
      <c r="F227" s="25">
        <f t="shared" ca="1" si="10"/>
        <v>26</v>
      </c>
    </row>
    <row r="228" spans="2:6" x14ac:dyDescent="0.3">
      <c r="B228" s="23"/>
      <c r="C228" s="24">
        <v>45149</v>
      </c>
      <c r="D228" s="25">
        <f t="shared" ca="1" si="11"/>
        <v>10253</v>
      </c>
      <c r="E228" s="25">
        <f t="shared" ca="1" si="9"/>
        <v>25</v>
      </c>
      <c r="F228" s="25">
        <f t="shared" ca="1" si="10"/>
        <v>50</v>
      </c>
    </row>
    <row r="229" spans="2:6" x14ac:dyDescent="0.3">
      <c r="B229" s="23"/>
      <c r="C229" s="24">
        <v>45150</v>
      </c>
      <c r="D229" s="25">
        <f t="shared" ca="1" si="11"/>
        <v>10109</v>
      </c>
      <c r="E229" s="25">
        <f t="shared" ca="1" si="9"/>
        <v>40</v>
      </c>
      <c r="F229" s="25">
        <f t="shared" ca="1" si="10"/>
        <v>50</v>
      </c>
    </row>
    <row r="230" spans="2:6" x14ac:dyDescent="0.3">
      <c r="B230" s="23"/>
      <c r="C230" s="24">
        <v>45151</v>
      </c>
      <c r="D230" s="25">
        <f t="shared" ca="1" si="11"/>
        <v>13064</v>
      </c>
      <c r="E230" s="25">
        <f t="shared" ca="1" si="9"/>
        <v>31</v>
      </c>
      <c r="F230" s="25">
        <f t="shared" ca="1" si="10"/>
        <v>47</v>
      </c>
    </row>
    <row r="231" spans="2:6" x14ac:dyDescent="0.3">
      <c r="B231" s="23"/>
      <c r="C231" s="24">
        <v>45152</v>
      </c>
      <c r="D231" s="25">
        <f t="shared" ca="1" si="11"/>
        <v>12281</v>
      </c>
      <c r="E231" s="25">
        <f t="shared" ca="1" si="9"/>
        <v>33</v>
      </c>
      <c r="F231" s="25">
        <f t="shared" ca="1" si="10"/>
        <v>32</v>
      </c>
    </row>
    <row r="232" spans="2:6" x14ac:dyDescent="0.3">
      <c r="B232" s="23"/>
      <c r="C232" s="24">
        <v>45153</v>
      </c>
      <c r="D232" s="25">
        <f t="shared" ca="1" si="11"/>
        <v>13531</v>
      </c>
      <c r="E232" s="25">
        <f t="shared" ca="1" si="9"/>
        <v>34</v>
      </c>
      <c r="F232" s="25">
        <f t="shared" ca="1" si="10"/>
        <v>33</v>
      </c>
    </row>
    <row r="233" spans="2:6" x14ac:dyDescent="0.3">
      <c r="B233" s="23"/>
      <c r="C233" s="24">
        <v>45154</v>
      </c>
      <c r="D233" s="25">
        <f t="shared" ca="1" si="11"/>
        <v>8684</v>
      </c>
      <c r="E233" s="25">
        <f t="shared" ca="1" si="9"/>
        <v>28</v>
      </c>
      <c r="F233" s="25">
        <f t="shared" ca="1" si="10"/>
        <v>57</v>
      </c>
    </row>
    <row r="234" spans="2:6" x14ac:dyDescent="0.3">
      <c r="B234" s="23"/>
      <c r="C234" s="24">
        <v>45155</v>
      </c>
      <c r="D234" s="25">
        <f t="shared" ca="1" si="11"/>
        <v>7225</v>
      </c>
      <c r="E234" s="25">
        <f t="shared" ca="1" si="9"/>
        <v>38</v>
      </c>
      <c r="F234" s="25">
        <f t="shared" ca="1" si="10"/>
        <v>41</v>
      </c>
    </row>
    <row r="235" spans="2:6" x14ac:dyDescent="0.3">
      <c r="B235" s="23"/>
      <c r="C235" s="24">
        <v>45156</v>
      </c>
      <c r="D235" s="25">
        <f t="shared" ca="1" si="11"/>
        <v>8179</v>
      </c>
      <c r="E235" s="25">
        <f t="shared" ca="1" si="9"/>
        <v>26</v>
      </c>
      <c r="F235" s="25">
        <f t="shared" ca="1" si="10"/>
        <v>44</v>
      </c>
    </row>
    <row r="236" spans="2:6" x14ac:dyDescent="0.3">
      <c r="B236" s="23"/>
      <c r="C236" s="24">
        <v>45157</v>
      </c>
      <c r="D236" s="25">
        <f t="shared" ca="1" si="11"/>
        <v>11274</v>
      </c>
      <c r="E236" s="25">
        <f t="shared" ca="1" si="9"/>
        <v>30</v>
      </c>
      <c r="F236" s="25">
        <f t="shared" ca="1" si="10"/>
        <v>67</v>
      </c>
    </row>
    <row r="237" spans="2:6" x14ac:dyDescent="0.3">
      <c r="B237" s="23"/>
      <c r="C237" s="24">
        <v>45158</v>
      </c>
      <c r="D237" s="25">
        <f t="shared" ca="1" si="11"/>
        <v>8183</v>
      </c>
      <c r="E237" s="25">
        <f t="shared" ca="1" si="9"/>
        <v>34</v>
      </c>
      <c r="F237" s="25">
        <f t="shared" ca="1" si="10"/>
        <v>30</v>
      </c>
    </row>
    <row r="238" spans="2:6" x14ac:dyDescent="0.3">
      <c r="B238" s="23"/>
      <c r="C238" s="24">
        <v>45159</v>
      </c>
      <c r="D238" s="25">
        <f t="shared" ca="1" si="11"/>
        <v>12215</v>
      </c>
      <c r="E238" s="25">
        <f t="shared" ca="1" si="9"/>
        <v>26</v>
      </c>
      <c r="F238" s="25">
        <f t="shared" ca="1" si="10"/>
        <v>33</v>
      </c>
    </row>
    <row r="239" spans="2:6" x14ac:dyDescent="0.3">
      <c r="B239" s="23"/>
      <c r="C239" s="24">
        <v>45160</v>
      </c>
      <c r="D239" s="25">
        <f t="shared" ca="1" si="11"/>
        <v>12172</v>
      </c>
      <c r="E239" s="25">
        <f t="shared" ca="1" si="9"/>
        <v>36</v>
      </c>
      <c r="F239" s="25">
        <f t="shared" ca="1" si="10"/>
        <v>48</v>
      </c>
    </row>
    <row r="240" spans="2:6" x14ac:dyDescent="0.3">
      <c r="B240" s="23"/>
      <c r="C240" s="24">
        <v>45161</v>
      </c>
      <c r="D240" s="25">
        <f t="shared" ca="1" si="11"/>
        <v>7185</v>
      </c>
      <c r="E240" s="25">
        <f t="shared" ca="1" si="9"/>
        <v>31</v>
      </c>
      <c r="F240" s="25">
        <f t="shared" ca="1" si="10"/>
        <v>69</v>
      </c>
    </row>
    <row r="241" spans="2:6" x14ac:dyDescent="0.3">
      <c r="B241" s="23"/>
      <c r="C241" s="24">
        <v>45162</v>
      </c>
      <c r="D241" s="25">
        <f t="shared" ca="1" si="11"/>
        <v>12431</v>
      </c>
      <c r="E241" s="25">
        <f t="shared" ca="1" si="9"/>
        <v>33</v>
      </c>
      <c r="F241" s="25">
        <f t="shared" ca="1" si="10"/>
        <v>47</v>
      </c>
    </row>
    <row r="242" spans="2:6" x14ac:dyDescent="0.3">
      <c r="B242" s="23"/>
      <c r="C242" s="24">
        <v>45163</v>
      </c>
      <c r="D242" s="25">
        <f t="shared" ca="1" si="11"/>
        <v>11876</v>
      </c>
      <c r="E242" s="25">
        <f t="shared" ca="1" si="9"/>
        <v>33</v>
      </c>
      <c r="F242" s="25">
        <f t="shared" ca="1" si="10"/>
        <v>48</v>
      </c>
    </row>
    <row r="243" spans="2:6" x14ac:dyDescent="0.3">
      <c r="B243" s="23"/>
      <c r="C243" s="24">
        <v>45164</v>
      </c>
      <c r="D243" s="25">
        <f t="shared" ca="1" si="11"/>
        <v>12132</v>
      </c>
      <c r="E243" s="25">
        <f t="shared" ca="1" si="9"/>
        <v>30</v>
      </c>
      <c r="F243" s="25">
        <f t="shared" ca="1" si="10"/>
        <v>46</v>
      </c>
    </row>
    <row r="244" spans="2:6" x14ac:dyDescent="0.3">
      <c r="B244" s="23"/>
      <c r="C244" s="24">
        <v>45165</v>
      </c>
      <c r="D244" s="25">
        <f t="shared" ca="1" si="11"/>
        <v>7595</v>
      </c>
      <c r="E244" s="25">
        <f t="shared" ca="1" si="9"/>
        <v>34</v>
      </c>
      <c r="F244" s="25">
        <f t="shared" ca="1" si="10"/>
        <v>28</v>
      </c>
    </row>
    <row r="245" spans="2:6" x14ac:dyDescent="0.3">
      <c r="B245" s="23"/>
      <c r="C245" s="24">
        <v>45166</v>
      </c>
      <c r="D245" s="25">
        <f t="shared" ca="1" si="11"/>
        <v>8820</v>
      </c>
      <c r="E245" s="25">
        <f t="shared" ca="1" si="9"/>
        <v>31</v>
      </c>
      <c r="F245" s="25">
        <f t="shared" ca="1" si="10"/>
        <v>41</v>
      </c>
    </row>
    <row r="246" spans="2:6" x14ac:dyDescent="0.3">
      <c r="B246" s="23"/>
      <c r="C246" s="24">
        <v>45167</v>
      </c>
      <c r="D246" s="25">
        <f t="shared" ca="1" si="11"/>
        <v>11022</v>
      </c>
      <c r="E246" s="25">
        <f t="shared" ca="1" si="9"/>
        <v>25</v>
      </c>
      <c r="F246" s="25">
        <f t="shared" ca="1" si="10"/>
        <v>32</v>
      </c>
    </row>
    <row r="247" spans="2:6" x14ac:dyDescent="0.3">
      <c r="B247" s="23"/>
      <c r="C247" s="24">
        <v>45168</v>
      </c>
      <c r="D247" s="25">
        <f t="shared" ca="1" si="11"/>
        <v>9563</v>
      </c>
      <c r="E247" s="25">
        <f t="shared" ca="1" si="9"/>
        <v>37</v>
      </c>
      <c r="F247" s="25">
        <f t="shared" ca="1" si="10"/>
        <v>41</v>
      </c>
    </row>
    <row r="248" spans="2:6" x14ac:dyDescent="0.3">
      <c r="B248" s="23"/>
      <c r="C248" s="24">
        <v>45169</v>
      </c>
      <c r="D248" s="25">
        <f t="shared" ca="1" si="11"/>
        <v>9227</v>
      </c>
      <c r="E248" s="25">
        <f t="shared" ca="1" si="9"/>
        <v>32</v>
      </c>
      <c r="F248" s="25">
        <f t="shared" ca="1" si="10"/>
        <v>31</v>
      </c>
    </row>
    <row r="249" spans="2:6" x14ac:dyDescent="0.3">
      <c r="B249" s="23" t="s">
        <v>13</v>
      </c>
      <c r="C249" s="24">
        <v>45170</v>
      </c>
      <c r="D249" s="25">
        <f t="shared" ca="1" si="11"/>
        <v>11835</v>
      </c>
      <c r="E249" s="25">
        <f t="shared" ca="1" si="9"/>
        <v>37</v>
      </c>
      <c r="F249" s="25">
        <f t="shared" ca="1" si="10"/>
        <v>41</v>
      </c>
    </row>
    <row r="250" spans="2:6" x14ac:dyDescent="0.3">
      <c r="B250" s="23"/>
      <c r="C250" s="24">
        <v>45171</v>
      </c>
      <c r="D250" s="25">
        <f t="shared" ca="1" si="11"/>
        <v>7106</v>
      </c>
      <c r="E250" s="25">
        <f t="shared" ca="1" si="9"/>
        <v>29</v>
      </c>
      <c r="F250" s="25">
        <f t="shared" ca="1" si="10"/>
        <v>59</v>
      </c>
    </row>
    <row r="251" spans="2:6" x14ac:dyDescent="0.3">
      <c r="B251" s="23"/>
      <c r="C251" s="24">
        <v>45172</v>
      </c>
      <c r="D251" s="25">
        <f t="shared" ca="1" si="11"/>
        <v>13439</v>
      </c>
      <c r="E251" s="25">
        <f t="shared" ca="1" si="9"/>
        <v>28</v>
      </c>
      <c r="F251" s="25">
        <f t="shared" ca="1" si="10"/>
        <v>59</v>
      </c>
    </row>
    <row r="252" spans="2:6" x14ac:dyDescent="0.3">
      <c r="B252" s="23"/>
      <c r="C252" s="24">
        <v>45173</v>
      </c>
      <c r="D252" s="25">
        <f t="shared" ca="1" si="11"/>
        <v>12275</v>
      </c>
      <c r="E252" s="25">
        <f t="shared" ca="1" si="9"/>
        <v>34</v>
      </c>
      <c r="F252" s="25">
        <f t="shared" ca="1" si="10"/>
        <v>33</v>
      </c>
    </row>
    <row r="253" spans="2:6" x14ac:dyDescent="0.3">
      <c r="B253" s="23"/>
      <c r="C253" s="24">
        <v>45174</v>
      </c>
      <c r="D253" s="25">
        <f t="shared" ca="1" si="11"/>
        <v>8838</v>
      </c>
      <c r="E253" s="25">
        <f t="shared" ca="1" si="9"/>
        <v>37</v>
      </c>
      <c r="F253" s="25">
        <f t="shared" ca="1" si="10"/>
        <v>69</v>
      </c>
    </row>
    <row r="254" spans="2:6" x14ac:dyDescent="0.3">
      <c r="B254" s="23"/>
      <c r="C254" s="24">
        <v>45175</v>
      </c>
      <c r="D254" s="25">
        <f t="shared" ca="1" si="11"/>
        <v>8181</v>
      </c>
      <c r="E254" s="25">
        <f t="shared" ca="1" si="9"/>
        <v>25</v>
      </c>
      <c r="F254" s="25">
        <f t="shared" ca="1" si="10"/>
        <v>37</v>
      </c>
    </row>
    <row r="255" spans="2:6" x14ac:dyDescent="0.3">
      <c r="B255" s="23"/>
      <c r="C255" s="24">
        <v>45176</v>
      </c>
      <c r="D255" s="25">
        <f t="shared" ca="1" si="11"/>
        <v>10787</v>
      </c>
      <c r="E255" s="25">
        <f t="shared" ca="1" si="9"/>
        <v>33</v>
      </c>
      <c r="F255" s="25">
        <f t="shared" ca="1" si="10"/>
        <v>48</v>
      </c>
    </row>
    <row r="256" spans="2:6" x14ac:dyDescent="0.3">
      <c r="B256" s="23"/>
      <c r="C256" s="24">
        <v>45177</v>
      </c>
      <c r="D256" s="25">
        <f t="shared" ca="1" si="11"/>
        <v>10168</v>
      </c>
      <c r="E256" s="25">
        <f t="shared" ca="1" si="9"/>
        <v>38</v>
      </c>
      <c r="F256" s="25">
        <f t="shared" ca="1" si="10"/>
        <v>28</v>
      </c>
    </row>
    <row r="257" spans="2:6" x14ac:dyDescent="0.3">
      <c r="B257" s="23"/>
      <c r="C257" s="24">
        <v>45178</v>
      </c>
      <c r="D257" s="25">
        <f t="shared" ca="1" si="11"/>
        <v>11754</v>
      </c>
      <c r="E257" s="25">
        <f t="shared" ca="1" si="9"/>
        <v>31</v>
      </c>
      <c r="F257" s="25">
        <f t="shared" ca="1" si="10"/>
        <v>29</v>
      </c>
    </row>
    <row r="258" spans="2:6" x14ac:dyDescent="0.3">
      <c r="B258" s="23"/>
      <c r="C258" s="24">
        <v>45179</v>
      </c>
      <c r="D258" s="25">
        <f t="shared" ca="1" si="11"/>
        <v>7272</v>
      </c>
      <c r="E258" s="25">
        <f t="shared" ca="1" si="9"/>
        <v>33</v>
      </c>
      <c r="F258" s="25">
        <f t="shared" ca="1" si="10"/>
        <v>56</v>
      </c>
    </row>
    <row r="259" spans="2:6" x14ac:dyDescent="0.3">
      <c r="B259" s="23"/>
      <c r="C259" s="24">
        <v>45180</v>
      </c>
      <c r="D259" s="25">
        <f t="shared" ca="1" si="11"/>
        <v>8613</v>
      </c>
      <c r="E259" s="25">
        <f t="shared" ca="1" si="9"/>
        <v>36</v>
      </c>
      <c r="F259" s="25">
        <f t="shared" ca="1" si="10"/>
        <v>26</v>
      </c>
    </row>
    <row r="260" spans="2:6" x14ac:dyDescent="0.3">
      <c r="B260" s="23"/>
      <c r="C260" s="24">
        <v>45181</v>
      </c>
      <c r="D260" s="25">
        <f t="shared" ca="1" si="11"/>
        <v>8914</v>
      </c>
      <c r="E260" s="25">
        <f t="shared" ca="1" si="9"/>
        <v>26</v>
      </c>
      <c r="F260" s="25">
        <f t="shared" ca="1" si="10"/>
        <v>50</v>
      </c>
    </row>
    <row r="261" spans="2:6" x14ac:dyDescent="0.3">
      <c r="B261" s="23"/>
      <c r="C261" s="24">
        <v>45182</v>
      </c>
      <c r="D261" s="25">
        <f t="shared" ca="1" si="11"/>
        <v>10140</v>
      </c>
      <c r="E261" s="25">
        <f t="shared" ca="1" si="9"/>
        <v>40</v>
      </c>
      <c r="F261" s="25">
        <f t="shared" ca="1" si="10"/>
        <v>70</v>
      </c>
    </row>
    <row r="262" spans="2:6" x14ac:dyDescent="0.3">
      <c r="B262" s="23"/>
      <c r="C262" s="24">
        <v>45183</v>
      </c>
      <c r="D262" s="25">
        <f t="shared" ca="1" si="11"/>
        <v>10041</v>
      </c>
      <c r="E262" s="25">
        <f t="shared" ca="1" si="9"/>
        <v>33</v>
      </c>
      <c r="F262" s="25">
        <f t="shared" ca="1" si="10"/>
        <v>39</v>
      </c>
    </row>
    <row r="263" spans="2:6" x14ac:dyDescent="0.3">
      <c r="B263" s="23"/>
      <c r="C263" s="24">
        <v>45184</v>
      </c>
      <c r="D263" s="25">
        <f t="shared" ca="1" si="11"/>
        <v>7745</v>
      </c>
      <c r="E263" s="25">
        <f t="shared" ca="1" si="9"/>
        <v>27</v>
      </c>
      <c r="F263" s="25">
        <f t="shared" ca="1" si="10"/>
        <v>58</v>
      </c>
    </row>
    <row r="264" spans="2:6" x14ac:dyDescent="0.3">
      <c r="B264" s="23"/>
      <c r="C264" s="24">
        <v>45185</v>
      </c>
      <c r="D264" s="25">
        <f t="shared" ca="1" si="11"/>
        <v>8369</v>
      </c>
      <c r="E264" s="25">
        <f t="shared" ref="E264:E327" ca="1" si="12">RANDBETWEEN(25,40)</f>
        <v>36</v>
      </c>
      <c r="F264" s="25">
        <f t="shared" ref="F264:F327" ca="1" si="13">RANDBETWEEN(25,70)</f>
        <v>42</v>
      </c>
    </row>
    <row r="265" spans="2:6" x14ac:dyDescent="0.3">
      <c r="B265" s="23"/>
      <c r="C265" s="24">
        <v>45186</v>
      </c>
      <c r="D265" s="25">
        <f t="shared" ca="1" si="11"/>
        <v>8129</v>
      </c>
      <c r="E265" s="25">
        <f t="shared" ca="1" si="12"/>
        <v>37</v>
      </c>
      <c r="F265" s="25">
        <f t="shared" ca="1" si="13"/>
        <v>38</v>
      </c>
    </row>
    <row r="266" spans="2:6" x14ac:dyDescent="0.3">
      <c r="B266" s="23"/>
      <c r="C266" s="24">
        <v>45187</v>
      </c>
      <c r="D266" s="25">
        <f t="shared" ref="D266:D329" ca="1" si="14">RANDBETWEEN(7000,14000)</f>
        <v>10779</v>
      </c>
      <c r="E266" s="25">
        <f t="shared" ca="1" si="12"/>
        <v>29</v>
      </c>
      <c r="F266" s="25">
        <f t="shared" ca="1" si="13"/>
        <v>44</v>
      </c>
    </row>
    <row r="267" spans="2:6" x14ac:dyDescent="0.3">
      <c r="B267" s="23"/>
      <c r="C267" s="24">
        <v>45188</v>
      </c>
      <c r="D267" s="25">
        <f t="shared" ca="1" si="14"/>
        <v>10867</v>
      </c>
      <c r="E267" s="25">
        <f t="shared" ca="1" si="12"/>
        <v>32</v>
      </c>
      <c r="F267" s="25">
        <f t="shared" ca="1" si="13"/>
        <v>46</v>
      </c>
    </row>
    <row r="268" spans="2:6" x14ac:dyDescent="0.3">
      <c r="B268" s="23"/>
      <c r="C268" s="24">
        <v>45189</v>
      </c>
      <c r="D268" s="25">
        <f t="shared" ca="1" si="14"/>
        <v>7644</v>
      </c>
      <c r="E268" s="25">
        <f t="shared" ca="1" si="12"/>
        <v>25</v>
      </c>
      <c r="F268" s="25">
        <f t="shared" ca="1" si="13"/>
        <v>61</v>
      </c>
    </row>
    <row r="269" spans="2:6" x14ac:dyDescent="0.3">
      <c r="B269" s="23"/>
      <c r="C269" s="24">
        <v>45190</v>
      </c>
      <c r="D269" s="25">
        <f t="shared" ca="1" si="14"/>
        <v>9606</v>
      </c>
      <c r="E269" s="25">
        <f t="shared" ca="1" si="12"/>
        <v>26</v>
      </c>
      <c r="F269" s="25">
        <f t="shared" ca="1" si="13"/>
        <v>45</v>
      </c>
    </row>
    <row r="270" spans="2:6" x14ac:dyDescent="0.3">
      <c r="B270" s="23"/>
      <c r="C270" s="24">
        <v>45191</v>
      </c>
      <c r="D270" s="25">
        <f t="shared" ca="1" si="14"/>
        <v>9469</v>
      </c>
      <c r="E270" s="25">
        <f t="shared" ca="1" si="12"/>
        <v>31</v>
      </c>
      <c r="F270" s="25">
        <f t="shared" ca="1" si="13"/>
        <v>29</v>
      </c>
    </row>
    <row r="271" spans="2:6" x14ac:dyDescent="0.3">
      <c r="B271" s="23"/>
      <c r="C271" s="24">
        <v>45192</v>
      </c>
      <c r="D271" s="25">
        <f t="shared" ca="1" si="14"/>
        <v>7684</v>
      </c>
      <c r="E271" s="25">
        <f t="shared" ca="1" si="12"/>
        <v>33</v>
      </c>
      <c r="F271" s="25">
        <f t="shared" ca="1" si="13"/>
        <v>52</v>
      </c>
    </row>
    <row r="272" spans="2:6" x14ac:dyDescent="0.3">
      <c r="B272" s="23"/>
      <c r="C272" s="24">
        <v>45193</v>
      </c>
      <c r="D272" s="25">
        <f t="shared" ca="1" si="14"/>
        <v>10941</v>
      </c>
      <c r="E272" s="25">
        <f t="shared" ca="1" si="12"/>
        <v>38</v>
      </c>
      <c r="F272" s="25">
        <f t="shared" ca="1" si="13"/>
        <v>33</v>
      </c>
    </row>
    <row r="273" spans="2:6" x14ac:dyDescent="0.3">
      <c r="B273" s="23"/>
      <c r="C273" s="24">
        <v>45194</v>
      </c>
      <c r="D273" s="25">
        <f t="shared" ca="1" si="14"/>
        <v>10180</v>
      </c>
      <c r="E273" s="25">
        <f t="shared" ca="1" si="12"/>
        <v>31</v>
      </c>
      <c r="F273" s="25">
        <f t="shared" ca="1" si="13"/>
        <v>55</v>
      </c>
    </row>
    <row r="274" spans="2:6" x14ac:dyDescent="0.3">
      <c r="B274" s="23"/>
      <c r="C274" s="24">
        <v>45195</v>
      </c>
      <c r="D274" s="25">
        <f t="shared" ca="1" si="14"/>
        <v>7781</v>
      </c>
      <c r="E274" s="25">
        <f t="shared" ca="1" si="12"/>
        <v>38</v>
      </c>
      <c r="F274" s="25">
        <f t="shared" ca="1" si="13"/>
        <v>57</v>
      </c>
    </row>
    <row r="275" spans="2:6" x14ac:dyDescent="0.3">
      <c r="B275" s="23"/>
      <c r="C275" s="24">
        <v>45196</v>
      </c>
      <c r="D275" s="25">
        <f t="shared" ca="1" si="14"/>
        <v>8840</v>
      </c>
      <c r="E275" s="25">
        <f t="shared" ca="1" si="12"/>
        <v>25</v>
      </c>
      <c r="F275" s="25">
        <f t="shared" ca="1" si="13"/>
        <v>50</v>
      </c>
    </row>
    <row r="276" spans="2:6" x14ac:dyDescent="0.3">
      <c r="B276" s="23"/>
      <c r="C276" s="24">
        <v>45197</v>
      </c>
      <c r="D276" s="25">
        <f t="shared" ca="1" si="14"/>
        <v>10295</v>
      </c>
      <c r="E276" s="25">
        <f t="shared" ca="1" si="12"/>
        <v>35</v>
      </c>
      <c r="F276" s="25">
        <f t="shared" ca="1" si="13"/>
        <v>41</v>
      </c>
    </row>
    <row r="277" spans="2:6" x14ac:dyDescent="0.3">
      <c r="B277" s="23"/>
      <c r="C277" s="24">
        <v>45198</v>
      </c>
      <c r="D277" s="25">
        <f t="shared" ca="1" si="14"/>
        <v>8611</v>
      </c>
      <c r="E277" s="25">
        <f t="shared" ca="1" si="12"/>
        <v>36</v>
      </c>
      <c r="F277" s="25">
        <f t="shared" ca="1" si="13"/>
        <v>54</v>
      </c>
    </row>
    <row r="278" spans="2:6" x14ac:dyDescent="0.3">
      <c r="B278" s="23"/>
      <c r="C278" s="24">
        <v>45199</v>
      </c>
      <c r="D278" s="25">
        <f t="shared" ca="1" si="14"/>
        <v>10335</v>
      </c>
      <c r="E278" s="25">
        <f t="shared" ca="1" si="12"/>
        <v>32</v>
      </c>
      <c r="F278" s="25">
        <f t="shared" ca="1" si="13"/>
        <v>65</v>
      </c>
    </row>
    <row r="279" spans="2:6" x14ac:dyDescent="0.3">
      <c r="B279" s="23" t="s">
        <v>14</v>
      </c>
      <c r="C279" s="24">
        <v>45200</v>
      </c>
      <c r="D279" s="25">
        <f t="shared" ca="1" si="14"/>
        <v>9241</v>
      </c>
      <c r="E279" s="25">
        <f t="shared" ca="1" si="12"/>
        <v>34</v>
      </c>
      <c r="F279" s="25">
        <f t="shared" ca="1" si="13"/>
        <v>70</v>
      </c>
    </row>
    <row r="280" spans="2:6" x14ac:dyDescent="0.3">
      <c r="B280" s="23"/>
      <c r="C280" s="24">
        <v>45201</v>
      </c>
      <c r="D280" s="25">
        <f t="shared" ca="1" si="14"/>
        <v>11581</v>
      </c>
      <c r="E280" s="25">
        <f t="shared" ca="1" si="12"/>
        <v>26</v>
      </c>
      <c r="F280" s="25">
        <f t="shared" ca="1" si="13"/>
        <v>52</v>
      </c>
    </row>
    <row r="281" spans="2:6" x14ac:dyDescent="0.3">
      <c r="B281" s="23"/>
      <c r="C281" s="24">
        <v>45202</v>
      </c>
      <c r="D281" s="25">
        <f t="shared" ca="1" si="14"/>
        <v>11244</v>
      </c>
      <c r="E281" s="25">
        <f t="shared" ca="1" si="12"/>
        <v>30</v>
      </c>
      <c r="F281" s="25">
        <f t="shared" ca="1" si="13"/>
        <v>42</v>
      </c>
    </row>
    <row r="282" spans="2:6" x14ac:dyDescent="0.3">
      <c r="B282" s="23"/>
      <c r="C282" s="24">
        <v>45203</v>
      </c>
      <c r="D282" s="25">
        <f t="shared" ca="1" si="14"/>
        <v>12455</v>
      </c>
      <c r="E282" s="25">
        <f t="shared" ca="1" si="12"/>
        <v>33</v>
      </c>
      <c r="F282" s="25">
        <f t="shared" ca="1" si="13"/>
        <v>41</v>
      </c>
    </row>
    <row r="283" spans="2:6" x14ac:dyDescent="0.3">
      <c r="B283" s="23"/>
      <c r="C283" s="24">
        <v>45204</v>
      </c>
      <c r="D283" s="25">
        <f t="shared" ca="1" si="14"/>
        <v>8395</v>
      </c>
      <c r="E283" s="25">
        <f t="shared" ca="1" si="12"/>
        <v>38</v>
      </c>
      <c r="F283" s="25">
        <f t="shared" ca="1" si="13"/>
        <v>56</v>
      </c>
    </row>
    <row r="284" spans="2:6" x14ac:dyDescent="0.3">
      <c r="B284" s="23"/>
      <c r="C284" s="24">
        <v>45205</v>
      </c>
      <c r="D284" s="25">
        <f t="shared" ca="1" si="14"/>
        <v>10955</v>
      </c>
      <c r="E284" s="25">
        <f t="shared" ca="1" si="12"/>
        <v>32</v>
      </c>
      <c r="F284" s="25">
        <f t="shared" ca="1" si="13"/>
        <v>54</v>
      </c>
    </row>
    <row r="285" spans="2:6" x14ac:dyDescent="0.3">
      <c r="B285" s="23"/>
      <c r="C285" s="24">
        <v>45206</v>
      </c>
      <c r="D285" s="25">
        <f t="shared" ca="1" si="14"/>
        <v>9881</v>
      </c>
      <c r="E285" s="25">
        <f t="shared" ca="1" si="12"/>
        <v>28</v>
      </c>
      <c r="F285" s="25">
        <f t="shared" ca="1" si="13"/>
        <v>55</v>
      </c>
    </row>
    <row r="286" spans="2:6" x14ac:dyDescent="0.3">
      <c r="B286" s="23"/>
      <c r="C286" s="24">
        <v>45207</v>
      </c>
      <c r="D286" s="25">
        <f t="shared" ca="1" si="14"/>
        <v>7988</v>
      </c>
      <c r="E286" s="25">
        <f t="shared" ca="1" si="12"/>
        <v>38</v>
      </c>
      <c r="F286" s="25">
        <f t="shared" ca="1" si="13"/>
        <v>58</v>
      </c>
    </row>
    <row r="287" spans="2:6" x14ac:dyDescent="0.3">
      <c r="B287" s="23"/>
      <c r="C287" s="24">
        <v>45208</v>
      </c>
      <c r="D287" s="25">
        <f t="shared" ca="1" si="14"/>
        <v>13435</v>
      </c>
      <c r="E287" s="25">
        <f t="shared" ca="1" si="12"/>
        <v>40</v>
      </c>
      <c r="F287" s="25">
        <f t="shared" ca="1" si="13"/>
        <v>34</v>
      </c>
    </row>
    <row r="288" spans="2:6" x14ac:dyDescent="0.3">
      <c r="B288" s="23"/>
      <c r="C288" s="24">
        <v>45209</v>
      </c>
      <c r="D288" s="25">
        <f t="shared" ca="1" si="14"/>
        <v>11243</v>
      </c>
      <c r="E288" s="25">
        <f t="shared" ca="1" si="12"/>
        <v>35</v>
      </c>
      <c r="F288" s="25">
        <f t="shared" ca="1" si="13"/>
        <v>37</v>
      </c>
    </row>
    <row r="289" spans="2:6" x14ac:dyDescent="0.3">
      <c r="B289" s="23"/>
      <c r="C289" s="24">
        <v>45210</v>
      </c>
      <c r="D289" s="25">
        <f t="shared" ca="1" si="14"/>
        <v>13417</v>
      </c>
      <c r="E289" s="25">
        <f t="shared" ca="1" si="12"/>
        <v>32</v>
      </c>
      <c r="F289" s="25">
        <f t="shared" ca="1" si="13"/>
        <v>57</v>
      </c>
    </row>
    <row r="290" spans="2:6" x14ac:dyDescent="0.3">
      <c r="B290" s="23"/>
      <c r="C290" s="24">
        <v>45211</v>
      </c>
      <c r="D290" s="25">
        <f t="shared" ca="1" si="14"/>
        <v>11190</v>
      </c>
      <c r="E290" s="25">
        <f t="shared" ca="1" si="12"/>
        <v>40</v>
      </c>
      <c r="F290" s="25">
        <f t="shared" ca="1" si="13"/>
        <v>66</v>
      </c>
    </row>
    <row r="291" spans="2:6" x14ac:dyDescent="0.3">
      <c r="B291" s="23"/>
      <c r="C291" s="24">
        <v>45212</v>
      </c>
      <c r="D291" s="25">
        <f t="shared" ca="1" si="14"/>
        <v>12689</v>
      </c>
      <c r="E291" s="25">
        <f t="shared" ca="1" si="12"/>
        <v>29</v>
      </c>
      <c r="F291" s="25">
        <f t="shared" ca="1" si="13"/>
        <v>32</v>
      </c>
    </row>
    <row r="292" spans="2:6" x14ac:dyDescent="0.3">
      <c r="B292" s="23"/>
      <c r="C292" s="24">
        <v>45213</v>
      </c>
      <c r="D292" s="25">
        <f t="shared" ca="1" si="14"/>
        <v>7471</v>
      </c>
      <c r="E292" s="25">
        <f t="shared" ca="1" si="12"/>
        <v>38</v>
      </c>
      <c r="F292" s="25">
        <f t="shared" ca="1" si="13"/>
        <v>47</v>
      </c>
    </row>
    <row r="293" spans="2:6" x14ac:dyDescent="0.3">
      <c r="B293" s="23"/>
      <c r="C293" s="24">
        <v>45214</v>
      </c>
      <c r="D293" s="25">
        <f t="shared" ca="1" si="14"/>
        <v>9114</v>
      </c>
      <c r="E293" s="25">
        <f t="shared" ca="1" si="12"/>
        <v>35</v>
      </c>
      <c r="F293" s="25">
        <f t="shared" ca="1" si="13"/>
        <v>27</v>
      </c>
    </row>
    <row r="294" spans="2:6" x14ac:dyDescent="0.3">
      <c r="B294" s="23"/>
      <c r="C294" s="24">
        <v>45215</v>
      </c>
      <c r="D294" s="25">
        <f t="shared" ca="1" si="14"/>
        <v>10191</v>
      </c>
      <c r="E294" s="25">
        <f t="shared" ca="1" si="12"/>
        <v>37</v>
      </c>
      <c r="F294" s="25">
        <f t="shared" ca="1" si="13"/>
        <v>70</v>
      </c>
    </row>
    <row r="295" spans="2:6" x14ac:dyDescent="0.3">
      <c r="B295" s="23"/>
      <c r="C295" s="24">
        <v>45216</v>
      </c>
      <c r="D295" s="25">
        <f t="shared" ca="1" si="14"/>
        <v>7064</v>
      </c>
      <c r="E295" s="25">
        <f t="shared" ca="1" si="12"/>
        <v>39</v>
      </c>
      <c r="F295" s="25">
        <f t="shared" ca="1" si="13"/>
        <v>27</v>
      </c>
    </row>
    <row r="296" spans="2:6" x14ac:dyDescent="0.3">
      <c r="B296" s="23"/>
      <c r="C296" s="24">
        <v>45217</v>
      </c>
      <c r="D296" s="25">
        <f t="shared" ca="1" si="14"/>
        <v>11802</v>
      </c>
      <c r="E296" s="25">
        <f t="shared" ca="1" si="12"/>
        <v>30</v>
      </c>
      <c r="F296" s="25">
        <f t="shared" ca="1" si="13"/>
        <v>59</v>
      </c>
    </row>
    <row r="297" spans="2:6" x14ac:dyDescent="0.3">
      <c r="B297" s="23"/>
      <c r="C297" s="24">
        <v>45218</v>
      </c>
      <c r="D297" s="25">
        <f t="shared" ca="1" si="14"/>
        <v>12532</v>
      </c>
      <c r="E297" s="25">
        <f t="shared" ca="1" si="12"/>
        <v>37</v>
      </c>
      <c r="F297" s="25">
        <f t="shared" ca="1" si="13"/>
        <v>40</v>
      </c>
    </row>
    <row r="298" spans="2:6" x14ac:dyDescent="0.3">
      <c r="B298" s="23"/>
      <c r="C298" s="24">
        <v>45219</v>
      </c>
      <c r="D298" s="25">
        <f t="shared" ca="1" si="14"/>
        <v>10237</v>
      </c>
      <c r="E298" s="25">
        <f t="shared" ca="1" si="12"/>
        <v>29</v>
      </c>
      <c r="F298" s="25">
        <f t="shared" ca="1" si="13"/>
        <v>51</v>
      </c>
    </row>
    <row r="299" spans="2:6" x14ac:dyDescent="0.3">
      <c r="B299" s="23"/>
      <c r="C299" s="24">
        <v>45220</v>
      </c>
      <c r="D299" s="25">
        <f t="shared" ca="1" si="14"/>
        <v>9007</v>
      </c>
      <c r="E299" s="25">
        <f t="shared" ca="1" si="12"/>
        <v>36</v>
      </c>
      <c r="F299" s="25">
        <f t="shared" ca="1" si="13"/>
        <v>32</v>
      </c>
    </row>
    <row r="300" spans="2:6" x14ac:dyDescent="0.3">
      <c r="B300" s="23"/>
      <c r="C300" s="24">
        <v>45221</v>
      </c>
      <c r="D300" s="25">
        <f t="shared" ca="1" si="14"/>
        <v>11829</v>
      </c>
      <c r="E300" s="25">
        <f t="shared" ca="1" si="12"/>
        <v>27</v>
      </c>
      <c r="F300" s="25">
        <f t="shared" ca="1" si="13"/>
        <v>63</v>
      </c>
    </row>
    <row r="301" spans="2:6" x14ac:dyDescent="0.3">
      <c r="B301" s="23"/>
      <c r="C301" s="24">
        <v>45222</v>
      </c>
      <c r="D301" s="25">
        <f t="shared" ca="1" si="14"/>
        <v>13835</v>
      </c>
      <c r="E301" s="25">
        <f t="shared" ca="1" si="12"/>
        <v>35</v>
      </c>
      <c r="F301" s="25">
        <f t="shared" ca="1" si="13"/>
        <v>33</v>
      </c>
    </row>
    <row r="302" spans="2:6" x14ac:dyDescent="0.3">
      <c r="B302" s="23"/>
      <c r="C302" s="24">
        <v>45223</v>
      </c>
      <c r="D302" s="25">
        <f t="shared" ca="1" si="14"/>
        <v>12411</v>
      </c>
      <c r="E302" s="25">
        <f t="shared" ca="1" si="12"/>
        <v>33</v>
      </c>
      <c r="F302" s="25">
        <f t="shared" ca="1" si="13"/>
        <v>27</v>
      </c>
    </row>
    <row r="303" spans="2:6" x14ac:dyDescent="0.3">
      <c r="B303" s="23"/>
      <c r="C303" s="24">
        <v>45224</v>
      </c>
      <c r="D303" s="25">
        <f t="shared" ca="1" si="14"/>
        <v>10418</v>
      </c>
      <c r="E303" s="25">
        <f t="shared" ca="1" si="12"/>
        <v>26</v>
      </c>
      <c r="F303" s="25">
        <f t="shared" ca="1" si="13"/>
        <v>55</v>
      </c>
    </row>
    <row r="304" spans="2:6" x14ac:dyDescent="0.3">
      <c r="B304" s="23"/>
      <c r="C304" s="24">
        <v>45225</v>
      </c>
      <c r="D304" s="25">
        <f t="shared" ca="1" si="14"/>
        <v>11891</v>
      </c>
      <c r="E304" s="25">
        <f t="shared" ca="1" si="12"/>
        <v>32</v>
      </c>
      <c r="F304" s="25">
        <f t="shared" ca="1" si="13"/>
        <v>67</v>
      </c>
    </row>
    <row r="305" spans="2:6" x14ac:dyDescent="0.3">
      <c r="B305" s="23"/>
      <c r="C305" s="24">
        <v>45226</v>
      </c>
      <c r="D305" s="25">
        <f t="shared" ca="1" si="14"/>
        <v>7450</v>
      </c>
      <c r="E305" s="25">
        <f t="shared" ca="1" si="12"/>
        <v>29</v>
      </c>
      <c r="F305" s="25">
        <f t="shared" ca="1" si="13"/>
        <v>44</v>
      </c>
    </row>
    <row r="306" spans="2:6" x14ac:dyDescent="0.3">
      <c r="B306" s="23"/>
      <c r="C306" s="24">
        <v>45227</v>
      </c>
      <c r="D306" s="25">
        <f t="shared" ca="1" si="14"/>
        <v>9860</v>
      </c>
      <c r="E306" s="25">
        <f t="shared" ca="1" si="12"/>
        <v>30</v>
      </c>
      <c r="F306" s="25">
        <f t="shared" ca="1" si="13"/>
        <v>37</v>
      </c>
    </row>
    <row r="307" spans="2:6" x14ac:dyDescent="0.3">
      <c r="B307" s="23"/>
      <c r="C307" s="24">
        <v>45228</v>
      </c>
      <c r="D307" s="25">
        <f t="shared" ca="1" si="14"/>
        <v>8571</v>
      </c>
      <c r="E307" s="25">
        <f t="shared" ca="1" si="12"/>
        <v>36</v>
      </c>
      <c r="F307" s="25">
        <f t="shared" ca="1" si="13"/>
        <v>48</v>
      </c>
    </row>
    <row r="308" spans="2:6" x14ac:dyDescent="0.3">
      <c r="B308" s="23"/>
      <c r="C308" s="24">
        <v>45229</v>
      </c>
      <c r="D308" s="25">
        <f t="shared" ca="1" si="14"/>
        <v>7745</v>
      </c>
      <c r="E308" s="25">
        <f t="shared" ca="1" si="12"/>
        <v>40</v>
      </c>
      <c r="F308" s="25">
        <f t="shared" ca="1" si="13"/>
        <v>37</v>
      </c>
    </row>
    <row r="309" spans="2:6" x14ac:dyDescent="0.3">
      <c r="B309" s="23"/>
      <c r="C309" s="24">
        <v>45230</v>
      </c>
      <c r="D309" s="25">
        <f t="shared" ca="1" si="14"/>
        <v>9783</v>
      </c>
      <c r="E309" s="25">
        <f t="shared" ca="1" si="12"/>
        <v>30</v>
      </c>
      <c r="F309" s="25">
        <f t="shared" ca="1" si="13"/>
        <v>30</v>
      </c>
    </row>
    <row r="310" spans="2:6" x14ac:dyDescent="0.3">
      <c r="B310" s="23" t="s">
        <v>23</v>
      </c>
      <c r="C310" s="24">
        <v>45231</v>
      </c>
      <c r="D310" s="25">
        <f t="shared" ca="1" si="14"/>
        <v>10846</v>
      </c>
      <c r="E310" s="25">
        <f t="shared" ca="1" si="12"/>
        <v>33</v>
      </c>
      <c r="F310" s="25">
        <f t="shared" ca="1" si="13"/>
        <v>52</v>
      </c>
    </row>
    <row r="311" spans="2:6" x14ac:dyDescent="0.3">
      <c r="B311" s="23"/>
      <c r="C311" s="24">
        <v>45232</v>
      </c>
      <c r="D311" s="25">
        <f t="shared" ca="1" si="14"/>
        <v>10198</v>
      </c>
      <c r="E311" s="25">
        <f t="shared" ca="1" si="12"/>
        <v>38</v>
      </c>
      <c r="F311" s="25">
        <f t="shared" ca="1" si="13"/>
        <v>66</v>
      </c>
    </row>
    <row r="312" spans="2:6" x14ac:dyDescent="0.3">
      <c r="B312" s="23"/>
      <c r="C312" s="24">
        <v>45233</v>
      </c>
      <c r="D312" s="25">
        <f t="shared" ca="1" si="14"/>
        <v>11894</v>
      </c>
      <c r="E312" s="25">
        <f t="shared" ca="1" si="12"/>
        <v>28</v>
      </c>
      <c r="F312" s="25">
        <f t="shared" ca="1" si="13"/>
        <v>27</v>
      </c>
    </row>
    <row r="313" spans="2:6" x14ac:dyDescent="0.3">
      <c r="B313" s="23"/>
      <c r="C313" s="24">
        <v>45234</v>
      </c>
      <c r="D313" s="25">
        <f t="shared" ca="1" si="14"/>
        <v>13037</v>
      </c>
      <c r="E313" s="25">
        <f t="shared" ca="1" si="12"/>
        <v>30</v>
      </c>
      <c r="F313" s="25">
        <f t="shared" ca="1" si="13"/>
        <v>25</v>
      </c>
    </row>
    <row r="314" spans="2:6" x14ac:dyDescent="0.3">
      <c r="B314" s="23"/>
      <c r="C314" s="24">
        <v>45235</v>
      </c>
      <c r="D314" s="25">
        <f t="shared" ca="1" si="14"/>
        <v>13742</v>
      </c>
      <c r="E314" s="25">
        <f t="shared" ca="1" si="12"/>
        <v>30</v>
      </c>
      <c r="F314" s="25">
        <f t="shared" ca="1" si="13"/>
        <v>49</v>
      </c>
    </row>
    <row r="315" spans="2:6" x14ac:dyDescent="0.3">
      <c r="B315" s="23"/>
      <c r="C315" s="24">
        <v>45236</v>
      </c>
      <c r="D315" s="25">
        <f t="shared" ca="1" si="14"/>
        <v>12186</v>
      </c>
      <c r="E315" s="25">
        <f t="shared" ca="1" si="12"/>
        <v>29</v>
      </c>
      <c r="F315" s="25">
        <f t="shared" ca="1" si="13"/>
        <v>48</v>
      </c>
    </row>
    <row r="316" spans="2:6" x14ac:dyDescent="0.3">
      <c r="B316" s="23"/>
      <c r="C316" s="24">
        <v>45237</v>
      </c>
      <c r="D316" s="25">
        <f t="shared" ca="1" si="14"/>
        <v>12328</v>
      </c>
      <c r="E316" s="25">
        <f t="shared" ca="1" si="12"/>
        <v>29</v>
      </c>
      <c r="F316" s="25">
        <f t="shared" ca="1" si="13"/>
        <v>51</v>
      </c>
    </row>
    <row r="317" spans="2:6" x14ac:dyDescent="0.3">
      <c r="B317" s="23"/>
      <c r="C317" s="24">
        <v>45238</v>
      </c>
      <c r="D317" s="25">
        <f t="shared" ca="1" si="14"/>
        <v>9347</v>
      </c>
      <c r="E317" s="25">
        <f t="shared" ca="1" si="12"/>
        <v>29</v>
      </c>
      <c r="F317" s="25">
        <f t="shared" ca="1" si="13"/>
        <v>68</v>
      </c>
    </row>
    <row r="318" spans="2:6" x14ac:dyDescent="0.3">
      <c r="B318" s="23"/>
      <c r="C318" s="24">
        <v>45239</v>
      </c>
      <c r="D318" s="25">
        <f t="shared" ca="1" si="14"/>
        <v>12843</v>
      </c>
      <c r="E318" s="25">
        <f t="shared" ca="1" si="12"/>
        <v>33</v>
      </c>
      <c r="F318" s="25">
        <f t="shared" ca="1" si="13"/>
        <v>38</v>
      </c>
    </row>
    <row r="319" spans="2:6" x14ac:dyDescent="0.3">
      <c r="B319" s="23"/>
      <c r="C319" s="24">
        <v>45240</v>
      </c>
      <c r="D319" s="25">
        <f t="shared" ca="1" si="14"/>
        <v>12607</v>
      </c>
      <c r="E319" s="25">
        <f t="shared" ca="1" si="12"/>
        <v>30</v>
      </c>
      <c r="F319" s="25">
        <f t="shared" ca="1" si="13"/>
        <v>46</v>
      </c>
    </row>
    <row r="320" spans="2:6" x14ac:dyDescent="0.3">
      <c r="B320" s="23"/>
      <c r="C320" s="24">
        <v>45241</v>
      </c>
      <c r="D320" s="25">
        <f t="shared" ca="1" si="14"/>
        <v>9255</v>
      </c>
      <c r="E320" s="25">
        <f t="shared" ca="1" si="12"/>
        <v>30</v>
      </c>
      <c r="F320" s="25">
        <f t="shared" ca="1" si="13"/>
        <v>59</v>
      </c>
    </row>
    <row r="321" spans="2:6" x14ac:dyDescent="0.3">
      <c r="B321" s="23"/>
      <c r="C321" s="24">
        <v>45242</v>
      </c>
      <c r="D321" s="25">
        <f t="shared" ca="1" si="14"/>
        <v>12632</v>
      </c>
      <c r="E321" s="25">
        <f t="shared" ca="1" si="12"/>
        <v>38</v>
      </c>
      <c r="F321" s="25">
        <f t="shared" ca="1" si="13"/>
        <v>32</v>
      </c>
    </row>
    <row r="322" spans="2:6" x14ac:dyDescent="0.3">
      <c r="B322" s="23"/>
      <c r="C322" s="24">
        <v>45243</v>
      </c>
      <c r="D322" s="25">
        <f t="shared" ca="1" si="14"/>
        <v>13316</v>
      </c>
      <c r="E322" s="25">
        <f t="shared" ca="1" si="12"/>
        <v>35</v>
      </c>
      <c r="F322" s="25">
        <f t="shared" ca="1" si="13"/>
        <v>44</v>
      </c>
    </row>
    <row r="323" spans="2:6" x14ac:dyDescent="0.3">
      <c r="B323" s="23"/>
      <c r="C323" s="24">
        <v>45244</v>
      </c>
      <c r="D323" s="25">
        <f t="shared" ca="1" si="14"/>
        <v>8505</v>
      </c>
      <c r="E323" s="25">
        <f t="shared" ca="1" si="12"/>
        <v>36</v>
      </c>
      <c r="F323" s="25">
        <f t="shared" ca="1" si="13"/>
        <v>52</v>
      </c>
    </row>
    <row r="324" spans="2:6" x14ac:dyDescent="0.3">
      <c r="B324" s="23"/>
      <c r="C324" s="24">
        <v>45245</v>
      </c>
      <c r="D324" s="25">
        <f t="shared" ca="1" si="14"/>
        <v>10508</v>
      </c>
      <c r="E324" s="25">
        <f t="shared" ca="1" si="12"/>
        <v>31</v>
      </c>
      <c r="F324" s="25">
        <f t="shared" ca="1" si="13"/>
        <v>44</v>
      </c>
    </row>
    <row r="325" spans="2:6" x14ac:dyDescent="0.3">
      <c r="B325" s="23"/>
      <c r="C325" s="24">
        <v>45246</v>
      </c>
      <c r="D325" s="25">
        <f t="shared" ca="1" si="14"/>
        <v>7627</v>
      </c>
      <c r="E325" s="25">
        <f t="shared" ca="1" si="12"/>
        <v>40</v>
      </c>
      <c r="F325" s="25">
        <f t="shared" ca="1" si="13"/>
        <v>47</v>
      </c>
    </row>
    <row r="326" spans="2:6" x14ac:dyDescent="0.3">
      <c r="B326" s="23"/>
      <c r="C326" s="24">
        <v>45247</v>
      </c>
      <c r="D326" s="25">
        <f t="shared" ca="1" si="14"/>
        <v>10355</v>
      </c>
      <c r="E326" s="25">
        <f t="shared" ca="1" si="12"/>
        <v>25</v>
      </c>
      <c r="F326" s="25">
        <f t="shared" ca="1" si="13"/>
        <v>33</v>
      </c>
    </row>
    <row r="327" spans="2:6" x14ac:dyDescent="0.3">
      <c r="B327" s="23"/>
      <c r="C327" s="24">
        <v>45248</v>
      </c>
      <c r="D327" s="25">
        <f t="shared" ca="1" si="14"/>
        <v>8342</v>
      </c>
      <c r="E327" s="25">
        <f t="shared" ca="1" si="12"/>
        <v>38</v>
      </c>
      <c r="F327" s="25">
        <f t="shared" ca="1" si="13"/>
        <v>59</v>
      </c>
    </row>
    <row r="328" spans="2:6" x14ac:dyDescent="0.3">
      <c r="B328" s="23"/>
      <c r="C328" s="24">
        <v>45249</v>
      </c>
      <c r="D328" s="25">
        <f t="shared" ca="1" si="14"/>
        <v>13532</v>
      </c>
      <c r="E328" s="25">
        <f t="shared" ref="E328:E370" ca="1" si="15">RANDBETWEEN(25,40)</f>
        <v>33</v>
      </c>
      <c r="F328" s="25">
        <f t="shared" ref="F328:F370" ca="1" si="16">RANDBETWEEN(25,70)</f>
        <v>47</v>
      </c>
    </row>
    <row r="329" spans="2:6" x14ac:dyDescent="0.3">
      <c r="B329" s="23"/>
      <c r="C329" s="24">
        <v>45250</v>
      </c>
      <c r="D329" s="25">
        <f t="shared" ca="1" si="14"/>
        <v>7552</v>
      </c>
      <c r="E329" s="25">
        <f t="shared" ca="1" si="15"/>
        <v>33</v>
      </c>
      <c r="F329" s="25">
        <f t="shared" ca="1" si="16"/>
        <v>55</v>
      </c>
    </row>
    <row r="330" spans="2:6" x14ac:dyDescent="0.3">
      <c r="B330" s="23"/>
      <c r="C330" s="24">
        <v>45251</v>
      </c>
      <c r="D330" s="25">
        <f t="shared" ref="D330:D371" ca="1" si="17">RANDBETWEEN(7000,14000)</f>
        <v>12448</v>
      </c>
      <c r="E330" s="25">
        <f t="shared" ca="1" si="15"/>
        <v>27</v>
      </c>
      <c r="F330" s="25">
        <f t="shared" ca="1" si="16"/>
        <v>62</v>
      </c>
    </row>
    <row r="331" spans="2:6" x14ac:dyDescent="0.3">
      <c r="B331" s="23"/>
      <c r="C331" s="24">
        <v>45252</v>
      </c>
      <c r="D331" s="25">
        <f t="shared" ca="1" si="17"/>
        <v>8563</v>
      </c>
      <c r="E331" s="25">
        <f t="shared" ca="1" si="15"/>
        <v>27</v>
      </c>
      <c r="F331" s="25">
        <f t="shared" ca="1" si="16"/>
        <v>39</v>
      </c>
    </row>
    <row r="332" spans="2:6" x14ac:dyDescent="0.3">
      <c r="B332" s="23"/>
      <c r="C332" s="24">
        <v>45253</v>
      </c>
      <c r="D332" s="25">
        <f t="shared" ca="1" si="17"/>
        <v>11100</v>
      </c>
      <c r="E332" s="25">
        <f t="shared" ca="1" si="15"/>
        <v>35</v>
      </c>
      <c r="F332" s="25">
        <f t="shared" ca="1" si="16"/>
        <v>51</v>
      </c>
    </row>
    <row r="333" spans="2:6" x14ac:dyDescent="0.3">
      <c r="B333" s="23"/>
      <c r="C333" s="24">
        <v>45254</v>
      </c>
      <c r="D333" s="25">
        <f t="shared" ca="1" si="17"/>
        <v>9932</v>
      </c>
      <c r="E333" s="25">
        <f t="shared" ca="1" si="15"/>
        <v>40</v>
      </c>
      <c r="F333" s="25">
        <f t="shared" ca="1" si="16"/>
        <v>26</v>
      </c>
    </row>
    <row r="334" spans="2:6" x14ac:dyDescent="0.3">
      <c r="B334" s="23"/>
      <c r="C334" s="24">
        <v>45255</v>
      </c>
      <c r="D334" s="25">
        <f t="shared" ca="1" si="17"/>
        <v>11144</v>
      </c>
      <c r="E334" s="25">
        <f t="shared" ca="1" si="15"/>
        <v>25</v>
      </c>
      <c r="F334" s="25">
        <f t="shared" ca="1" si="16"/>
        <v>38</v>
      </c>
    </row>
    <row r="335" spans="2:6" x14ac:dyDescent="0.3">
      <c r="B335" s="23"/>
      <c r="C335" s="24">
        <v>45256</v>
      </c>
      <c r="D335" s="25">
        <f t="shared" ca="1" si="17"/>
        <v>7337</v>
      </c>
      <c r="E335" s="25">
        <f t="shared" ca="1" si="15"/>
        <v>38</v>
      </c>
      <c r="F335" s="25">
        <f t="shared" ca="1" si="16"/>
        <v>26</v>
      </c>
    </row>
    <row r="336" spans="2:6" x14ac:dyDescent="0.3">
      <c r="B336" s="23"/>
      <c r="C336" s="24">
        <v>45257</v>
      </c>
      <c r="D336" s="25">
        <f t="shared" ca="1" si="17"/>
        <v>7377</v>
      </c>
      <c r="E336" s="25">
        <f t="shared" ca="1" si="15"/>
        <v>40</v>
      </c>
      <c r="F336" s="25">
        <f t="shared" ca="1" si="16"/>
        <v>59</v>
      </c>
    </row>
    <row r="337" spans="2:6" x14ac:dyDescent="0.3">
      <c r="B337" s="23"/>
      <c r="C337" s="24">
        <v>45258</v>
      </c>
      <c r="D337" s="25">
        <f t="shared" ca="1" si="17"/>
        <v>13806</v>
      </c>
      <c r="E337" s="25">
        <f t="shared" ca="1" si="15"/>
        <v>36</v>
      </c>
      <c r="F337" s="25">
        <f t="shared" ca="1" si="16"/>
        <v>50</v>
      </c>
    </row>
    <row r="338" spans="2:6" x14ac:dyDescent="0.3">
      <c r="B338" s="23"/>
      <c r="C338" s="24">
        <v>45259</v>
      </c>
      <c r="D338" s="25">
        <f t="shared" ca="1" si="17"/>
        <v>13396</v>
      </c>
      <c r="E338" s="25">
        <f t="shared" ca="1" si="15"/>
        <v>30</v>
      </c>
      <c r="F338" s="25">
        <f t="shared" ca="1" si="16"/>
        <v>68</v>
      </c>
    </row>
    <row r="339" spans="2:6" x14ac:dyDescent="0.3">
      <c r="B339" s="23"/>
      <c r="C339" s="24">
        <v>45260</v>
      </c>
      <c r="D339" s="25">
        <f t="shared" ca="1" si="17"/>
        <v>8349</v>
      </c>
      <c r="E339" s="25">
        <f t="shared" ca="1" si="15"/>
        <v>32</v>
      </c>
      <c r="F339" s="25">
        <f t="shared" ca="1" si="16"/>
        <v>38</v>
      </c>
    </row>
    <row r="340" spans="2:6" x14ac:dyDescent="0.3">
      <c r="B340" s="23" t="s">
        <v>16</v>
      </c>
      <c r="C340" s="24">
        <v>45261</v>
      </c>
      <c r="D340" s="25">
        <f t="shared" ca="1" si="17"/>
        <v>13629</v>
      </c>
      <c r="E340" s="25">
        <f t="shared" ca="1" si="15"/>
        <v>27</v>
      </c>
      <c r="F340" s="25">
        <f t="shared" ca="1" si="16"/>
        <v>55</v>
      </c>
    </row>
    <row r="341" spans="2:6" x14ac:dyDescent="0.3">
      <c r="B341" s="23"/>
      <c r="C341" s="24">
        <v>45262</v>
      </c>
      <c r="D341" s="25">
        <f t="shared" ca="1" si="17"/>
        <v>7495</v>
      </c>
      <c r="E341" s="25">
        <f t="shared" ca="1" si="15"/>
        <v>38</v>
      </c>
      <c r="F341" s="25">
        <f t="shared" ca="1" si="16"/>
        <v>36</v>
      </c>
    </row>
    <row r="342" spans="2:6" x14ac:dyDescent="0.3">
      <c r="B342" s="23"/>
      <c r="C342" s="24">
        <v>45263</v>
      </c>
      <c r="D342" s="25">
        <f t="shared" ca="1" si="17"/>
        <v>8371</v>
      </c>
      <c r="E342" s="25">
        <f t="shared" ca="1" si="15"/>
        <v>25</v>
      </c>
      <c r="F342" s="25">
        <f t="shared" ca="1" si="16"/>
        <v>40</v>
      </c>
    </row>
    <row r="343" spans="2:6" x14ac:dyDescent="0.3">
      <c r="B343" s="23"/>
      <c r="C343" s="24">
        <v>45264</v>
      </c>
      <c r="D343" s="25">
        <f t="shared" ca="1" si="17"/>
        <v>13884</v>
      </c>
      <c r="E343" s="25">
        <f t="shared" ca="1" si="15"/>
        <v>33</v>
      </c>
      <c r="F343" s="25">
        <f t="shared" ca="1" si="16"/>
        <v>30</v>
      </c>
    </row>
    <row r="344" spans="2:6" x14ac:dyDescent="0.3">
      <c r="B344" s="23"/>
      <c r="C344" s="24">
        <v>45265</v>
      </c>
      <c r="D344" s="25">
        <f t="shared" ca="1" si="17"/>
        <v>13389</v>
      </c>
      <c r="E344" s="25">
        <f t="shared" ca="1" si="15"/>
        <v>33</v>
      </c>
      <c r="F344" s="25">
        <f t="shared" ca="1" si="16"/>
        <v>55</v>
      </c>
    </row>
    <row r="345" spans="2:6" x14ac:dyDescent="0.3">
      <c r="B345" s="23"/>
      <c r="C345" s="24">
        <v>45266</v>
      </c>
      <c r="D345" s="25">
        <f t="shared" ca="1" si="17"/>
        <v>9193</v>
      </c>
      <c r="E345" s="25">
        <f t="shared" ca="1" si="15"/>
        <v>28</v>
      </c>
      <c r="F345" s="25">
        <f t="shared" ca="1" si="16"/>
        <v>45</v>
      </c>
    </row>
    <row r="346" spans="2:6" x14ac:dyDescent="0.3">
      <c r="B346" s="23"/>
      <c r="C346" s="24">
        <v>45267</v>
      </c>
      <c r="D346" s="25">
        <f t="shared" ca="1" si="17"/>
        <v>8251</v>
      </c>
      <c r="E346" s="25">
        <f t="shared" ca="1" si="15"/>
        <v>27</v>
      </c>
      <c r="F346" s="25">
        <f t="shared" ca="1" si="16"/>
        <v>50</v>
      </c>
    </row>
    <row r="347" spans="2:6" x14ac:dyDescent="0.3">
      <c r="B347" s="23"/>
      <c r="C347" s="24">
        <v>45268</v>
      </c>
      <c r="D347" s="25">
        <f t="shared" ca="1" si="17"/>
        <v>10025</v>
      </c>
      <c r="E347" s="25">
        <f t="shared" ca="1" si="15"/>
        <v>31</v>
      </c>
      <c r="F347" s="25">
        <f t="shared" ca="1" si="16"/>
        <v>70</v>
      </c>
    </row>
    <row r="348" spans="2:6" x14ac:dyDescent="0.3">
      <c r="B348" s="23"/>
      <c r="C348" s="24">
        <v>45269</v>
      </c>
      <c r="D348" s="25">
        <f t="shared" ca="1" si="17"/>
        <v>7018</v>
      </c>
      <c r="E348" s="25">
        <f t="shared" ca="1" si="15"/>
        <v>33</v>
      </c>
      <c r="F348" s="25">
        <f t="shared" ca="1" si="16"/>
        <v>56</v>
      </c>
    </row>
    <row r="349" spans="2:6" x14ac:dyDescent="0.3">
      <c r="B349" s="23"/>
      <c r="C349" s="24">
        <v>45270</v>
      </c>
      <c r="D349" s="25">
        <f t="shared" ca="1" si="17"/>
        <v>11424</v>
      </c>
      <c r="E349" s="25">
        <f t="shared" ca="1" si="15"/>
        <v>37</v>
      </c>
      <c r="F349" s="25">
        <f t="shared" ca="1" si="16"/>
        <v>27</v>
      </c>
    </row>
    <row r="350" spans="2:6" x14ac:dyDescent="0.3">
      <c r="B350" s="23"/>
      <c r="C350" s="24">
        <v>45271</v>
      </c>
      <c r="D350" s="25">
        <f t="shared" ca="1" si="17"/>
        <v>12615</v>
      </c>
      <c r="E350" s="25">
        <f t="shared" ca="1" si="15"/>
        <v>37</v>
      </c>
      <c r="F350" s="25">
        <f t="shared" ca="1" si="16"/>
        <v>28</v>
      </c>
    </row>
    <row r="351" spans="2:6" x14ac:dyDescent="0.3">
      <c r="B351" s="23"/>
      <c r="C351" s="24">
        <v>45272</v>
      </c>
      <c r="D351" s="25">
        <f t="shared" ca="1" si="17"/>
        <v>13176</v>
      </c>
      <c r="E351" s="25">
        <f t="shared" ca="1" si="15"/>
        <v>37</v>
      </c>
      <c r="F351" s="25">
        <f t="shared" ca="1" si="16"/>
        <v>58</v>
      </c>
    </row>
    <row r="352" spans="2:6" x14ac:dyDescent="0.3">
      <c r="B352" s="23"/>
      <c r="C352" s="24">
        <v>45273</v>
      </c>
      <c r="D352" s="25">
        <f t="shared" ca="1" si="17"/>
        <v>11777</v>
      </c>
      <c r="E352" s="25">
        <f t="shared" ca="1" si="15"/>
        <v>31</v>
      </c>
      <c r="F352" s="25">
        <f t="shared" ca="1" si="16"/>
        <v>32</v>
      </c>
    </row>
    <row r="353" spans="2:6" x14ac:dyDescent="0.3">
      <c r="B353" s="23"/>
      <c r="C353" s="24">
        <v>45274</v>
      </c>
      <c r="D353" s="25">
        <f t="shared" ca="1" si="17"/>
        <v>11946</v>
      </c>
      <c r="E353" s="25">
        <f t="shared" ca="1" si="15"/>
        <v>37</v>
      </c>
      <c r="F353" s="25">
        <f t="shared" ca="1" si="16"/>
        <v>63</v>
      </c>
    </row>
    <row r="354" spans="2:6" x14ac:dyDescent="0.3">
      <c r="B354" s="23"/>
      <c r="C354" s="24">
        <v>45275</v>
      </c>
      <c r="D354" s="25">
        <f t="shared" ca="1" si="17"/>
        <v>7094</v>
      </c>
      <c r="E354" s="25">
        <f t="shared" ca="1" si="15"/>
        <v>29</v>
      </c>
      <c r="F354" s="25">
        <f t="shared" ca="1" si="16"/>
        <v>55</v>
      </c>
    </row>
    <row r="355" spans="2:6" x14ac:dyDescent="0.3">
      <c r="B355" s="23"/>
      <c r="C355" s="24">
        <v>45276</v>
      </c>
      <c r="D355" s="25">
        <f t="shared" ca="1" si="17"/>
        <v>11945</v>
      </c>
      <c r="E355" s="25">
        <f t="shared" ca="1" si="15"/>
        <v>27</v>
      </c>
      <c r="F355" s="25">
        <f t="shared" ca="1" si="16"/>
        <v>70</v>
      </c>
    </row>
    <row r="356" spans="2:6" x14ac:dyDescent="0.3">
      <c r="B356" s="23"/>
      <c r="C356" s="24">
        <v>45277</v>
      </c>
      <c r="D356" s="25">
        <f t="shared" ca="1" si="17"/>
        <v>10187</v>
      </c>
      <c r="E356" s="25">
        <f t="shared" ca="1" si="15"/>
        <v>32</v>
      </c>
      <c r="F356" s="25">
        <f t="shared" ca="1" si="16"/>
        <v>65</v>
      </c>
    </row>
    <row r="357" spans="2:6" x14ac:dyDescent="0.3">
      <c r="B357" s="23"/>
      <c r="C357" s="24">
        <v>45278</v>
      </c>
      <c r="D357" s="25">
        <f t="shared" ca="1" si="17"/>
        <v>13683</v>
      </c>
      <c r="E357" s="25">
        <f t="shared" ca="1" si="15"/>
        <v>35</v>
      </c>
      <c r="F357" s="25">
        <f t="shared" ca="1" si="16"/>
        <v>28</v>
      </c>
    </row>
    <row r="358" spans="2:6" x14ac:dyDescent="0.3">
      <c r="B358" s="23"/>
      <c r="C358" s="24">
        <v>45279</v>
      </c>
      <c r="D358" s="25">
        <f t="shared" ca="1" si="17"/>
        <v>10874</v>
      </c>
      <c r="E358" s="25">
        <f t="shared" ca="1" si="15"/>
        <v>29</v>
      </c>
      <c r="F358" s="25">
        <f t="shared" ca="1" si="16"/>
        <v>43</v>
      </c>
    </row>
    <row r="359" spans="2:6" x14ac:dyDescent="0.3">
      <c r="B359" s="23"/>
      <c r="C359" s="24">
        <v>45280</v>
      </c>
      <c r="D359" s="25">
        <f t="shared" ca="1" si="17"/>
        <v>11610</v>
      </c>
      <c r="E359" s="25">
        <f t="shared" ca="1" si="15"/>
        <v>28</v>
      </c>
      <c r="F359" s="25">
        <f t="shared" ca="1" si="16"/>
        <v>66</v>
      </c>
    </row>
    <row r="360" spans="2:6" x14ac:dyDescent="0.3">
      <c r="B360" s="23"/>
      <c r="C360" s="24">
        <v>45281</v>
      </c>
      <c r="D360" s="25">
        <f t="shared" ca="1" si="17"/>
        <v>13357</v>
      </c>
      <c r="E360" s="25">
        <f t="shared" ca="1" si="15"/>
        <v>32</v>
      </c>
      <c r="F360" s="25">
        <f t="shared" ca="1" si="16"/>
        <v>66</v>
      </c>
    </row>
    <row r="361" spans="2:6" x14ac:dyDescent="0.3">
      <c r="B361" s="23"/>
      <c r="C361" s="24">
        <v>45282</v>
      </c>
      <c r="D361" s="25">
        <f t="shared" ca="1" si="17"/>
        <v>10623</v>
      </c>
      <c r="E361" s="25">
        <f t="shared" ca="1" si="15"/>
        <v>27</v>
      </c>
      <c r="F361" s="25">
        <f t="shared" ca="1" si="16"/>
        <v>65</v>
      </c>
    </row>
    <row r="362" spans="2:6" x14ac:dyDescent="0.3">
      <c r="B362" s="23"/>
      <c r="C362" s="24">
        <v>45283</v>
      </c>
      <c r="D362" s="25">
        <f t="shared" ca="1" si="17"/>
        <v>10669</v>
      </c>
      <c r="E362" s="25">
        <f t="shared" ca="1" si="15"/>
        <v>32</v>
      </c>
      <c r="F362" s="25">
        <f t="shared" ca="1" si="16"/>
        <v>32</v>
      </c>
    </row>
    <row r="363" spans="2:6" x14ac:dyDescent="0.3">
      <c r="B363" s="23"/>
      <c r="C363" s="24">
        <v>45284</v>
      </c>
      <c r="D363" s="25">
        <f t="shared" ca="1" si="17"/>
        <v>8425</v>
      </c>
      <c r="E363" s="25">
        <f t="shared" ca="1" si="15"/>
        <v>31</v>
      </c>
      <c r="F363" s="25">
        <f t="shared" ca="1" si="16"/>
        <v>38</v>
      </c>
    </row>
    <row r="364" spans="2:6" x14ac:dyDescent="0.3">
      <c r="B364" s="23"/>
      <c r="C364" s="24">
        <v>45285</v>
      </c>
      <c r="D364" s="25">
        <f t="shared" ca="1" si="17"/>
        <v>12372</v>
      </c>
      <c r="E364" s="25">
        <f t="shared" ca="1" si="15"/>
        <v>32</v>
      </c>
      <c r="F364" s="25">
        <f t="shared" ca="1" si="16"/>
        <v>49</v>
      </c>
    </row>
    <row r="365" spans="2:6" x14ac:dyDescent="0.3">
      <c r="B365" s="23"/>
      <c r="C365" s="24">
        <v>45286</v>
      </c>
      <c r="D365" s="25">
        <f t="shared" ca="1" si="17"/>
        <v>12331</v>
      </c>
      <c r="E365" s="25">
        <f t="shared" ca="1" si="15"/>
        <v>28</v>
      </c>
      <c r="F365" s="25">
        <f t="shared" ca="1" si="16"/>
        <v>55</v>
      </c>
    </row>
    <row r="366" spans="2:6" x14ac:dyDescent="0.3">
      <c r="B366" s="23"/>
      <c r="C366" s="24">
        <v>45287</v>
      </c>
      <c r="D366" s="25">
        <f t="shared" ca="1" si="17"/>
        <v>8973</v>
      </c>
      <c r="E366" s="25">
        <f t="shared" ca="1" si="15"/>
        <v>37</v>
      </c>
      <c r="F366" s="25">
        <f t="shared" ca="1" si="16"/>
        <v>52</v>
      </c>
    </row>
    <row r="367" spans="2:6" x14ac:dyDescent="0.3">
      <c r="B367" s="23"/>
      <c r="C367" s="24">
        <v>45288</v>
      </c>
      <c r="D367" s="25">
        <f t="shared" ca="1" si="17"/>
        <v>8702</v>
      </c>
      <c r="E367" s="25">
        <f t="shared" ca="1" si="15"/>
        <v>30</v>
      </c>
      <c r="F367" s="25">
        <f t="shared" ca="1" si="16"/>
        <v>66</v>
      </c>
    </row>
    <row r="368" spans="2:6" x14ac:dyDescent="0.3">
      <c r="B368" s="23"/>
      <c r="C368" s="24">
        <v>45289</v>
      </c>
      <c r="D368" s="25">
        <f t="shared" ca="1" si="17"/>
        <v>8380</v>
      </c>
      <c r="E368" s="25">
        <f t="shared" ca="1" si="15"/>
        <v>34</v>
      </c>
      <c r="F368" s="25">
        <f t="shared" ca="1" si="16"/>
        <v>51</v>
      </c>
    </row>
    <row r="369" spans="2:6" x14ac:dyDescent="0.3">
      <c r="B369" s="23"/>
      <c r="C369" s="24">
        <v>45290</v>
      </c>
      <c r="D369" s="25">
        <f t="shared" ca="1" si="17"/>
        <v>8482</v>
      </c>
      <c r="E369" s="25">
        <f t="shared" ca="1" si="15"/>
        <v>29</v>
      </c>
      <c r="F369" s="25">
        <f t="shared" ca="1" si="16"/>
        <v>55</v>
      </c>
    </row>
    <row r="370" spans="2:6" x14ac:dyDescent="0.3">
      <c r="B370" s="23"/>
      <c r="C370" s="24">
        <v>45291</v>
      </c>
      <c r="D370" s="25">
        <f t="shared" ca="1" si="17"/>
        <v>7480</v>
      </c>
      <c r="E370" s="25">
        <f t="shared" ca="1" si="15"/>
        <v>25</v>
      </c>
      <c r="F370" s="25">
        <f t="shared" ca="1" si="16"/>
        <v>52</v>
      </c>
    </row>
    <row r="371" spans="2:6" x14ac:dyDescent="0.3">
      <c r="C371" s="4"/>
    </row>
  </sheetData>
  <mergeCells count="15">
    <mergeCell ref="B340:B370"/>
    <mergeCell ref="I2:K3"/>
    <mergeCell ref="I8:L21"/>
    <mergeCell ref="B157:B186"/>
    <mergeCell ref="B187:B217"/>
    <mergeCell ref="B218:B248"/>
    <mergeCell ref="B249:B278"/>
    <mergeCell ref="B279:B309"/>
    <mergeCell ref="B310:B339"/>
    <mergeCell ref="B2:F3"/>
    <mergeCell ref="B6:B36"/>
    <mergeCell ref="B37:B64"/>
    <mergeCell ref="B65:B95"/>
    <mergeCell ref="B96:B125"/>
    <mergeCell ref="B126:B156"/>
  </mergeCells>
  <conditionalFormatting sqref="D6:F7 D8:D371 E8:F370">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DAILY RECORDS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JENA</dc:creator>
  <cp:lastModifiedBy>SAHIL JENA</cp:lastModifiedBy>
  <dcterms:created xsi:type="dcterms:W3CDTF">2024-06-13T17:06:40Z</dcterms:created>
  <dcterms:modified xsi:type="dcterms:W3CDTF">2024-06-14T04:08:38Z</dcterms:modified>
</cp:coreProperties>
</file>